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GitHub\MOGESTpy\Applications\"/>
    </mc:Choice>
  </mc:AlternateContent>
  <bookViews>
    <workbookView xWindow="-105" yWindow="-105" windowWidth="23250" windowHeight="12570"/>
  </bookViews>
  <sheets>
    <sheet name="Histórico_JURUMIRIM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2" i="1"/>
  <c r="H810" i="1"/>
  <c r="H1505" i="1"/>
  <c r="H1545" i="1"/>
  <c r="H1889" i="1"/>
  <c r="H2100" i="1"/>
  <c r="H2225" i="1"/>
  <c r="H2356" i="1"/>
  <c r="H2481" i="1"/>
  <c r="H2785" i="1"/>
  <c r="H2807" i="1"/>
  <c r="H2999" i="1"/>
  <c r="H3053" i="1"/>
  <c r="H3142" i="1"/>
  <c r="H3198" i="1"/>
  <c r="H3359" i="1"/>
  <c r="H3366" i="1"/>
  <c r="H3487" i="1"/>
  <c r="H3646" i="1"/>
  <c r="H3766" i="1"/>
  <c r="H3814" i="1"/>
  <c r="H3815" i="1"/>
  <c r="H3924" i="1"/>
  <c r="H3942" i="1"/>
  <c r="H4035" i="1"/>
  <c r="H4079" i="1"/>
  <c r="H4195" i="1"/>
  <c r="H4204" i="1"/>
  <c r="H4403" i="1"/>
  <c r="H4468" i="1"/>
  <c r="H4501" i="1"/>
  <c r="H4635" i="1"/>
  <c r="H4675" i="1"/>
  <c r="G40" i="1"/>
  <c r="H40" i="1" s="1"/>
  <c r="G47" i="1"/>
  <c r="H47" i="1" s="1"/>
  <c r="G48" i="1"/>
  <c r="H48" i="1" s="1"/>
  <c r="G71" i="1"/>
  <c r="H71" i="1" s="1"/>
  <c r="G87" i="1"/>
  <c r="H87" i="1" s="1"/>
  <c r="G112" i="1"/>
  <c r="H112" i="1" s="1"/>
  <c r="G136" i="1"/>
  <c r="H136" i="1" s="1"/>
  <c r="G151" i="1"/>
  <c r="H151" i="1" s="1"/>
  <c r="G152" i="1"/>
  <c r="H152" i="1" s="1"/>
  <c r="G175" i="1"/>
  <c r="H175" i="1" s="1"/>
  <c r="G181" i="1"/>
  <c r="H181" i="1" s="1"/>
  <c r="G191" i="1"/>
  <c r="H191" i="1" s="1"/>
  <c r="G216" i="1"/>
  <c r="H216" i="1" s="1"/>
  <c r="G240" i="1"/>
  <c r="H240" i="1" s="1"/>
  <c r="G255" i="1"/>
  <c r="H255" i="1" s="1"/>
  <c r="G256" i="1"/>
  <c r="H256" i="1" s="1"/>
  <c r="G279" i="1"/>
  <c r="H279" i="1" s="1"/>
  <c r="G287" i="1"/>
  <c r="H287" i="1" s="1"/>
  <c r="G320" i="1"/>
  <c r="H320" i="1" s="1"/>
  <c r="G344" i="1"/>
  <c r="H344" i="1" s="1"/>
  <c r="G351" i="1"/>
  <c r="H351" i="1" s="1"/>
  <c r="G360" i="1"/>
  <c r="H360" i="1" s="1"/>
  <c r="G383" i="1"/>
  <c r="H383" i="1" s="1"/>
  <c r="G391" i="1"/>
  <c r="H391" i="1" s="1"/>
  <c r="G424" i="1"/>
  <c r="H424" i="1" s="1"/>
  <c r="G448" i="1"/>
  <c r="H448" i="1" s="1"/>
  <c r="G455" i="1"/>
  <c r="H455" i="1" s="1"/>
  <c r="G456" i="1"/>
  <c r="H456" i="1" s="1"/>
  <c r="G479" i="1"/>
  <c r="H479" i="1" s="1"/>
  <c r="G495" i="1"/>
  <c r="H495" i="1" s="1"/>
  <c r="G520" i="1"/>
  <c r="H520" i="1" s="1"/>
  <c r="G552" i="1"/>
  <c r="H552" i="1" s="1"/>
  <c r="G559" i="1"/>
  <c r="H559" i="1" s="1"/>
  <c r="G560" i="1"/>
  <c r="H560" i="1" s="1"/>
  <c r="G583" i="1"/>
  <c r="H583" i="1" s="1"/>
  <c r="G599" i="1"/>
  <c r="H599" i="1" s="1"/>
  <c r="G624" i="1"/>
  <c r="H624" i="1" s="1"/>
  <c r="G629" i="1"/>
  <c r="H629" i="1" s="1"/>
  <c r="G648" i="1"/>
  <c r="H648" i="1" s="1"/>
  <c r="G663" i="1"/>
  <c r="H663" i="1" s="1"/>
  <c r="G664" i="1"/>
  <c r="H664" i="1" s="1"/>
  <c r="G687" i="1"/>
  <c r="H687" i="1" s="1"/>
  <c r="G703" i="1"/>
  <c r="H703" i="1" s="1"/>
  <c r="G728" i="1"/>
  <c r="H728" i="1" s="1"/>
  <c r="G752" i="1"/>
  <c r="H752" i="1" s="1"/>
  <c r="G767" i="1"/>
  <c r="H767" i="1" s="1"/>
  <c r="G768" i="1"/>
  <c r="H768" i="1" s="1"/>
  <c r="G791" i="1"/>
  <c r="H791" i="1" s="1"/>
  <c r="G799" i="1"/>
  <c r="H799" i="1" s="1"/>
  <c r="G821" i="1"/>
  <c r="H821" i="1" s="1"/>
  <c r="G832" i="1"/>
  <c r="H832" i="1" s="1"/>
  <c r="G856" i="1"/>
  <c r="H856" i="1" s="1"/>
  <c r="G863" i="1"/>
  <c r="H863" i="1" s="1"/>
  <c r="G872" i="1"/>
  <c r="H872" i="1" s="1"/>
  <c r="G895" i="1"/>
  <c r="H895" i="1" s="1"/>
  <c r="G903" i="1"/>
  <c r="H903" i="1" s="1"/>
  <c r="G936" i="1"/>
  <c r="H936" i="1" s="1"/>
  <c r="G960" i="1"/>
  <c r="H960" i="1" s="1"/>
  <c r="G967" i="1"/>
  <c r="H967" i="1" s="1"/>
  <c r="G968" i="1"/>
  <c r="H968" i="1" s="1"/>
  <c r="G991" i="1"/>
  <c r="H991" i="1" s="1"/>
  <c r="G1005" i="1"/>
  <c r="H1005" i="1" s="1"/>
  <c r="G1007" i="1"/>
  <c r="H1007" i="1" s="1"/>
  <c r="G1032" i="1"/>
  <c r="H1032" i="1" s="1"/>
  <c r="G1064" i="1"/>
  <c r="H1064" i="1" s="1"/>
  <c r="G1071" i="1"/>
  <c r="H1071" i="1" s="1"/>
  <c r="G1072" i="1"/>
  <c r="H1072" i="1" s="1"/>
  <c r="G1095" i="1"/>
  <c r="H1095" i="1" s="1"/>
  <c r="G1111" i="1"/>
  <c r="H1111" i="1" s="1"/>
  <c r="G1136" i="1"/>
  <c r="H1136" i="1" s="1"/>
  <c r="G1160" i="1"/>
  <c r="H1160" i="1" s="1"/>
  <c r="G1175" i="1"/>
  <c r="H1175" i="1" s="1"/>
  <c r="G1176" i="1"/>
  <c r="H1176" i="1" s="1"/>
  <c r="G1199" i="1"/>
  <c r="H1199" i="1" s="1"/>
  <c r="G1215" i="1"/>
  <c r="H1215" i="1" s="1"/>
  <c r="G1240" i="1"/>
  <c r="H1240" i="1" s="1"/>
  <c r="G1264" i="1"/>
  <c r="H1264" i="1" s="1"/>
  <c r="G1279" i="1"/>
  <c r="H1279" i="1" s="1"/>
  <c r="G1280" i="1"/>
  <c r="H1280" i="1" s="1"/>
  <c r="G1303" i="1"/>
  <c r="H1303" i="1" s="1"/>
  <c r="G1311" i="1"/>
  <c r="H1311" i="1" s="1"/>
  <c r="G1344" i="1"/>
  <c r="H1344" i="1" s="1"/>
  <c r="G1368" i="1"/>
  <c r="H1368" i="1" s="1"/>
  <c r="G1375" i="1"/>
  <c r="H1375" i="1" s="1"/>
  <c r="G1384" i="1"/>
  <c r="H1384" i="1" s="1"/>
  <c r="G1407" i="1"/>
  <c r="H1407" i="1" s="1"/>
  <c r="G1415" i="1"/>
  <c r="H1415" i="1" s="1"/>
  <c r="G1448" i="1"/>
  <c r="H1448" i="1" s="1"/>
  <c r="G1453" i="1"/>
  <c r="H1453" i="1" s="1"/>
  <c r="G1472" i="1"/>
  <c r="H1472" i="1" s="1"/>
  <c r="G1479" i="1"/>
  <c r="H1479" i="1" s="1"/>
  <c r="G1480" i="1"/>
  <c r="H1480" i="1" s="1"/>
  <c r="G1503" i="1"/>
  <c r="H1503" i="1" s="1"/>
  <c r="G1519" i="1"/>
  <c r="H1519" i="1" s="1"/>
  <c r="G1544" i="1"/>
  <c r="H1544" i="1" s="1"/>
  <c r="G1576" i="1"/>
  <c r="H1576" i="1" s="1"/>
  <c r="G1583" i="1"/>
  <c r="H1583" i="1" s="1"/>
  <c r="G1584" i="1"/>
  <c r="H1584" i="1" s="1"/>
  <c r="G1607" i="1"/>
  <c r="H1607" i="1" s="1"/>
  <c r="G1623" i="1"/>
  <c r="H1623" i="1" s="1"/>
  <c r="G1645" i="1"/>
  <c r="H1645" i="1" s="1"/>
  <c r="G1648" i="1"/>
  <c r="H1648" i="1" s="1"/>
  <c r="G1671" i="1"/>
  <c r="H1671" i="1" s="1"/>
  <c r="G1696" i="1"/>
  <c r="H1696" i="1" s="1"/>
  <c r="G1711" i="1"/>
  <c r="H1711" i="1" s="1"/>
  <c r="G1728" i="1"/>
  <c r="H1728" i="1" s="1"/>
  <c r="G1735" i="1"/>
  <c r="H1735" i="1" s="1"/>
  <c r="G1736" i="1"/>
  <c r="H1736" i="1" s="1"/>
  <c r="G1760" i="1"/>
  <c r="H1760" i="1" s="1"/>
  <c r="G1768" i="1"/>
  <c r="H1768" i="1" s="1"/>
  <c r="G1783" i="1"/>
  <c r="H1783" i="1" s="1"/>
  <c r="G1792" i="1"/>
  <c r="H1792" i="1" s="1"/>
  <c r="G1815" i="1"/>
  <c r="H1815" i="1" s="1"/>
  <c r="G1823" i="1"/>
  <c r="H1823" i="1" s="1"/>
  <c r="G1840" i="1"/>
  <c r="H1840" i="1" s="1"/>
  <c r="G1847" i="1"/>
  <c r="H1847" i="1" s="1"/>
  <c r="G1855" i="1"/>
  <c r="H1855" i="1" s="1"/>
  <c r="G1869" i="1"/>
  <c r="H1869" i="1" s="1"/>
  <c r="G1879" i="1"/>
  <c r="H1879" i="1" s="1"/>
  <c r="G1880" i="1"/>
  <c r="H1880" i="1" s="1"/>
  <c r="G1904" i="1"/>
  <c r="H1904" i="1" s="1"/>
  <c r="G1927" i="1"/>
  <c r="H1927" i="1" s="1"/>
  <c r="G1941" i="1"/>
  <c r="H1941" i="1" s="1"/>
  <c r="G1952" i="1"/>
  <c r="H1952" i="1" s="1"/>
  <c r="G1967" i="1"/>
  <c r="H1967" i="1" s="1"/>
  <c r="G1984" i="1"/>
  <c r="H1984" i="1" s="1"/>
  <c r="G1991" i="1"/>
  <c r="H1991" i="1" s="1"/>
  <c r="G1992" i="1"/>
  <c r="H1992" i="1" s="1"/>
  <c r="G2008" i="1"/>
  <c r="H2008" i="1" s="1"/>
  <c r="G2015" i="1"/>
  <c r="H2015" i="1" s="1"/>
  <c r="G2016" i="1"/>
  <c r="H2016" i="1" s="1"/>
  <c r="G2032" i="1"/>
  <c r="H2032" i="1" s="1"/>
  <c r="G2039" i="1"/>
  <c r="H2039" i="1" s="1"/>
  <c r="G2040" i="1"/>
  <c r="H2040" i="1" s="1"/>
  <c r="G2056" i="1"/>
  <c r="H2056" i="1" s="1"/>
  <c r="G2063" i="1"/>
  <c r="H2063" i="1" s="1"/>
  <c r="G2080" i="1"/>
  <c r="H2080" i="1" s="1"/>
  <c r="G2088" i="1"/>
  <c r="H2088" i="1" s="1"/>
  <c r="G2104" i="1"/>
  <c r="H2104" i="1" s="1"/>
  <c r="G2112" i="1"/>
  <c r="H2112" i="1" s="1"/>
  <c r="G2136" i="1"/>
  <c r="H2136" i="1" s="1"/>
  <c r="G2141" i="1"/>
  <c r="H2141" i="1" s="1"/>
  <c r="G2160" i="1"/>
  <c r="H2160" i="1" s="1"/>
  <c r="G2184" i="1"/>
  <c r="H2184" i="1" s="1"/>
  <c r="G2208" i="1"/>
  <c r="H2208" i="1" s="1"/>
  <c r="G2232" i="1"/>
  <c r="H2232" i="1" s="1"/>
  <c r="G2239" i="1"/>
  <c r="H2239" i="1" s="1"/>
  <c r="G2263" i="1"/>
  <c r="H2263" i="1" s="1"/>
  <c r="G2277" i="1"/>
  <c r="H2277" i="1" s="1"/>
  <c r="G2287" i="1"/>
  <c r="H2287" i="1" s="1"/>
  <c r="G2303" i="1"/>
  <c r="H2303" i="1" s="1"/>
  <c r="G2311" i="1"/>
  <c r="H2311" i="1" s="1"/>
  <c r="G2327" i="1"/>
  <c r="H2327" i="1" s="1"/>
  <c r="G2335" i="1"/>
  <c r="H2335" i="1" s="1"/>
  <c r="G2351" i="1"/>
  <c r="H2351" i="1" s="1"/>
  <c r="G2359" i="1"/>
  <c r="H2359" i="1" s="1"/>
  <c r="G2375" i="1"/>
  <c r="H2375" i="1" s="1"/>
  <c r="G2383" i="1"/>
  <c r="H2383" i="1" s="1"/>
  <c r="G2400" i="1"/>
  <c r="H2400" i="1" s="1"/>
  <c r="G2416" i="1"/>
  <c r="H2416" i="1" s="1"/>
  <c r="G2423" i="1"/>
  <c r="H2423" i="1" s="1"/>
  <c r="G2424" i="1"/>
  <c r="H2424" i="1" s="1"/>
  <c r="G2439" i="1"/>
  <c r="H2439" i="1" s="1"/>
  <c r="G2447" i="1"/>
  <c r="H2447" i="1" s="1"/>
  <c r="G2461" i="1"/>
  <c r="H2461" i="1" s="1"/>
  <c r="G2464" i="1"/>
  <c r="H2464" i="1" s="1"/>
  <c r="G2480" i="1"/>
  <c r="H2480" i="1" s="1"/>
  <c r="G2487" i="1"/>
  <c r="H2487" i="1" s="1"/>
  <c r="G2488" i="1"/>
  <c r="H2488" i="1" s="1"/>
  <c r="G2503" i="1"/>
  <c r="H2503" i="1" s="1"/>
  <c r="G2511" i="1"/>
  <c r="H2511" i="1" s="1"/>
  <c r="G2528" i="1"/>
  <c r="H2528" i="1" s="1"/>
  <c r="G2544" i="1"/>
  <c r="H2544" i="1" s="1"/>
  <c r="G2551" i="1"/>
  <c r="H2551" i="1" s="1"/>
  <c r="G2552" i="1"/>
  <c r="H2552" i="1" s="1"/>
  <c r="G2567" i="1"/>
  <c r="H2567" i="1" s="1"/>
  <c r="G2573" i="1"/>
  <c r="H2573" i="1" s="1"/>
  <c r="G2575" i="1"/>
  <c r="H2575" i="1" s="1"/>
  <c r="G2592" i="1"/>
  <c r="H2592" i="1" s="1"/>
  <c r="G2608" i="1"/>
  <c r="H2608" i="1" s="1"/>
  <c r="G2615" i="1"/>
  <c r="H2615" i="1" s="1"/>
  <c r="G2616" i="1"/>
  <c r="H2616" i="1" s="1"/>
  <c r="G2631" i="1"/>
  <c r="H2631" i="1" s="1"/>
  <c r="G2639" i="1"/>
  <c r="H2639" i="1" s="1"/>
  <c r="G2656" i="1"/>
  <c r="H2656" i="1" s="1"/>
  <c r="G2672" i="1"/>
  <c r="H2672" i="1" s="1"/>
  <c r="G2679" i="1"/>
  <c r="H2679" i="1" s="1"/>
  <c r="G2680" i="1"/>
  <c r="H2680" i="1" s="1"/>
  <c r="G2695" i="1"/>
  <c r="H2695" i="1" s="1"/>
  <c r="G2703" i="1"/>
  <c r="H2703" i="1" s="1"/>
  <c r="G2720" i="1"/>
  <c r="H2720" i="1" s="1"/>
  <c r="G2736" i="1"/>
  <c r="H2736" i="1" s="1"/>
  <c r="G2743" i="1"/>
  <c r="H2743" i="1" s="1"/>
  <c r="G2744" i="1"/>
  <c r="H2744" i="1" s="1"/>
  <c r="G2759" i="1"/>
  <c r="H2759" i="1" s="1"/>
  <c r="G2767" i="1"/>
  <c r="H2767" i="1" s="1"/>
  <c r="G2784" i="1"/>
  <c r="H2784" i="1" s="1"/>
  <c r="G2800" i="1"/>
  <c r="H2800" i="1" s="1"/>
  <c r="G2807" i="1"/>
  <c r="G2808" i="1"/>
  <c r="H2808" i="1" s="1"/>
  <c r="G2823" i="1"/>
  <c r="H2823" i="1" s="1"/>
  <c r="G2831" i="1"/>
  <c r="H2831" i="1" s="1"/>
  <c r="G2848" i="1"/>
  <c r="H2848" i="1" s="1"/>
  <c r="G2853" i="1"/>
  <c r="H2853" i="1" s="1"/>
  <c r="G2864" i="1"/>
  <c r="H2864" i="1" s="1"/>
  <c r="G2871" i="1"/>
  <c r="H2871" i="1" s="1"/>
  <c r="G2872" i="1"/>
  <c r="H2872" i="1" s="1"/>
  <c r="G2887" i="1"/>
  <c r="H2887" i="1" s="1"/>
  <c r="G2895" i="1"/>
  <c r="H2895" i="1" s="1"/>
  <c r="G2912" i="1"/>
  <c r="H2912" i="1" s="1"/>
  <c r="G2928" i="1"/>
  <c r="H2928" i="1" s="1"/>
  <c r="G2935" i="1"/>
  <c r="H2935" i="1" s="1"/>
  <c r="G2936" i="1"/>
  <c r="H2936" i="1" s="1"/>
  <c r="G2951" i="1"/>
  <c r="H2951" i="1" s="1"/>
  <c r="G2959" i="1"/>
  <c r="H2959" i="1" s="1"/>
  <c r="G2973" i="1"/>
  <c r="H2973" i="1" s="1"/>
  <c r="G2976" i="1"/>
  <c r="H2976" i="1" s="1"/>
  <c r="G2992" i="1"/>
  <c r="H2992" i="1" s="1"/>
  <c r="G2999" i="1"/>
  <c r="G3000" i="1"/>
  <c r="H3000" i="1" s="1"/>
  <c r="G3015" i="1"/>
  <c r="H3015" i="1" s="1"/>
  <c r="G3023" i="1"/>
  <c r="H3023" i="1" s="1"/>
  <c r="G3040" i="1"/>
  <c r="H3040" i="1" s="1"/>
  <c r="G3056" i="1"/>
  <c r="H3056" i="1" s="1"/>
  <c r="G3063" i="1"/>
  <c r="H3063" i="1" s="1"/>
  <c r="G3064" i="1"/>
  <c r="H3064" i="1" s="1"/>
  <c r="G3079" i="1"/>
  <c r="H3079" i="1" s="1"/>
  <c r="G3085" i="1"/>
  <c r="H3085" i="1" s="1"/>
  <c r="G3087" i="1"/>
  <c r="H3087" i="1" s="1"/>
  <c r="G3104" i="1"/>
  <c r="H3104" i="1" s="1"/>
  <c r="G3120" i="1"/>
  <c r="H3120" i="1" s="1"/>
  <c r="G3127" i="1"/>
  <c r="H3127" i="1" s="1"/>
  <c r="G3128" i="1"/>
  <c r="H3128" i="1" s="1"/>
  <c r="G3143" i="1"/>
  <c r="H3143" i="1" s="1"/>
  <c r="G3151" i="1"/>
  <c r="H3151" i="1" s="1"/>
  <c r="G3168" i="1"/>
  <c r="H3168" i="1" s="1"/>
  <c r="G3184" i="1"/>
  <c r="H3184" i="1" s="1"/>
  <c r="G3191" i="1"/>
  <c r="H3191" i="1" s="1"/>
  <c r="G3192" i="1"/>
  <c r="H3192" i="1" s="1"/>
  <c r="G3207" i="1"/>
  <c r="H3207" i="1" s="1"/>
  <c r="G3215" i="1"/>
  <c r="H3215" i="1" s="1"/>
  <c r="G3232" i="1"/>
  <c r="H3232" i="1" s="1"/>
  <c r="G3248" i="1"/>
  <c r="H3248" i="1" s="1"/>
  <c r="G3255" i="1"/>
  <c r="H3255" i="1" s="1"/>
  <c r="G3256" i="1"/>
  <c r="H3256" i="1" s="1"/>
  <c r="G3271" i="1"/>
  <c r="H3271" i="1" s="1"/>
  <c r="G3279" i="1"/>
  <c r="H3279" i="1" s="1"/>
  <c r="G3296" i="1"/>
  <c r="H3296" i="1" s="1"/>
  <c r="G3312" i="1"/>
  <c r="H3312" i="1" s="1"/>
  <c r="G3319" i="1"/>
  <c r="H3319" i="1" s="1"/>
  <c r="G3320" i="1"/>
  <c r="H3320" i="1" s="1"/>
  <c r="G3335" i="1"/>
  <c r="H3335" i="1" s="1"/>
  <c r="G3343" i="1"/>
  <c r="H3343" i="1" s="1"/>
  <c r="G3360" i="1"/>
  <c r="H3360" i="1" s="1"/>
  <c r="G3365" i="1"/>
  <c r="H3365" i="1" s="1"/>
  <c r="G3376" i="1"/>
  <c r="H3376" i="1" s="1"/>
  <c r="G3383" i="1"/>
  <c r="H3383" i="1" s="1"/>
  <c r="G3384" i="1"/>
  <c r="H3384" i="1" s="1"/>
  <c r="G3399" i="1"/>
  <c r="H3399" i="1" s="1"/>
  <c r="G3407" i="1"/>
  <c r="H3407" i="1" s="1"/>
  <c r="G3424" i="1"/>
  <c r="H3424" i="1" s="1"/>
  <c r="G3440" i="1"/>
  <c r="H3440" i="1" s="1"/>
  <c r="G3447" i="1"/>
  <c r="H3447" i="1" s="1"/>
  <c r="G3448" i="1"/>
  <c r="H3448" i="1" s="1"/>
  <c r="G3463" i="1"/>
  <c r="H3463" i="1" s="1"/>
  <c r="G3471" i="1"/>
  <c r="H3471" i="1" s="1"/>
  <c r="G3485" i="1"/>
  <c r="H3485" i="1" s="1"/>
  <c r="G3488" i="1"/>
  <c r="H3488" i="1" s="1"/>
  <c r="G3504" i="1"/>
  <c r="H3504" i="1" s="1"/>
  <c r="G3511" i="1"/>
  <c r="H3511" i="1" s="1"/>
  <c r="G3520" i="1"/>
  <c r="H3520" i="1" s="1"/>
  <c r="G3527" i="1"/>
  <c r="H3527" i="1" s="1"/>
  <c r="G3536" i="1"/>
  <c r="H3536" i="1" s="1"/>
  <c r="G3543" i="1"/>
  <c r="H3543" i="1" s="1"/>
  <c r="G3552" i="1"/>
  <c r="H3552" i="1" s="1"/>
  <c r="G3559" i="1"/>
  <c r="H3559" i="1" s="1"/>
  <c r="G3567" i="1"/>
  <c r="H3567" i="1" s="1"/>
  <c r="G3569" i="1"/>
  <c r="H3569" i="1" s="1"/>
  <c r="G3583" i="1"/>
  <c r="H3583" i="1" s="1"/>
  <c r="G3584" i="1"/>
  <c r="H3584" i="1" s="1"/>
  <c r="G3592" i="1"/>
  <c r="H3592" i="1" s="1"/>
  <c r="G3605" i="1"/>
  <c r="H3605" i="1" s="1"/>
  <c r="G3608" i="1"/>
  <c r="H3608" i="1" s="1"/>
  <c r="G3609" i="1"/>
  <c r="H3609" i="1" s="1"/>
  <c r="G3617" i="1"/>
  <c r="H3617" i="1" s="1"/>
  <c r="G3623" i="1"/>
  <c r="H3623" i="1" s="1"/>
  <c r="G3631" i="1"/>
  <c r="H3631" i="1" s="1"/>
  <c r="G3633" i="1"/>
  <c r="H3633" i="1" s="1"/>
  <c r="G3634" i="1"/>
  <c r="H3634" i="1" s="1"/>
  <c r="G3647" i="1"/>
  <c r="H3647" i="1" s="1"/>
  <c r="G3648" i="1"/>
  <c r="H3648" i="1" s="1"/>
  <c r="G3656" i="1"/>
  <c r="H3656" i="1" s="1"/>
  <c r="G3658" i="1"/>
  <c r="H3658" i="1" s="1"/>
  <c r="G3672" i="1"/>
  <c r="H3672" i="1" s="1"/>
  <c r="G3673" i="1"/>
  <c r="H3673" i="1" s="1"/>
  <c r="G3681" i="1"/>
  <c r="H3681" i="1" s="1"/>
  <c r="G3687" i="1"/>
  <c r="H3687" i="1" s="1"/>
  <c r="G3695" i="1"/>
  <c r="H3695" i="1" s="1"/>
  <c r="G3697" i="1"/>
  <c r="H3697" i="1" s="1"/>
  <c r="G3698" i="1"/>
  <c r="H3698" i="1" s="1"/>
  <c r="G3706" i="1"/>
  <c r="H3706" i="1" s="1"/>
  <c r="G3711" i="1"/>
  <c r="H3711" i="1" s="1"/>
  <c r="G3712" i="1"/>
  <c r="H3712" i="1" s="1"/>
  <c r="G3720" i="1"/>
  <c r="H3720" i="1" s="1"/>
  <c r="G3736" i="1"/>
  <c r="H3736" i="1" s="1"/>
  <c r="G3737" i="1"/>
  <c r="H3737" i="1" s="1"/>
  <c r="G3745" i="1"/>
  <c r="H3745" i="1" s="1"/>
  <c r="G3751" i="1"/>
  <c r="H3751" i="1" s="1"/>
  <c r="G3759" i="1"/>
  <c r="H3759" i="1" s="1"/>
  <c r="G3761" i="1"/>
  <c r="H3761" i="1" s="1"/>
  <c r="G3770" i="1"/>
  <c r="H3770" i="1" s="1"/>
  <c r="G3775" i="1"/>
  <c r="H3775" i="1" s="1"/>
  <c r="G3776" i="1"/>
  <c r="H3776" i="1" s="1"/>
  <c r="G3784" i="1"/>
  <c r="H3784" i="1" s="1"/>
  <c r="G3800" i="1"/>
  <c r="H3800" i="1" s="1"/>
  <c r="G3801" i="1"/>
  <c r="H3801" i="1" s="1"/>
  <c r="G3809" i="1"/>
  <c r="H3809" i="1" s="1"/>
  <c r="G3815" i="1"/>
  <c r="G3823" i="1"/>
  <c r="H3823" i="1" s="1"/>
  <c r="G3825" i="1"/>
  <c r="H3825" i="1" s="1"/>
  <c r="G3826" i="1"/>
  <c r="H3826" i="1" s="1"/>
  <c r="G3839" i="1"/>
  <c r="H3839" i="1" s="1"/>
  <c r="G3840" i="1"/>
  <c r="H3840" i="1" s="1"/>
  <c r="G3848" i="1"/>
  <c r="H3848" i="1" s="1"/>
  <c r="G3864" i="1"/>
  <c r="H3864" i="1" s="1"/>
  <c r="G3865" i="1"/>
  <c r="H3865" i="1" s="1"/>
  <c r="G3873" i="1"/>
  <c r="H3873" i="1" s="1"/>
  <c r="G3877" i="1"/>
  <c r="H3877" i="1" s="1"/>
  <c r="G3879" i="1"/>
  <c r="H3879" i="1" s="1"/>
  <c r="G3887" i="1"/>
  <c r="H3887" i="1" s="1"/>
  <c r="G3889" i="1"/>
  <c r="H3889" i="1" s="1"/>
  <c r="G3898" i="1"/>
  <c r="H3898" i="1" s="1"/>
  <c r="G3903" i="1"/>
  <c r="H3903" i="1" s="1"/>
  <c r="G3904" i="1"/>
  <c r="H3904" i="1" s="1"/>
  <c r="G3912" i="1"/>
  <c r="H3912" i="1" s="1"/>
  <c r="G3928" i="1"/>
  <c r="H3928" i="1" s="1"/>
  <c r="G3929" i="1"/>
  <c r="H3929" i="1" s="1"/>
  <c r="G3937" i="1"/>
  <c r="H3937" i="1" s="1"/>
  <c r="G3943" i="1"/>
  <c r="H3943" i="1" s="1"/>
  <c r="G3951" i="1"/>
  <c r="H3951" i="1" s="1"/>
  <c r="G3953" i="1"/>
  <c r="H3953" i="1" s="1"/>
  <c r="G3967" i="1"/>
  <c r="H3967" i="1" s="1"/>
  <c r="G3968" i="1"/>
  <c r="H3968" i="1" s="1"/>
  <c r="G3976" i="1"/>
  <c r="H3976" i="1" s="1"/>
  <c r="G3978" i="1"/>
  <c r="H3978" i="1" s="1"/>
  <c r="G3990" i="1"/>
  <c r="H3990" i="1" s="1"/>
  <c r="G3991" i="1"/>
  <c r="H3991" i="1" s="1"/>
  <c r="G3998" i="1"/>
  <c r="H3998" i="1" s="1"/>
  <c r="G4000" i="1"/>
  <c r="H4000" i="1" s="1"/>
  <c r="G4001" i="1"/>
  <c r="H4001" i="1" s="1"/>
  <c r="G4008" i="1"/>
  <c r="H4008" i="1" s="1"/>
  <c r="G4022" i="1"/>
  <c r="H4022" i="1" s="1"/>
  <c r="G4023" i="1"/>
  <c r="H4023" i="1" s="1"/>
  <c r="G4030" i="1"/>
  <c r="H4030" i="1" s="1"/>
  <c r="G4032" i="1"/>
  <c r="H4032" i="1" s="1"/>
  <c r="G4033" i="1"/>
  <c r="H4033" i="1" s="1"/>
  <c r="G4040" i="1"/>
  <c r="H4040" i="1" s="1"/>
  <c r="G4054" i="1"/>
  <c r="H4054" i="1" s="1"/>
  <c r="G4055" i="1"/>
  <c r="H4055" i="1" s="1"/>
  <c r="G4062" i="1"/>
  <c r="H4062" i="1" s="1"/>
  <c r="G4064" i="1"/>
  <c r="H4064" i="1" s="1"/>
  <c r="G4065" i="1"/>
  <c r="H4065" i="1" s="1"/>
  <c r="G4072" i="1"/>
  <c r="H4072" i="1" s="1"/>
  <c r="G4082" i="1"/>
  <c r="H4082" i="1" s="1"/>
  <c r="G4086" i="1"/>
  <c r="H4086" i="1" s="1"/>
  <c r="G4087" i="1"/>
  <c r="H4087" i="1" s="1"/>
  <c r="G4094" i="1"/>
  <c r="H4094" i="1" s="1"/>
  <c r="G4096" i="1"/>
  <c r="H4096" i="1" s="1"/>
  <c r="G4097" i="1"/>
  <c r="H4097" i="1" s="1"/>
  <c r="G4104" i="1"/>
  <c r="H4104" i="1" s="1"/>
  <c r="G4118" i="1"/>
  <c r="H4118" i="1" s="1"/>
  <c r="G4119" i="1"/>
  <c r="H4119" i="1" s="1"/>
  <c r="G4126" i="1"/>
  <c r="H4126" i="1" s="1"/>
  <c r="G4128" i="1"/>
  <c r="H4128" i="1" s="1"/>
  <c r="G4129" i="1"/>
  <c r="H4129" i="1" s="1"/>
  <c r="G4136" i="1"/>
  <c r="H4136" i="1" s="1"/>
  <c r="G4138" i="1"/>
  <c r="H4138" i="1" s="1"/>
  <c r="G4146" i="1"/>
  <c r="H4146" i="1" s="1"/>
  <c r="G4150" i="1"/>
  <c r="H4150" i="1" s="1"/>
  <c r="G4151" i="1"/>
  <c r="H4151" i="1" s="1"/>
  <c r="G4158" i="1"/>
  <c r="H4158" i="1" s="1"/>
  <c r="G4160" i="1"/>
  <c r="H4160" i="1" s="1"/>
  <c r="G4161" i="1"/>
  <c r="H4161" i="1" s="1"/>
  <c r="G4168" i="1"/>
  <c r="H4168" i="1" s="1"/>
  <c r="G4178" i="1"/>
  <c r="H4178" i="1" s="1"/>
  <c r="G4182" i="1"/>
  <c r="H4182" i="1" s="1"/>
  <c r="G4183" i="1"/>
  <c r="H4183" i="1" s="1"/>
  <c r="G4190" i="1"/>
  <c r="H4190" i="1" s="1"/>
  <c r="G4192" i="1"/>
  <c r="H4192" i="1" s="1"/>
  <c r="G4193" i="1"/>
  <c r="H4193" i="1" s="1"/>
  <c r="G4200" i="1"/>
  <c r="H4200" i="1" s="1"/>
  <c r="G4202" i="1"/>
  <c r="H4202" i="1" s="1"/>
  <c r="G4203" i="1"/>
  <c r="H4203" i="1" s="1"/>
  <c r="G4208" i="1"/>
  <c r="H4208" i="1" s="1"/>
  <c r="G4211" i="1"/>
  <c r="H4211" i="1" s="1"/>
  <c r="G4216" i="1"/>
  <c r="H4216" i="1" s="1"/>
  <c r="G4218" i="1"/>
  <c r="H4218" i="1" s="1"/>
  <c r="G4219" i="1"/>
  <c r="H4219" i="1" s="1"/>
  <c r="G4224" i="1"/>
  <c r="H4224" i="1" s="1"/>
  <c r="G4226" i="1"/>
  <c r="H4226" i="1" s="1"/>
  <c r="G4227" i="1"/>
  <c r="H4227" i="1" s="1"/>
  <c r="G4232" i="1"/>
  <c r="H4232" i="1" s="1"/>
  <c r="G4235" i="1"/>
  <c r="H4235" i="1" s="1"/>
  <c r="G4240" i="1"/>
  <c r="H4240" i="1" s="1"/>
  <c r="G4243" i="1"/>
  <c r="H4243" i="1" s="1"/>
  <c r="G4248" i="1"/>
  <c r="H4248" i="1" s="1"/>
  <c r="G4251" i="1"/>
  <c r="H4251" i="1" s="1"/>
  <c r="G4256" i="1"/>
  <c r="H4256" i="1" s="1"/>
  <c r="G4259" i="1"/>
  <c r="H4259" i="1" s="1"/>
  <c r="G4264" i="1"/>
  <c r="H4264" i="1" s="1"/>
  <c r="G4266" i="1"/>
  <c r="H4266" i="1" s="1"/>
  <c r="G4267" i="1"/>
  <c r="H4267" i="1" s="1"/>
  <c r="G4272" i="1"/>
  <c r="H4272" i="1" s="1"/>
  <c r="G4275" i="1"/>
  <c r="H4275" i="1" s="1"/>
  <c r="G4280" i="1"/>
  <c r="H4280" i="1" s="1"/>
  <c r="G4282" i="1"/>
  <c r="H4282" i="1" s="1"/>
  <c r="G4283" i="1"/>
  <c r="H4283" i="1" s="1"/>
  <c r="G4288" i="1"/>
  <c r="H4288" i="1" s="1"/>
  <c r="G4290" i="1"/>
  <c r="H4290" i="1" s="1"/>
  <c r="G4291" i="1"/>
  <c r="H4291" i="1" s="1"/>
  <c r="G4296" i="1"/>
  <c r="H4296" i="1" s="1"/>
  <c r="G4299" i="1"/>
  <c r="H4299" i="1" s="1"/>
  <c r="G4304" i="1"/>
  <c r="H4304" i="1" s="1"/>
  <c r="G4307" i="1"/>
  <c r="H4307" i="1" s="1"/>
  <c r="G4312" i="1"/>
  <c r="H4312" i="1" s="1"/>
  <c r="G4315" i="1"/>
  <c r="H4315" i="1" s="1"/>
  <c r="G4320" i="1"/>
  <c r="H4320" i="1" s="1"/>
  <c r="G4323" i="1"/>
  <c r="H4323" i="1" s="1"/>
  <c r="G4328" i="1"/>
  <c r="H4328" i="1" s="1"/>
  <c r="G4330" i="1"/>
  <c r="H4330" i="1" s="1"/>
  <c r="G4331" i="1"/>
  <c r="H4331" i="1" s="1"/>
  <c r="G4336" i="1"/>
  <c r="H4336" i="1" s="1"/>
  <c r="G4339" i="1"/>
  <c r="H4339" i="1" s="1"/>
  <c r="G4344" i="1"/>
  <c r="H4344" i="1" s="1"/>
  <c r="G4346" i="1"/>
  <c r="H4346" i="1" s="1"/>
  <c r="G4347" i="1"/>
  <c r="H4347" i="1" s="1"/>
  <c r="G4352" i="1"/>
  <c r="H4352" i="1" s="1"/>
  <c r="G4354" i="1"/>
  <c r="H4354" i="1" s="1"/>
  <c r="G4355" i="1"/>
  <c r="H4355" i="1" s="1"/>
  <c r="G4360" i="1"/>
  <c r="H4360" i="1" s="1"/>
  <c r="G4363" i="1"/>
  <c r="H4363" i="1" s="1"/>
  <c r="G4368" i="1"/>
  <c r="H4368" i="1" s="1"/>
  <c r="G4371" i="1"/>
  <c r="H4371" i="1" s="1"/>
  <c r="G4376" i="1"/>
  <c r="H4376" i="1" s="1"/>
  <c r="G4379" i="1"/>
  <c r="H4379" i="1" s="1"/>
  <c r="G4384" i="1"/>
  <c r="H4384" i="1" s="1"/>
  <c r="G4387" i="1"/>
  <c r="H4387" i="1" s="1"/>
  <c r="G4392" i="1"/>
  <c r="H4392" i="1" s="1"/>
  <c r="G4394" i="1"/>
  <c r="H4394" i="1" s="1"/>
  <c r="G4395" i="1"/>
  <c r="H4395" i="1" s="1"/>
  <c r="G4400" i="1"/>
  <c r="H4400" i="1" s="1"/>
  <c r="G4403" i="1"/>
  <c r="G4408" i="1"/>
  <c r="H4408" i="1" s="1"/>
  <c r="G4410" i="1"/>
  <c r="H4410" i="1" s="1"/>
  <c r="G4411" i="1"/>
  <c r="H4411" i="1" s="1"/>
  <c r="G4416" i="1"/>
  <c r="H4416" i="1" s="1"/>
  <c r="G4418" i="1"/>
  <c r="H4418" i="1" s="1"/>
  <c r="G4419" i="1"/>
  <c r="H4419" i="1" s="1"/>
  <c r="G4424" i="1"/>
  <c r="H4424" i="1" s="1"/>
  <c r="G4427" i="1"/>
  <c r="H4427" i="1" s="1"/>
  <c r="G4432" i="1"/>
  <c r="H4432" i="1" s="1"/>
  <c r="G4435" i="1"/>
  <c r="H4435" i="1" s="1"/>
  <c r="G4440" i="1"/>
  <c r="H4440" i="1" s="1"/>
  <c r="G4443" i="1"/>
  <c r="H4443" i="1" s="1"/>
  <c r="G4448" i="1"/>
  <c r="H4448" i="1" s="1"/>
  <c r="G4451" i="1"/>
  <c r="H4451" i="1" s="1"/>
  <c r="G4456" i="1"/>
  <c r="H4456" i="1" s="1"/>
  <c r="G4458" i="1"/>
  <c r="H4458" i="1" s="1"/>
  <c r="G4459" i="1"/>
  <c r="H4459" i="1" s="1"/>
  <c r="G4464" i="1"/>
  <c r="H4464" i="1" s="1"/>
  <c r="G4467" i="1"/>
  <c r="H4467" i="1" s="1"/>
  <c r="G4472" i="1"/>
  <c r="H4472" i="1" s="1"/>
  <c r="G4474" i="1"/>
  <c r="H4474" i="1" s="1"/>
  <c r="G4475" i="1"/>
  <c r="H4475" i="1" s="1"/>
  <c r="G4480" i="1"/>
  <c r="H4480" i="1" s="1"/>
  <c r="G4482" i="1"/>
  <c r="H4482" i="1" s="1"/>
  <c r="G4483" i="1"/>
  <c r="H4483" i="1" s="1"/>
  <c r="G4488" i="1"/>
  <c r="H4488" i="1" s="1"/>
  <c r="G4491" i="1"/>
  <c r="H4491" i="1" s="1"/>
  <c r="G4496" i="1"/>
  <c r="H4496" i="1" s="1"/>
  <c r="G4499" i="1"/>
  <c r="H4499" i="1" s="1"/>
  <c r="G4504" i="1"/>
  <c r="H4504" i="1" s="1"/>
  <c r="G4507" i="1"/>
  <c r="H4507" i="1" s="1"/>
  <c r="G4512" i="1"/>
  <c r="H4512" i="1" s="1"/>
  <c r="G4515" i="1"/>
  <c r="H4515" i="1" s="1"/>
  <c r="G4520" i="1"/>
  <c r="H4520" i="1" s="1"/>
  <c r="G4522" i="1"/>
  <c r="H4522" i="1" s="1"/>
  <c r="G4523" i="1"/>
  <c r="H4523" i="1" s="1"/>
  <c r="G4528" i="1"/>
  <c r="H4528" i="1" s="1"/>
  <c r="G4531" i="1"/>
  <c r="H4531" i="1" s="1"/>
  <c r="G4536" i="1"/>
  <c r="H4536" i="1" s="1"/>
  <c r="G4538" i="1"/>
  <c r="H4538" i="1" s="1"/>
  <c r="G4539" i="1"/>
  <c r="H4539" i="1" s="1"/>
  <c r="G4544" i="1"/>
  <c r="H4544" i="1" s="1"/>
  <c r="G4546" i="1"/>
  <c r="H4546" i="1" s="1"/>
  <c r="G4547" i="1"/>
  <c r="H4547" i="1" s="1"/>
  <c r="G4552" i="1"/>
  <c r="H4552" i="1" s="1"/>
  <c r="G4555" i="1"/>
  <c r="H4555" i="1" s="1"/>
  <c r="G4560" i="1"/>
  <c r="H4560" i="1" s="1"/>
  <c r="G4563" i="1"/>
  <c r="H4563" i="1" s="1"/>
  <c r="G4568" i="1"/>
  <c r="H4568" i="1" s="1"/>
  <c r="G4571" i="1"/>
  <c r="H4571" i="1" s="1"/>
  <c r="G4576" i="1"/>
  <c r="H4576" i="1" s="1"/>
  <c r="G4579" i="1"/>
  <c r="H4579" i="1" s="1"/>
  <c r="G4584" i="1"/>
  <c r="H4584" i="1" s="1"/>
  <c r="G4586" i="1"/>
  <c r="H4586" i="1" s="1"/>
  <c r="G4587" i="1"/>
  <c r="H4587" i="1" s="1"/>
  <c r="G4592" i="1"/>
  <c r="H4592" i="1" s="1"/>
  <c r="G4595" i="1"/>
  <c r="H4595" i="1" s="1"/>
  <c r="G4600" i="1"/>
  <c r="H4600" i="1" s="1"/>
  <c r="G4602" i="1"/>
  <c r="H4602" i="1" s="1"/>
  <c r="G4603" i="1"/>
  <c r="H4603" i="1" s="1"/>
  <c r="G4608" i="1"/>
  <c r="H4608" i="1" s="1"/>
  <c r="G4610" i="1"/>
  <c r="H4610" i="1" s="1"/>
  <c r="G4611" i="1"/>
  <c r="H4611" i="1" s="1"/>
  <c r="G4616" i="1"/>
  <c r="H4616" i="1" s="1"/>
  <c r="G4619" i="1"/>
  <c r="H4619" i="1" s="1"/>
  <c r="G4624" i="1"/>
  <c r="H4624" i="1" s="1"/>
  <c r="G4627" i="1"/>
  <c r="H4627" i="1" s="1"/>
  <c r="G4632" i="1"/>
  <c r="H4632" i="1" s="1"/>
  <c r="G4635" i="1"/>
  <c r="G4640" i="1"/>
  <c r="H4640" i="1" s="1"/>
  <c r="G4643" i="1"/>
  <c r="H4643" i="1" s="1"/>
  <c r="G4648" i="1"/>
  <c r="H4648" i="1" s="1"/>
  <c r="G4650" i="1"/>
  <c r="H4650" i="1" s="1"/>
  <c r="G4651" i="1"/>
  <c r="H4651" i="1" s="1"/>
  <c r="G4656" i="1"/>
  <c r="H4656" i="1" s="1"/>
  <c r="G4659" i="1"/>
  <c r="H4659" i="1" s="1"/>
  <c r="G4664" i="1"/>
  <c r="H4664" i="1" s="1"/>
  <c r="G4666" i="1"/>
  <c r="H4666" i="1" s="1"/>
  <c r="G4667" i="1"/>
  <c r="H4667" i="1" s="1"/>
  <c r="G4672" i="1"/>
  <c r="H4672" i="1" s="1"/>
  <c r="G4674" i="1"/>
  <c r="H4674" i="1" s="1"/>
  <c r="G4675" i="1"/>
  <c r="G4680" i="1"/>
  <c r="H4680" i="1" s="1"/>
  <c r="G4683" i="1"/>
  <c r="H4683" i="1" s="1"/>
  <c r="G4688" i="1"/>
  <c r="H4688" i="1" s="1"/>
  <c r="G4691" i="1"/>
  <c r="H4691" i="1" s="1"/>
  <c r="G4696" i="1"/>
  <c r="H4696" i="1" s="1"/>
  <c r="G4699" i="1"/>
  <c r="H4699" i="1" s="1"/>
  <c r="G4704" i="1"/>
  <c r="H4704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F48" i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F152" i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F256" i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 s="1"/>
  <c r="H419" i="1" s="1"/>
  <c r="F420" i="1"/>
  <c r="G420" i="1" s="1"/>
  <c r="H420" i="1" s="1"/>
  <c r="F421" i="1"/>
  <c r="G421" i="1" s="1"/>
  <c r="H421" i="1" s="1"/>
  <c r="F422" i="1"/>
  <c r="G422" i="1" s="1"/>
  <c r="H422" i="1" s="1"/>
  <c r="F423" i="1"/>
  <c r="G423" i="1" s="1"/>
  <c r="H423" i="1" s="1"/>
  <c r="F424" i="1"/>
  <c r="F425" i="1"/>
  <c r="G425" i="1" s="1"/>
  <c r="H425" i="1" s="1"/>
  <c r="F426" i="1"/>
  <c r="G426" i="1" s="1"/>
  <c r="H426" i="1" s="1"/>
  <c r="F427" i="1"/>
  <c r="G427" i="1" s="1"/>
  <c r="H427" i="1" s="1"/>
  <c r="F428" i="1"/>
  <c r="G428" i="1" s="1"/>
  <c r="H428" i="1" s="1"/>
  <c r="F429" i="1"/>
  <c r="G429" i="1" s="1"/>
  <c r="H429" i="1" s="1"/>
  <c r="F430" i="1"/>
  <c r="G430" i="1" s="1"/>
  <c r="H430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F443" i="1"/>
  <c r="G443" i="1" s="1"/>
  <c r="H443" i="1" s="1"/>
  <c r="F444" i="1"/>
  <c r="G444" i="1" s="1"/>
  <c r="H444" i="1" s="1"/>
  <c r="F445" i="1"/>
  <c r="G445" i="1" s="1"/>
  <c r="H445" i="1" s="1"/>
  <c r="F446" i="1"/>
  <c r="G446" i="1" s="1"/>
  <c r="H446" i="1" s="1"/>
  <c r="F447" i="1"/>
  <c r="G447" i="1" s="1"/>
  <c r="H447" i="1" s="1"/>
  <c r="F448" i="1"/>
  <c r="F449" i="1"/>
  <c r="G449" i="1" s="1"/>
  <c r="H449" i="1" s="1"/>
  <c r="F450" i="1"/>
  <c r="G450" i="1" s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F456" i="1"/>
  <c r="F457" i="1"/>
  <c r="G457" i="1" s="1"/>
  <c r="H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 s="1"/>
  <c r="H461" i="1" s="1"/>
  <c r="F462" i="1"/>
  <c r="G462" i="1" s="1"/>
  <c r="H462" i="1" s="1"/>
  <c r="F463" i="1"/>
  <c r="G463" i="1" s="1"/>
  <c r="H463" i="1" s="1"/>
  <c r="F464" i="1"/>
  <c r="G464" i="1" s="1"/>
  <c r="H464" i="1" s="1"/>
  <c r="F465" i="1"/>
  <c r="G465" i="1" s="1"/>
  <c r="H465" i="1" s="1"/>
  <c r="F466" i="1"/>
  <c r="G466" i="1" s="1"/>
  <c r="H466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F512" i="1"/>
  <c r="G512" i="1" s="1"/>
  <c r="H512" i="1" s="1"/>
  <c r="F513" i="1"/>
  <c r="G513" i="1" s="1"/>
  <c r="H513" i="1" s="1"/>
  <c r="F514" i="1"/>
  <c r="G514" i="1" s="1"/>
  <c r="H514" i="1" s="1"/>
  <c r="F515" i="1"/>
  <c r="G515" i="1" s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F521" i="1"/>
  <c r="G521" i="1" s="1"/>
  <c r="H521" i="1" s="1"/>
  <c r="F522" i="1"/>
  <c r="G522" i="1" s="1"/>
  <c r="H522" i="1" s="1"/>
  <c r="F523" i="1"/>
  <c r="G523" i="1" s="1"/>
  <c r="H523" i="1" s="1"/>
  <c r="F524" i="1"/>
  <c r="G524" i="1" s="1"/>
  <c r="H524" i="1" s="1"/>
  <c r="F525" i="1"/>
  <c r="G525" i="1" s="1"/>
  <c r="H525" i="1" s="1"/>
  <c r="F526" i="1"/>
  <c r="G526" i="1" s="1"/>
  <c r="H526" i="1" s="1"/>
  <c r="F527" i="1"/>
  <c r="G527" i="1" s="1"/>
  <c r="H527" i="1" s="1"/>
  <c r="F528" i="1"/>
  <c r="G528" i="1" s="1"/>
  <c r="H528" i="1" s="1"/>
  <c r="F529" i="1"/>
  <c r="G529" i="1" s="1"/>
  <c r="H529" i="1" s="1"/>
  <c r="F530" i="1"/>
  <c r="G530" i="1" s="1"/>
  <c r="H530" i="1" s="1"/>
  <c r="F531" i="1"/>
  <c r="G531" i="1" s="1"/>
  <c r="H531" i="1" s="1"/>
  <c r="F532" i="1"/>
  <c r="G532" i="1" s="1"/>
  <c r="H532" i="1" s="1"/>
  <c r="F533" i="1"/>
  <c r="G533" i="1" s="1"/>
  <c r="H533" i="1" s="1"/>
  <c r="F534" i="1"/>
  <c r="G534" i="1" s="1"/>
  <c r="H534" i="1" s="1"/>
  <c r="F535" i="1"/>
  <c r="G535" i="1" s="1"/>
  <c r="H535" i="1" s="1"/>
  <c r="F536" i="1"/>
  <c r="G536" i="1" s="1"/>
  <c r="H536" i="1" s="1"/>
  <c r="F537" i="1"/>
  <c r="G537" i="1" s="1"/>
  <c r="H537" i="1" s="1"/>
  <c r="F538" i="1"/>
  <c r="G538" i="1" s="1"/>
  <c r="H538" i="1" s="1"/>
  <c r="F539" i="1"/>
  <c r="G539" i="1" s="1"/>
  <c r="H539" i="1" s="1"/>
  <c r="F540" i="1"/>
  <c r="G540" i="1" s="1"/>
  <c r="H540" i="1" s="1"/>
  <c r="F541" i="1"/>
  <c r="G541" i="1" s="1"/>
  <c r="H541" i="1" s="1"/>
  <c r="F542" i="1"/>
  <c r="G542" i="1" s="1"/>
  <c r="H542" i="1" s="1"/>
  <c r="F543" i="1"/>
  <c r="G543" i="1" s="1"/>
  <c r="H543" i="1" s="1"/>
  <c r="F544" i="1"/>
  <c r="G544" i="1" s="1"/>
  <c r="H544" i="1" s="1"/>
  <c r="F545" i="1"/>
  <c r="G545" i="1" s="1"/>
  <c r="H545" i="1" s="1"/>
  <c r="F546" i="1"/>
  <c r="G546" i="1" s="1"/>
  <c r="H546" i="1" s="1"/>
  <c r="F547" i="1"/>
  <c r="G547" i="1" s="1"/>
  <c r="H547" i="1" s="1"/>
  <c r="F548" i="1"/>
  <c r="G548" i="1" s="1"/>
  <c r="H548" i="1" s="1"/>
  <c r="F549" i="1"/>
  <c r="G549" i="1" s="1"/>
  <c r="H549" i="1" s="1"/>
  <c r="F550" i="1"/>
  <c r="G550" i="1" s="1"/>
  <c r="H550" i="1" s="1"/>
  <c r="F551" i="1"/>
  <c r="G551" i="1" s="1"/>
  <c r="H551" i="1" s="1"/>
  <c r="F552" i="1"/>
  <c r="F553" i="1"/>
  <c r="G553" i="1" s="1"/>
  <c r="H553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 s="1"/>
  <c r="H557" i="1" s="1"/>
  <c r="F558" i="1"/>
  <c r="G558" i="1" s="1"/>
  <c r="H558" i="1" s="1"/>
  <c r="F559" i="1"/>
  <c r="F560" i="1"/>
  <c r="F561" i="1"/>
  <c r="G561" i="1" s="1"/>
  <c r="H561" i="1" s="1"/>
  <c r="F562" i="1"/>
  <c r="G562" i="1" s="1"/>
  <c r="H562" i="1" s="1"/>
  <c r="F563" i="1"/>
  <c r="G563" i="1" s="1"/>
  <c r="H563" i="1" s="1"/>
  <c r="F564" i="1"/>
  <c r="G564" i="1" s="1"/>
  <c r="H564" i="1" s="1"/>
  <c r="F565" i="1"/>
  <c r="G565" i="1" s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 s="1"/>
  <c r="H569" i="1" s="1"/>
  <c r="F570" i="1"/>
  <c r="G570" i="1" s="1"/>
  <c r="H570" i="1" s="1"/>
  <c r="F571" i="1"/>
  <c r="G571" i="1" s="1"/>
  <c r="H571" i="1" s="1"/>
  <c r="F572" i="1"/>
  <c r="G572" i="1" s="1"/>
  <c r="H572" i="1" s="1"/>
  <c r="F573" i="1"/>
  <c r="G573" i="1" s="1"/>
  <c r="H573" i="1" s="1"/>
  <c r="F574" i="1"/>
  <c r="G574" i="1" s="1"/>
  <c r="H574" i="1" s="1"/>
  <c r="F575" i="1"/>
  <c r="G575" i="1" s="1"/>
  <c r="H575" i="1" s="1"/>
  <c r="F576" i="1"/>
  <c r="G576" i="1" s="1"/>
  <c r="H576" i="1" s="1"/>
  <c r="F577" i="1"/>
  <c r="G577" i="1" s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2" i="1"/>
  <c r="G582" i="1" s="1"/>
  <c r="H582" i="1" s="1"/>
  <c r="F583" i="1"/>
  <c r="F584" i="1"/>
  <c r="G584" i="1" s="1"/>
  <c r="H584" i="1" s="1"/>
  <c r="F585" i="1"/>
  <c r="G585" i="1" s="1"/>
  <c r="H585" i="1" s="1"/>
  <c r="F586" i="1"/>
  <c r="G586" i="1" s="1"/>
  <c r="H586" i="1" s="1"/>
  <c r="F587" i="1"/>
  <c r="G587" i="1" s="1"/>
  <c r="H587" i="1" s="1"/>
  <c r="F588" i="1"/>
  <c r="G588" i="1" s="1"/>
  <c r="H588" i="1" s="1"/>
  <c r="F589" i="1"/>
  <c r="G589" i="1" s="1"/>
  <c r="H589" i="1" s="1"/>
  <c r="F590" i="1"/>
  <c r="G590" i="1" s="1"/>
  <c r="H590" i="1" s="1"/>
  <c r="F591" i="1"/>
  <c r="G591" i="1" s="1"/>
  <c r="H591" i="1" s="1"/>
  <c r="F592" i="1"/>
  <c r="G592" i="1" s="1"/>
  <c r="H592" i="1" s="1"/>
  <c r="F593" i="1"/>
  <c r="G593" i="1" s="1"/>
  <c r="H593" i="1" s="1"/>
  <c r="F594" i="1"/>
  <c r="G594" i="1" s="1"/>
  <c r="H594" i="1" s="1"/>
  <c r="F595" i="1"/>
  <c r="G595" i="1" s="1"/>
  <c r="H595" i="1" s="1"/>
  <c r="F596" i="1"/>
  <c r="G596" i="1" s="1"/>
  <c r="H596" i="1" s="1"/>
  <c r="F597" i="1"/>
  <c r="G597" i="1" s="1"/>
  <c r="H597" i="1" s="1"/>
  <c r="F598" i="1"/>
  <c r="G598" i="1" s="1"/>
  <c r="H598" i="1" s="1"/>
  <c r="F599" i="1"/>
  <c r="F600" i="1"/>
  <c r="G600" i="1" s="1"/>
  <c r="H600" i="1" s="1"/>
  <c r="F601" i="1"/>
  <c r="G601" i="1" s="1"/>
  <c r="H601" i="1" s="1"/>
  <c r="F602" i="1"/>
  <c r="G602" i="1" s="1"/>
  <c r="H602" i="1" s="1"/>
  <c r="F603" i="1"/>
  <c r="G603" i="1" s="1"/>
  <c r="H603" i="1" s="1"/>
  <c r="F604" i="1"/>
  <c r="G604" i="1" s="1"/>
  <c r="H604" i="1" s="1"/>
  <c r="F605" i="1"/>
  <c r="G605" i="1" s="1"/>
  <c r="H605" i="1" s="1"/>
  <c r="F606" i="1"/>
  <c r="G606" i="1" s="1"/>
  <c r="H606" i="1" s="1"/>
  <c r="F607" i="1"/>
  <c r="G607" i="1" s="1"/>
  <c r="H607" i="1" s="1"/>
  <c r="F608" i="1"/>
  <c r="G608" i="1" s="1"/>
  <c r="H608" i="1" s="1"/>
  <c r="F609" i="1"/>
  <c r="G609" i="1" s="1"/>
  <c r="H609" i="1" s="1"/>
  <c r="F610" i="1"/>
  <c r="G610" i="1" s="1"/>
  <c r="H610" i="1" s="1"/>
  <c r="F611" i="1"/>
  <c r="G611" i="1" s="1"/>
  <c r="H611" i="1" s="1"/>
  <c r="F612" i="1"/>
  <c r="G612" i="1" s="1"/>
  <c r="H612" i="1" s="1"/>
  <c r="F613" i="1"/>
  <c r="G613" i="1" s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 s="1"/>
  <c r="H617" i="1" s="1"/>
  <c r="F618" i="1"/>
  <c r="G618" i="1" s="1"/>
  <c r="H618" i="1" s="1"/>
  <c r="F619" i="1"/>
  <c r="G619" i="1" s="1"/>
  <c r="H619" i="1" s="1"/>
  <c r="F620" i="1"/>
  <c r="G620" i="1" s="1"/>
  <c r="H620" i="1" s="1"/>
  <c r="F621" i="1"/>
  <c r="G621" i="1" s="1"/>
  <c r="H621" i="1" s="1"/>
  <c r="F622" i="1"/>
  <c r="G622" i="1" s="1"/>
  <c r="H622" i="1" s="1"/>
  <c r="F623" i="1"/>
  <c r="G623" i="1" s="1"/>
  <c r="H623" i="1" s="1"/>
  <c r="F624" i="1"/>
  <c r="F625" i="1"/>
  <c r="G625" i="1" s="1"/>
  <c r="H625" i="1" s="1"/>
  <c r="F626" i="1"/>
  <c r="G626" i="1" s="1"/>
  <c r="H626" i="1" s="1"/>
  <c r="F627" i="1"/>
  <c r="G627" i="1" s="1"/>
  <c r="H627" i="1" s="1"/>
  <c r="F628" i="1"/>
  <c r="G628" i="1" s="1"/>
  <c r="H628" i="1" s="1"/>
  <c r="F629" i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 s="1"/>
  <c r="H633" i="1" s="1"/>
  <c r="F634" i="1"/>
  <c r="G634" i="1" s="1"/>
  <c r="H634" i="1" s="1"/>
  <c r="F635" i="1"/>
  <c r="G635" i="1" s="1"/>
  <c r="H635" i="1" s="1"/>
  <c r="F636" i="1"/>
  <c r="G636" i="1" s="1"/>
  <c r="H636" i="1" s="1"/>
  <c r="F637" i="1"/>
  <c r="G637" i="1" s="1"/>
  <c r="H637" i="1" s="1"/>
  <c r="F638" i="1"/>
  <c r="G638" i="1" s="1"/>
  <c r="H638" i="1" s="1"/>
  <c r="F639" i="1"/>
  <c r="G639" i="1" s="1"/>
  <c r="H639" i="1" s="1"/>
  <c r="F640" i="1"/>
  <c r="G640" i="1" s="1"/>
  <c r="H640" i="1" s="1"/>
  <c r="F641" i="1"/>
  <c r="G641" i="1" s="1"/>
  <c r="H641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F649" i="1"/>
  <c r="G649" i="1" s="1"/>
  <c r="H649" i="1" s="1"/>
  <c r="F650" i="1"/>
  <c r="G650" i="1" s="1"/>
  <c r="H650" i="1" s="1"/>
  <c r="F651" i="1"/>
  <c r="G651" i="1" s="1"/>
  <c r="H651" i="1" s="1"/>
  <c r="F652" i="1"/>
  <c r="G652" i="1" s="1"/>
  <c r="H652" i="1" s="1"/>
  <c r="F653" i="1"/>
  <c r="G653" i="1" s="1"/>
  <c r="H653" i="1" s="1"/>
  <c r="F654" i="1"/>
  <c r="G654" i="1" s="1"/>
  <c r="H654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 s="1"/>
  <c r="H661" i="1" s="1"/>
  <c r="F662" i="1"/>
  <c r="G662" i="1" s="1"/>
  <c r="H662" i="1" s="1"/>
  <c r="F663" i="1"/>
  <c r="F664" i="1"/>
  <c r="F665" i="1"/>
  <c r="G665" i="1" s="1"/>
  <c r="H665" i="1" s="1"/>
  <c r="F666" i="1"/>
  <c r="G666" i="1" s="1"/>
  <c r="H666" i="1" s="1"/>
  <c r="F667" i="1"/>
  <c r="G667" i="1" s="1"/>
  <c r="H667" i="1" s="1"/>
  <c r="F668" i="1"/>
  <c r="G668" i="1" s="1"/>
  <c r="H668" i="1" s="1"/>
  <c r="F669" i="1"/>
  <c r="G669" i="1" s="1"/>
  <c r="H669" i="1" s="1"/>
  <c r="F670" i="1"/>
  <c r="G670" i="1" s="1"/>
  <c r="H670" i="1" s="1"/>
  <c r="F671" i="1"/>
  <c r="G671" i="1" s="1"/>
  <c r="H671" i="1" s="1"/>
  <c r="F672" i="1"/>
  <c r="G672" i="1" s="1"/>
  <c r="H672" i="1" s="1"/>
  <c r="F673" i="1"/>
  <c r="G673" i="1" s="1"/>
  <c r="H673" i="1" s="1"/>
  <c r="F674" i="1"/>
  <c r="G674" i="1" s="1"/>
  <c r="H674" i="1" s="1"/>
  <c r="F675" i="1"/>
  <c r="G675" i="1" s="1"/>
  <c r="H675" i="1" s="1"/>
  <c r="F676" i="1"/>
  <c r="G676" i="1" s="1"/>
  <c r="H676" i="1" s="1"/>
  <c r="F677" i="1"/>
  <c r="G677" i="1" s="1"/>
  <c r="H677" i="1" s="1"/>
  <c r="F678" i="1"/>
  <c r="G678" i="1" s="1"/>
  <c r="H678" i="1" s="1"/>
  <c r="F679" i="1"/>
  <c r="G679" i="1" s="1"/>
  <c r="H679" i="1" s="1"/>
  <c r="F680" i="1"/>
  <c r="G680" i="1" s="1"/>
  <c r="H680" i="1" s="1"/>
  <c r="F681" i="1"/>
  <c r="G681" i="1" s="1"/>
  <c r="H681" i="1" s="1"/>
  <c r="F682" i="1"/>
  <c r="G682" i="1" s="1"/>
  <c r="H682" i="1" s="1"/>
  <c r="F683" i="1"/>
  <c r="G683" i="1" s="1"/>
  <c r="H683" i="1" s="1"/>
  <c r="F684" i="1"/>
  <c r="G684" i="1" s="1"/>
  <c r="H684" i="1" s="1"/>
  <c r="F685" i="1"/>
  <c r="G685" i="1" s="1"/>
  <c r="H685" i="1" s="1"/>
  <c r="F686" i="1"/>
  <c r="G686" i="1" s="1"/>
  <c r="H686" i="1" s="1"/>
  <c r="F687" i="1"/>
  <c r="F688" i="1"/>
  <c r="G688" i="1" s="1"/>
  <c r="H688" i="1" s="1"/>
  <c r="F689" i="1"/>
  <c r="G689" i="1" s="1"/>
  <c r="H689" i="1" s="1"/>
  <c r="F690" i="1"/>
  <c r="G690" i="1" s="1"/>
  <c r="H690" i="1" s="1"/>
  <c r="F691" i="1"/>
  <c r="G691" i="1" s="1"/>
  <c r="H691" i="1" s="1"/>
  <c r="F692" i="1"/>
  <c r="G692" i="1" s="1"/>
  <c r="H692" i="1" s="1"/>
  <c r="F693" i="1"/>
  <c r="G693" i="1" s="1"/>
  <c r="H693" i="1" s="1"/>
  <c r="F694" i="1"/>
  <c r="G694" i="1" s="1"/>
  <c r="H694" i="1" s="1"/>
  <c r="F695" i="1"/>
  <c r="G695" i="1" s="1"/>
  <c r="H695" i="1" s="1"/>
  <c r="F696" i="1"/>
  <c r="G696" i="1" s="1"/>
  <c r="H696" i="1" s="1"/>
  <c r="F697" i="1"/>
  <c r="G697" i="1" s="1"/>
  <c r="H697" i="1" s="1"/>
  <c r="F698" i="1"/>
  <c r="G698" i="1" s="1"/>
  <c r="H698" i="1" s="1"/>
  <c r="F699" i="1"/>
  <c r="G699" i="1" s="1"/>
  <c r="H699" i="1" s="1"/>
  <c r="F700" i="1"/>
  <c r="G700" i="1" s="1"/>
  <c r="H700" i="1" s="1"/>
  <c r="F701" i="1"/>
  <c r="G701" i="1" s="1"/>
  <c r="H701" i="1" s="1"/>
  <c r="F702" i="1"/>
  <c r="G702" i="1" s="1"/>
  <c r="H702" i="1" s="1"/>
  <c r="F703" i="1"/>
  <c r="F704" i="1"/>
  <c r="G704" i="1" s="1"/>
  <c r="H704" i="1" s="1"/>
  <c r="F705" i="1"/>
  <c r="G705" i="1" s="1"/>
  <c r="H705" i="1" s="1"/>
  <c r="F706" i="1"/>
  <c r="G706" i="1" s="1"/>
  <c r="H706" i="1" s="1"/>
  <c r="F707" i="1"/>
  <c r="G707" i="1" s="1"/>
  <c r="H707" i="1" s="1"/>
  <c r="F708" i="1"/>
  <c r="G708" i="1" s="1"/>
  <c r="H708" i="1" s="1"/>
  <c r="F709" i="1"/>
  <c r="G709" i="1" s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3" i="1"/>
  <c r="G713" i="1" s="1"/>
  <c r="H713" i="1" s="1"/>
  <c r="F714" i="1"/>
  <c r="G714" i="1" s="1"/>
  <c r="H714" i="1" s="1"/>
  <c r="F715" i="1"/>
  <c r="G715" i="1" s="1"/>
  <c r="H715" i="1" s="1"/>
  <c r="F716" i="1"/>
  <c r="G716" i="1" s="1"/>
  <c r="H716" i="1" s="1"/>
  <c r="F717" i="1"/>
  <c r="G717" i="1" s="1"/>
  <c r="H717" i="1" s="1"/>
  <c r="F718" i="1"/>
  <c r="G718" i="1" s="1"/>
  <c r="H718" i="1" s="1"/>
  <c r="F719" i="1"/>
  <c r="G719" i="1" s="1"/>
  <c r="H719" i="1" s="1"/>
  <c r="F720" i="1"/>
  <c r="G720" i="1" s="1"/>
  <c r="H720" i="1" s="1"/>
  <c r="F721" i="1"/>
  <c r="G721" i="1" s="1"/>
  <c r="H721" i="1" s="1"/>
  <c r="F722" i="1"/>
  <c r="G722" i="1" s="1"/>
  <c r="H722" i="1" s="1"/>
  <c r="F723" i="1"/>
  <c r="G723" i="1" s="1"/>
  <c r="H723" i="1" s="1"/>
  <c r="F724" i="1"/>
  <c r="G724" i="1" s="1"/>
  <c r="H724" i="1" s="1"/>
  <c r="F725" i="1"/>
  <c r="G725" i="1" s="1"/>
  <c r="H725" i="1" s="1"/>
  <c r="F726" i="1"/>
  <c r="G726" i="1" s="1"/>
  <c r="H726" i="1" s="1"/>
  <c r="F727" i="1"/>
  <c r="G727" i="1" s="1"/>
  <c r="H727" i="1" s="1"/>
  <c r="F728" i="1"/>
  <c r="F729" i="1"/>
  <c r="G729" i="1" s="1"/>
  <c r="H729" i="1" s="1"/>
  <c r="F730" i="1"/>
  <c r="G730" i="1" s="1"/>
  <c r="H730" i="1" s="1"/>
  <c r="F731" i="1"/>
  <c r="G731" i="1" s="1"/>
  <c r="H731" i="1" s="1"/>
  <c r="F732" i="1"/>
  <c r="G732" i="1" s="1"/>
  <c r="H732" i="1" s="1"/>
  <c r="F733" i="1"/>
  <c r="G733" i="1" s="1"/>
  <c r="H733" i="1" s="1"/>
  <c r="F734" i="1"/>
  <c r="G734" i="1" s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 s="1"/>
  <c r="H738" i="1" s="1"/>
  <c r="F739" i="1"/>
  <c r="G739" i="1" s="1"/>
  <c r="H739" i="1" s="1"/>
  <c r="F740" i="1"/>
  <c r="G740" i="1" s="1"/>
  <c r="H740" i="1" s="1"/>
  <c r="F741" i="1"/>
  <c r="G741" i="1" s="1"/>
  <c r="H741" i="1" s="1"/>
  <c r="F742" i="1"/>
  <c r="G742" i="1" s="1"/>
  <c r="H742" i="1" s="1"/>
  <c r="F743" i="1"/>
  <c r="G743" i="1" s="1"/>
  <c r="H743" i="1" s="1"/>
  <c r="F744" i="1"/>
  <c r="G744" i="1" s="1"/>
  <c r="H744" i="1" s="1"/>
  <c r="F745" i="1"/>
  <c r="G745" i="1" s="1"/>
  <c r="H745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 s="1"/>
  <c r="H749" i="1" s="1"/>
  <c r="F750" i="1"/>
  <c r="G750" i="1" s="1"/>
  <c r="H750" i="1" s="1"/>
  <c r="F751" i="1"/>
  <c r="G751" i="1" s="1"/>
  <c r="H751" i="1" s="1"/>
  <c r="F752" i="1"/>
  <c r="F753" i="1"/>
  <c r="G753" i="1" s="1"/>
  <c r="H753" i="1" s="1"/>
  <c r="F754" i="1"/>
  <c r="G754" i="1" s="1"/>
  <c r="H754" i="1" s="1"/>
  <c r="F755" i="1"/>
  <c r="G755" i="1" s="1"/>
  <c r="H755" i="1" s="1"/>
  <c r="F756" i="1"/>
  <c r="G756" i="1" s="1"/>
  <c r="H756" i="1" s="1"/>
  <c r="F757" i="1"/>
  <c r="G757" i="1" s="1"/>
  <c r="H757" i="1" s="1"/>
  <c r="F758" i="1"/>
  <c r="G758" i="1" s="1"/>
  <c r="H758" i="1" s="1"/>
  <c r="F759" i="1"/>
  <c r="G759" i="1" s="1"/>
  <c r="H759" i="1" s="1"/>
  <c r="F760" i="1"/>
  <c r="G760" i="1" s="1"/>
  <c r="H760" i="1" s="1"/>
  <c r="F761" i="1"/>
  <c r="G761" i="1" s="1"/>
  <c r="H761" i="1" s="1"/>
  <c r="F762" i="1"/>
  <c r="G762" i="1" s="1"/>
  <c r="H762" i="1" s="1"/>
  <c r="F763" i="1"/>
  <c r="G763" i="1" s="1"/>
  <c r="H763" i="1" s="1"/>
  <c r="F764" i="1"/>
  <c r="G764" i="1" s="1"/>
  <c r="H764" i="1" s="1"/>
  <c r="F765" i="1"/>
  <c r="G765" i="1" s="1"/>
  <c r="H765" i="1" s="1"/>
  <c r="F766" i="1"/>
  <c r="G766" i="1" s="1"/>
  <c r="H766" i="1" s="1"/>
  <c r="F767" i="1"/>
  <c r="F768" i="1"/>
  <c r="F769" i="1"/>
  <c r="G769" i="1" s="1"/>
  <c r="H769" i="1" s="1"/>
  <c r="F770" i="1"/>
  <c r="G770" i="1" s="1"/>
  <c r="H770" i="1" s="1"/>
  <c r="F771" i="1"/>
  <c r="G771" i="1" s="1"/>
  <c r="H771" i="1" s="1"/>
  <c r="F772" i="1"/>
  <c r="G772" i="1" s="1"/>
  <c r="H772" i="1" s="1"/>
  <c r="F773" i="1"/>
  <c r="G773" i="1" s="1"/>
  <c r="H773" i="1" s="1"/>
  <c r="F774" i="1"/>
  <c r="G774" i="1" s="1"/>
  <c r="H774" i="1" s="1"/>
  <c r="F775" i="1"/>
  <c r="G775" i="1" s="1"/>
  <c r="H775" i="1" s="1"/>
  <c r="F776" i="1"/>
  <c r="G776" i="1" s="1"/>
  <c r="H776" i="1" s="1"/>
  <c r="F777" i="1"/>
  <c r="G777" i="1" s="1"/>
  <c r="H777" i="1" s="1"/>
  <c r="F778" i="1"/>
  <c r="G778" i="1" s="1"/>
  <c r="H778" i="1" s="1"/>
  <c r="F779" i="1"/>
  <c r="G779" i="1" s="1"/>
  <c r="H779" i="1" s="1"/>
  <c r="F780" i="1"/>
  <c r="G780" i="1" s="1"/>
  <c r="H780" i="1" s="1"/>
  <c r="F781" i="1"/>
  <c r="G781" i="1" s="1"/>
  <c r="H781" i="1" s="1"/>
  <c r="F782" i="1"/>
  <c r="G782" i="1" s="1"/>
  <c r="H782" i="1" s="1"/>
  <c r="F783" i="1"/>
  <c r="G783" i="1" s="1"/>
  <c r="H783" i="1" s="1"/>
  <c r="F784" i="1"/>
  <c r="G784" i="1" s="1"/>
  <c r="H784" i="1" s="1"/>
  <c r="F785" i="1"/>
  <c r="G785" i="1" s="1"/>
  <c r="H785" i="1" s="1"/>
  <c r="F786" i="1"/>
  <c r="G786" i="1" s="1"/>
  <c r="H786" i="1" s="1"/>
  <c r="F787" i="1"/>
  <c r="G787" i="1" s="1"/>
  <c r="H787" i="1" s="1"/>
  <c r="F788" i="1"/>
  <c r="G788" i="1" s="1"/>
  <c r="H788" i="1" s="1"/>
  <c r="F789" i="1"/>
  <c r="G789" i="1" s="1"/>
  <c r="H789" i="1" s="1"/>
  <c r="F790" i="1"/>
  <c r="G790" i="1" s="1"/>
  <c r="H790" i="1" s="1"/>
  <c r="F791" i="1"/>
  <c r="F792" i="1"/>
  <c r="G792" i="1" s="1"/>
  <c r="H792" i="1" s="1"/>
  <c r="F793" i="1"/>
  <c r="G793" i="1" s="1"/>
  <c r="H793" i="1" s="1"/>
  <c r="F794" i="1"/>
  <c r="G794" i="1" s="1"/>
  <c r="H794" i="1" s="1"/>
  <c r="F795" i="1"/>
  <c r="G795" i="1" s="1"/>
  <c r="H795" i="1" s="1"/>
  <c r="F796" i="1"/>
  <c r="G796" i="1" s="1"/>
  <c r="H796" i="1" s="1"/>
  <c r="F797" i="1"/>
  <c r="G797" i="1" s="1"/>
  <c r="H797" i="1" s="1"/>
  <c r="F798" i="1"/>
  <c r="G798" i="1" s="1"/>
  <c r="H798" i="1" s="1"/>
  <c r="F799" i="1"/>
  <c r="F800" i="1"/>
  <c r="G800" i="1" s="1"/>
  <c r="H800" i="1" s="1"/>
  <c r="F801" i="1"/>
  <c r="G801" i="1" s="1"/>
  <c r="H801" i="1" s="1"/>
  <c r="F802" i="1"/>
  <c r="G802" i="1" s="1"/>
  <c r="H802" i="1" s="1"/>
  <c r="F803" i="1"/>
  <c r="G803" i="1" s="1"/>
  <c r="H803" i="1" s="1"/>
  <c r="F804" i="1"/>
  <c r="G804" i="1" s="1"/>
  <c r="H804" i="1" s="1"/>
  <c r="F805" i="1"/>
  <c r="G805" i="1" s="1"/>
  <c r="H805" i="1" s="1"/>
  <c r="F806" i="1"/>
  <c r="G806" i="1" s="1"/>
  <c r="H806" i="1" s="1"/>
  <c r="F807" i="1"/>
  <c r="G807" i="1" s="1"/>
  <c r="H807" i="1" s="1"/>
  <c r="F808" i="1"/>
  <c r="G808" i="1" s="1"/>
  <c r="H808" i="1" s="1"/>
  <c r="F809" i="1"/>
  <c r="G809" i="1" s="1"/>
  <c r="H809" i="1" s="1"/>
  <c r="F810" i="1"/>
  <c r="G810" i="1" s="1"/>
  <c r="F811" i="1"/>
  <c r="G811" i="1" s="1"/>
  <c r="H811" i="1" s="1"/>
  <c r="F812" i="1"/>
  <c r="G812" i="1" s="1"/>
  <c r="H812" i="1" s="1"/>
  <c r="F813" i="1"/>
  <c r="G813" i="1" s="1"/>
  <c r="H813" i="1" s="1"/>
  <c r="F814" i="1"/>
  <c r="G814" i="1" s="1"/>
  <c r="H814" i="1" s="1"/>
  <c r="F815" i="1"/>
  <c r="G815" i="1" s="1"/>
  <c r="H815" i="1" s="1"/>
  <c r="F816" i="1"/>
  <c r="G816" i="1" s="1"/>
  <c r="H816" i="1" s="1"/>
  <c r="F817" i="1"/>
  <c r="G817" i="1" s="1"/>
  <c r="H817" i="1" s="1"/>
  <c r="F818" i="1"/>
  <c r="G818" i="1" s="1"/>
  <c r="H818" i="1" s="1"/>
  <c r="F819" i="1"/>
  <c r="G819" i="1" s="1"/>
  <c r="H819" i="1" s="1"/>
  <c r="F820" i="1"/>
  <c r="G820" i="1" s="1"/>
  <c r="H820" i="1" s="1"/>
  <c r="F821" i="1"/>
  <c r="F822" i="1"/>
  <c r="G822" i="1" s="1"/>
  <c r="H822" i="1" s="1"/>
  <c r="F823" i="1"/>
  <c r="G823" i="1" s="1"/>
  <c r="H823" i="1" s="1"/>
  <c r="F824" i="1"/>
  <c r="G824" i="1" s="1"/>
  <c r="H824" i="1" s="1"/>
  <c r="F825" i="1"/>
  <c r="G825" i="1" s="1"/>
  <c r="H825" i="1" s="1"/>
  <c r="F826" i="1"/>
  <c r="G826" i="1" s="1"/>
  <c r="H826" i="1" s="1"/>
  <c r="F827" i="1"/>
  <c r="G827" i="1" s="1"/>
  <c r="H827" i="1" s="1"/>
  <c r="F828" i="1"/>
  <c r="G828" i="1" s="1"/>
  <c r="H828" i="1" s="1"/>
  <c r="F829" i="1"/>
  <c r="G829" i="1" s="1"/>
  <c r="H829" i="1" s="1"/>
  <c r="F830" i="1"/>
  <c r="G830" i="1" s="1"/>
  <c r="H830" i="1" s="1"/>
  <c r="F831" i="1"/>
  <c r="G831" i="1" s="1"/>
  <c r="H831" i="1" s="1"/>
  <c r="F832" i="1"/>
  <c r="F833" i="1"/>
  <c r="G833" i="1" s="1"/>
  <c r="H833" i="1" s="1"/>
  <c r="F834" i="1"/>
  <c r="G834" i="1" s="1"/>
  <c r="H834" i="1" s="1"/>
  <c r="F835" i="1"/>
  <c r="G835" i="1" s="1"/>
  <c r="H835" i="1" s="1"/>
  <c r="F836" i="1"/>
  <c r="G836" i="1" s="1"/>
  <c r="H836" i="1" s="1"/>
  <c r="F837" i="1"/>
  <c r="G837" i="1" s="1"/>
  <c r="H837" i="1" s="1"/>
  <c r="F838" i="1"/>
  <c r="G838" i="1" s="1"/>
  <c r="H838" i="1" s="1"/>
  <c r="F839" i="1"/>
  <c r="G839" i="1" s="1"/>
  <c r="H839" i="1" s="1"/>
  <c r="F840" i="1"/>
  <c r="G840" i="1" s="1"/>
  <c r="H840" i="1" s="1"/>
  <c r="F841" i="1"/>
  <c r="G841" i="1" s="1"/>
  <c r="H841" i="1" s="1"/>
  <c r="F842" i="1"/>
  <c r="G842" i="1" s="1"/>
  <c r="H842" i="1" s="1"/>
  <c r="F843" i="1"/>
  <c r="G843" i="1" s="1"/>
  <c r="H843" i="1" s="1"/>
  <c r="F844" i="1"/>
  <c r="G844" i="1" s="1"/>
  <c r="H844" i="1" s="1"/>
  <c r="F845" i="1"/>
  <c r="G845" i="1" s="1"/>
  <c r="H845" i="1" s="1"/>
  <c r="F846" i="1"/>
  <c r="G846" i="1" s="1"/>
  <c r="H846" i="1" s="1"/>
  <c r="F847" i="1"/>
  <c r="G847" i="1" s="1"/>
  <c r="H847" i="1" s="1"/>
  <c r="F848" i="1"/>
  <c r="G848" i="1" s="1"/>
  <c r="H848" i="1" s="1"/>
  <c r="F849" i="1"/>
  <c r="G849" i="1" s="1"/>
  <c r="H849" i="1" s="1"/>
  <c r="F850" i="1"/>
  <c r="G850" i="1" s="1"/>
  <c r="H850" i="1" s="1"/>
  <c r="F851" i="1"/>
  <c r="G851" i="1" s="1"/>
  <c r="H851" i="1" s="1"/>
  <c r="F852" i="1"/>
  <c r="G852" i="1" s="1"/>
  <c r="H852" i="1" s="1"/>
  <c r="F853" i="1"/>
  <c r="G853" i="1" s="1"/>
  <c r="H853" i="1" s="1"/>
  <c r="F854" i="1"/>
  <c r="G854" i="1" s="1"/>
  <c r="H854" i="1" s="1"/>
  <c r="F855" i="1"/>
  <c r="G855" i="1" s="1"/>
  <c r="H855" i="1" s="1"/>
  <c r="F856" i="1"/>
  <c r="F857" i="1"/>
  <c r="G857" i="1" s="1"/>
  <c r="H857" i="1" s="1"/>
  <c r="F858" i="1"/>
  <c r="G858" i="1" s="1"/>
  <c r="H858" i="1" s="1"/>
  <c r="F859" i="1"/>
  <c r="G859" i="1" s="1"/>
  <c r="H859" i="1" s="1"/>
  <c r="F860" i="1"/>
  <c r="G860" i="1" s="1"/>
  <c r="H860" i="1" s="1"/>
  <c r="F861" i="1"/>
  <c r="G861" i="1" s="1"/>
  <c r="H861" i="1" s="1"/>
  <c r="F862" i="1"/>
  <c r="G862" i="1" s="1"/>
  <c r="H862" i="1" s="1"/>
  <c r="F863" i="1"/>
  <c r="F864" i="1"/>
  <c r="G864" i="1" s="1"/>
  <c r="H864" i="1" s="1"/>
  <c r="F865" i="1"/>
  <c r="G865" i="1" s="1"/>
  <c r="H865" i="1" s="1"/>
  <c r="F866" i="1"/>
  <c r="G866" i="1" s="1"/>
  <c r="H866" i="1" s="1"/>
  <c r="F867" i="1"/>
  <c r="G867" i="1" s="1"/>
  <c r="H867" i="1" s="1"/>
  <c r="F868" i="1"/>
  <c r="G868" i="1" s="1"/>
  <c r="H868" i="1" s="1"/>
  <c r="F869" i="1"/>
  <c r="G869" i="1" s="1"/>
  <c r="H869" i="1" s="1"/>
  <c r="F870" i="1"/>
  <c r="G870" i="1" s="1"/>
  <c r="H870" i="1" s="1"/>
  <c r="F871" i="1"/>
  <c r="G871" i="1" s="1"/>
  <c r="H871" i="1" s="1"/>
  <c r="F872" i="1"/>
  <c r="F873" i="1"/>
  <c r="G873" i="1" s="1"/>
  <c r="H873" i="1" s="1"/>
  <c r="F874" i="1"/>
  <c r="G874" i="1" s="1"/>
  <c r="H874" i="1" s="1"/>
  <c r="F875" i="1"/>
  <c r="G875" i="1" s="1"/>
  <c r="H875" i="1" s="1"/>
  <c r="F876" i="1"/>
  <c r="G876" i="1" s="1"/>
  <c r="H876" i="1" s="1"/>
  <c r="F877" i="1"/>
  <c r="G877" i="1" s="1"/>
  <c r="H877" i="1" s="1"/>
  <c r="F878" i="1"/>
  <c r="G878" i="1" s="1"/>
  <c r="H878" i="1" s="1"/>
  <c r="F879" i="1"/>
  <c r="G879" i="1" s="1"/>
  <c r="H879" i="1" s="1"/>
  <c r="F880" i="1"/>
  <c r="G880" i="1" s="1"/>
  <c r="H880" i="1" s="1"/>
  <c r="F881" i="1"/>
  <c r="G881" i="1" s="1"/>
  <c r="H881" i="1" s="1"/>
  <c r="F882" i="1"/>
  <c r="G882" i="1" s="1"/>
  <c r="H882" i="1" s="1"/>
  <c r="F883" i="1"/>
  <c r="G883" i="1" s="1"/>
  <c r="H883" i="1" s="1"/>
  <c r="F884" i="1"/>
  <c r="G884" i="1" s="1"/>
  <c r="H884" i="1" s="1"/>
  <c r="F885" i="1"/>
  <c r="G885" i="1" s="1"/>
  <c r="H885" i="1" s="1"/>
  <c r="F886" i="1"/>
  <c r="G886" i="1" s="1"/>
  <c r="H886" i="1" s="1"/>
  <c r="F887" i="1"/>
  <c r="G887" i="1" s="1"/>
  <c r="H887" i="1" s="1"/>
  <c r="F888" i="1"/>
  <c r="G888" i="1" s="1"/>
  <c r="H888" i="1" s="1"/>
  <c r="F889" i="1"/>
  <c r="G889" i="1" s="1"/>
  <c r="H889" i="1" s="1"/>
  <c r="F890" i="1"/>
  <c r="G890" i="1" s="1"/>
  <c r="H890" i="1" s="1"/>
  <c r="F891" i="1"/>
  <c r="G891" i="1" s="1"/>
  <c r="H891" i="1" s="1"/>
  <c r="F892" i="1"/>
  <c r="G892" i="1" s="1"/>
  <c r="H892" i="1" s="1"/>
  <c r="F893" i="1"/>
  <c r="G893" i="1" s="1"/>
  <c r="H893" i="1" s="1"/>
  <c r="F894" i="1"/>
  <c r="G894" i="1" s="1"/>
  <c r="H894" i="1" s="1"/>
  <c r="F895" i="1"/>
  <c r="F896" i="1"/>
  <c r="G896" i="1" s="1"/>
  <c r="H896" i="1" s="1"/>
  <c r="F897" i="1"/>
  <c r="G897" i="1" s="1"/>
  <c r="H897" i="1" s="1"/>
  <c r="F898" i="1"/>
  <c r="G898" i="1" s="1"/>
  <c r="H898" i="1" s="1"/>
  <c r="F899" i="1"/>
  <c r="G899" i="1" s="1"/>
  <c r="H899" i="1" s="1"/>
  <c r="F900" i="1"/>
  <c r="G900" i="1" s="1"/>
  <c r="H900" i="1" s="1"/>
  <c r="F901" i="1"/>
  <c r="G901" i="1" s="1"/>
  <c r="H901" i="1" s="1"/>
  <c r="F902" i="1"/>
  <c r="G902" i="1" s="1"/>
  <c r="H902" i="1" s="1"/>
  <c r="F903" i="1"/>
  <c r="F904" i="1"/>
  <c r="G904" i="1" s="1"/>
  <c r="H904" i="1" s="1"/>
  <c r="F905" i="1"/>
  <c r="G905" i="1" s="1"/>
  <c r="H905" i="1" s="1"/>
  <c r="F906" i="1"/>
  <c r="G906" i="1" s="1"/>
  <c r="H906" i="1" s="1"/>
  <c r="F907" i="1"/>
  <c r="G907" i="1" s="1"/>
  <c r="H907" i="1" s="1"/>
  <c r="F908" i="1"/>
  <c r="G908" i="1" s="1"/>
  <c r="H908" i="1" s="1"/>
  <c r="F909" i="1"/>
  <c r="G909" i="1" s="1"/>
  <c r="H909" i="1" s="1"/>
  <c r="F910" i="1"/>
  <c r="G910" i="1" s="1"/>
  <c r="H910" i="1" s="1"/>
  <c r="F911" i="1"/>
  <c r="G911" i="1" s="1"/>
  <c r="H911" i="1" s="1"/>
  <c r="F912" i="1"/>
  <c r="G912" i="1" s="1"/>
  <c r="H912" i="1" s="1"/>
  <c r="F913" i="1"/>
  <c r="G913" i="1" s="1"/>
  <c r="H913" i="1" s="1"/>
  <c r="F914" i="1"/>
  <c r="G914" i="1" s="1"/>
  <c r="H914" i="1" s="1"/>
  <c r="F915" i="1"/>
  <c r="G915" i="1" s="1"/>
  <c r="H915" i="1" s="1"/>
  <c r="F916" i="1"/>
  <c r="G916" i="1" s="1"/>
  <c r="H916" i="1" s="1"/>
  <c r="F917" i="1"/>
  <c r="G917" i="1" s="1"/>
  <c r="H917" i="1" s="1"/>
  <c r="F918" i="1"/>
  <c r="G918" i="1" s="1"/>
  <c r="H918" i="1" s="1"/>
  <c r="F919" i="1"/>
  <c r="G919" i="1" s="1"/>
  <c r="H919" i="1" s="1"/>
  <c r="F920" i="1"/>
  <c r="G920" i="1" s="1"/>
  <c r="H920" i="1" s="1"/>
  <c r="F921" i="1"/>
  <c r="G921" i="1" s="1"/>
  <c r="H921" i="1" s="1"/>
  <c r="F922" i="1"/>
  <c r="G922" i="1" s="1"/>
  <c r="H922" i="1" s="1"/>
  <c r="F923" i="1"/>
  <c r="G923" i="1" s="1"/>
  <c r="H923" i="1" s="1"/>
  <c r="F924" i="1"/>
  <c r="G924" i="1" s="1"/>
  <c r="H924" i="1" s="1"/>
  <c r="F925" i="1"/>
  <c r="G925" i="1" s="1"/>
  <c r="H925" i="1" s="1"/>
  <c r="F926" i="1"/>
  <c r="G926" i="1" s="1"/>
  <c r="H926" i="1" s="1"/>
  <c r="F927" i="1"/>
  <c r="G927" i="1" s="1"/>
  <c r="H927" i="1" s="1"/>
  <c r="F928" i="1"/>
  <c r="G928" i="1" s="1"/>
  <c r="H928" i="1" s="1"/>
  <c r="F929" i="1"/>
  <c r="G929" i="1" s="1"/>
  <c r="H929" i="1" s="1"/>
  <c r="F930" i="1"/>
  <c r="G930" i="1" s="1"/>
  <c r="H930" i="1" s="1"/>
  <c r="F931" i="1"/>
  <c r="G931" i="1" s="1"/>
  <c r="H931" i="1" s="1"/>
  <c r="F932" i="1"/>
  <c r="G932" i="1" s="1"/>
  <c r="H932" i="1" s="1"/>
  <c r="F933" i="1"/>
  <c r="G933" i="1" s="1"/>
  <c r="H933" i="1" s="1"/>
  <c r="F934" i="1"/>
  <c r="G934" i="1" s="1"/>
  <c r="H934" i="1" s="1"/>
  <c r="F935" i="1"/>
  <c r="G935" i="1" s="1"/>
  <c r="H935" i="1" s="1"/>
  <c r="F936" i="1"/>
  <c r="F937" i="1"/>
  <c r="G937" i="1" s="1"/>
  <c r="H937" i="1" s="1"/>
  <c r="F938" i="1"/>
  <c r="G938" i="1" s="1"/>
  <c r="H938" i="1" s="1"/>
  <c r="F939" i="1"/>
  <c r="G939" i="1" s="1"/>
  <c r="H939" i="1" s="1"/>
  <c r="F940" i="1"/>
  <c r="G940" i="1" s="1"/>
  <c r="H940" i="1" s="1"/>
  <c r="F941" i="1"/>
  <c r="G941" i="1" s="1"/>
  <c r="H941" i="1" s="1"/>
  <c r="F942" i="1"/>
  <c r="G942" i="1" s="1"/>
  <c r="H942" i="1" s="1"/>
  <c r="F943" i="1"/>
  <c r="G943" i="1" s="1"/>
  <c r="H943" i="1" s="1"/>
  <c r="F944" i="1"/>
  <c r="G944" i="1" s="1"/>
  <c r="H944" i="1" s="1"/>
  <c r="F945" i="1"/>
  <c r="G945" i="1" s="1"/>
  <c r="H945" i="1" s="1"/>
  <c r="F946" i="1"/>
  <c r="G946" i="1" s="1"/>
  <c r="H946" i="1" s="1"/>
  <c r="F947" i="1"/>
  <c r="G947" i="1" s="1"/>
  <c r="H947" i="1" s="1"/>
  <c r="F948" i="1"/>
  <c r="G948" i="1" s="1"/>
  <c r="H948" i="1" s="1"/>
  <c r="F949" i="1"/>
  <c r="G949" i="1" s="1"/>
  <c r="H949" i="1" s="1"/>
  <c r="F950" i="1"/>
  <c r="G950" i="1" s="1"/>
  <c r="H950" i="1" s="1"/>
  <c r="F951" i="1"/>
  <c r="G951" i="1" s="1"/>
  <c r="H951" i="1" s="1"/>
  <c r="F952" i="1"/>
  <c r="G952" i="1" s="1"/>
  <c r="H952" i="1" s="1"/>
  <c r="F953" i="1"/>
  <c r="G953" i="1" s="1"/>
  <c r="H953" i="1" s="1"/>
  <c r="F954" i="1"/>
  <c r="G954" i="1" s="1"/>
  <c r="H954" i="1" s="1"/>
  <c r="F955" i="1"/>
  <c r="G955" i="1" s="1"/>
  <c r="H955" i="1" s="1"/>
  <c r="F956" i="1"/>
  <c r="G956" i="1" s="1"/>
  <c r="H956" i="1" s="1"/>
  <c r="F957" i="1"/>
  <c r="G957" i="1" s="1"/>
  <c r="H957" i="1" s="1"/>
  <c r="F958" i="1"/>
  <c r="G958" i="1" s="1"/>
  <c r="H958" i="1" s="1"/>
  <c r="F959" i="1"/>
  <c r="G959" i="1" s="1"/>
  <c r="H959" i="1" s="1"/>
  <c r="F960" i="1"/>
  <c r="F961" i="1"/>
  <c r="G961" i="1" s="1"/>
  <c r="H961" i="1" s="1"/>
  <c r="F962" i="1"/>
  <c r="G962" i="1" s="1"/>
  <c r="H962" i="1" s="1"/>
  <c r="F963" i="1"/>
  <c r="G963" i="1" s="1"/>
  <c r="H963" i="1" s="1"/>
  <c r="F964" i="1"/>
  <c r="G964" i="1" s="1"/>
  <c r="H964" i="1" s="1"/>
  <c r="F965" i="1"/>
  <c r="G965" i="1" s="1"/>
  <c r="H965" i="1" s="1"/>
  <c r="F966" i="1"/>
  <c r="G966" i="1" s="1"/>
  <c r="H966" i="1" s="1"/>
  <c r="F967" i="1"/>
  <c r="F968" i="1"/>
  <c r="F969" i="1"/>
  <c r="G969" i="1" s="1"/>
  <c r="H969" i="1" s="1"/>
  <c r="F970" i="1"/>
  <c r="G970" i="1" s="1"/>
  <c r="H970" i="1" s="1"/>
  <c r="F971" i="1"/>
  <c r="G971" i="1" s="1"/>
  <c r="H971" i="1" s="1"/>
  <c r="F972" i="1"/>
  <c r="G972" i="1" s="1"/>
  <c r="H972" i="1" s="1"/>
  <c r="F973" i="1"/>
  <c r="G973" i="1" s="1"/>
  <c r="H973" i="1" s="1"/>
  <c r="F974" i="1"/>
  <c r="G974" i="1" s="1"/>
  <c r="H974" i="1" s="1"/>
  <c r="F975" i="1"/>
  <c r="G975" i="1" s="1"/>
  <c r="H975" i="1" s="1"/>
  <c r="F976" i="1"/>
  <c r="G976" i="1" s="1"/>
  <c r="H976" i="1" s="1"/>
  <c r="F977" i="1"/>
  <c r="G977" i="1" s="1"/>
  <c r="H977" i="1" s="1"/>
  <c r="F978" i="1"/>
  <c r="G978" i="1" s="1"/>
  <c r="H978" i="1" s="1"/>
  <c r="F979" i="1"/>
  <c r="G979" i="1" s="1"/>
  <c r="H979" i="1" s="1"/>
  <c r="F980" i="1"/>
  <c r="G980" i="1" s="1"/>
  <c r="H980" i="1" s="1"/>
  <c r="F981" i="1"/>
  <c r="G981" i="1" s="1"/>
  <c r="H981" i="1" s="1"/>
  <c r="F982" i="1"/>
  <c r="G982" i="1" s="1"/>
  <c r="H982" i="1" s="1"/>
  <c r="F983" i="1"/>
  <c r="G983" i="1" s="1"/>
  <c r="H983" i="1" s="1"/>
  <c r="F984" i="1"/>
  <c r="G984" i="1" s="1"/>
  <c r="H984" i="1" s="1"/>
  <c r="F985" i="1"/>
  <c r="G985" i="1" s="1"/>
  <c r="H985" i="1" s="1"/>
  <c r="F986" i="1"/>
  <c r="G986" i="1" s="1"/>
  <c r="H986" i="1" s="1"/>
  <c r="F987" i="1"/>
  <c r="G987" i="1" s="1"/>
  <c r="H987" i="1" s="1"/>
  <c r="F988" i="1"/>
  <c r="G988" i="1" s="1"/>
  <c r="H988" i="1" s="1"/>
  <c r="F989" i="1"/>
  <c r="G989" i="1" s="1"/>
  <c r="H989" i="1" s="1"/>
  <c r="F990" i="1"/>
  <c r="G990" i="1" s="1"/>
  <c r="H990" i="1" s="1"/>
  <c r="F991" i="1"/>
  <c r="F992" i="1"/>
  <c r="G992" i="1" s="1"/>
  <c r="H992" i="1" s="1"/>
  <c r="F993" i="1"/>
  <c r="G993" i="1" s="1"/>
  <c r="H993" i="1" s="1"/>
  <c r="F994" i="1"/>
  <c r="G994" i="1" s="1"/>
  <c r="H994" i="1" s="1"/>
  <c r="F995" i="1"/>
  <c r="G995" i="1" s="1"/>
  <c r="H995" i="1" s="1"/>
  <c r="F996" i="1"/>
  <c r="G996" i="1" s="1"/>
  <c r="H996" i="1" s="1"/>
  <c r="F997" i="1"/>
  <c r="G997" i="1" s="1"/>
  <c r="H997" i="1" s="1"/>
  <c r="F998" i="1"/>
  <c r="G998" i="1" s="1"/>
  <c r="H998" i="1" s="1"/>
  <c r="F999" i="1"/>
  <c r="G999" i="1" s="1"/>
  <c r="H999" i="1" s="1"/>
  <c r="F1000" i="1"/>
  <c r="G1000" i="1" s="1"/>
  <c r="H1000" i="1" s="1"/>
  <c r="F1001" i="1"/>
  <c r="G1001" i="1" s="1"/>
  <c r="H1001" i="1" s="1"/>
  <c r="F1002" i="1"/>
  <c r="G1002" i="1" s="1"/>
  <c r="H1002" i="1" s="1"/>
  <c r="F1003" i="1"/>
  <c r="G1003" i="1" s="1"/>
  <c r="H1003" i="1" s="1"/>
  <c r="F1004" i="1"/>
  <c r="G1004" i="1" s="1"/>
  <c r="H1004" i="1" s="1"/>
  <c r="F1005" i="1"/>
  <c r="F1006" i="1"/>
  <c r="G1006" i="1" s="1"/>
  <c r="H1006" i="1" s="1"/>
  <c r="F1007" i="1"/>
  <c r="F1008" i="1"/>
  <c r="G1008" i="1" s="1"/>
  <c r="H1008" i="1" s="1"/>
  <c r="F1009" i="1"/>
  <c r="G1009" i="1" s="1"/>
  <c r="H1009" i="1" s="1"/>
  <c r="F1010" i="1"/>
  <c r="G1010" i="1" s="1"/>
  <c r="H1010" i="1" s="1"/>
  <c r="F1011" i="1"/>
  <c r="G1011" i="1" s="1"/>
  <c r="H1011" i="1" s="1"/>
  <c r="F1012" i="1"/>
  <c r="G1012" i="1" s="1"/>
  <c r="H1012" i="1" s="1"/>
  <c r="F1013" i="1"/>
  <c r="G1013" i="1" s="1"/>
  <c r="H1013" i="1" s="1"/>
  <c r="F1014" i="1"/>
  <c r="G1014" i="1" s="1"/>
  <c r="H1014" i="1" s="1"/>
  <c r="F1015" i="1"/>
  <c r="G1015" i="1" s="1"/>
  <c r="H1015" i="1" s="1"/>
  <c r="F1016" i="1"/>
  <c r="G1016" i="1" s="1"/>
  <c r="H1016" i="1" s="1"/>
  <c r="F1017" i="1"/>
  <c r="G1017" i="1" s="1"/>
  <c r="H1017" i="1" s="1"/>
  <c r="F1018" i="1"/>
  <c r="G1018" i="1" s="1"/>
  <c r="H1018" i="1" s="1"/>
  <c r="F1019" i="1"/>
  <c r="G1019" i="1" s="1"/>
  <c r="H1019" i="1" s="1"/>
  <c r="F1020" i="1"/>
  <c r="G1020" i="1" s="1"/>
  <c r="H1020" i="1" s="1"/>
  <c r="F1021" i="1"/>
  <c r="G1021" i="1" s="1"/>
  <c r="H1021" i="1" s="1"/>
  <c r="F1022" i="1"/>
  <c r="G1022" i="1" s="1"/>
  <c r="H1022" i="1" s="1"/>
  <c r="F1023" i="1"/>
  <c r="G1023" i="1" s="1"/>
  <c r="H1023" i="1" s="1"/>
  <c r="F1024" i="1"/>
  <c r="G1024" i="1" s="1"/>
  <c r="H1024" i="1" s="1"/>
  <c r="F1025" i="1"/>
  <c r="G1025" i="1" s="1"/>
  <c r="H1025" i="1" s="1"/>
  <c r="F1026" i="1"/>
  <c r="G1026" i="1" s="1"/>
  <c r="H1026" i="1" s="1"/>
  <c r="F1027" i="1"/>
  <c r="G1027" i="1" s="1"/>
  <c r="H1027" i="1" s="1"/>
  <c r="F1028" i="1"/>
  <c r="G1028" i="1" s="1"/>
  <c r="H1028" i="1" s="1"/>
  <c r="F1029" i="1"/>
  <c r="G1029" i="1" s="1"/>
  <c r="H1029" i="1" s="1"/>
  <c r="F1030" i="1"/>
  <c r="G1030" i="1" s="1"/>
  <c r="H1030" i="1" s="1"/>
  <c r="F1031" i="1"/>
  <c r="G1031" i="1" s="1"/>
  <c r="H1031" i="1" s="1"/>
  <c r="F1032" i="1"/>
  <c r="F1033" i="1"/>
  <c r="G1033" i="1" s="1"/>
  <c r="H1033" i="1" s="1"/>
  <c r="F1034" i="1"/>
  <c r="G1034" i="1" s="1"/>
  <c r="H1034" i="1" s="1"/>
  <c r="F1035" i="1"/>
  <c r="G1035" i="1" s="1"/>
  <c r="H1035" i="1" s="1"/>
  <c r="F1036" i="1"/>
  <c r="G1036" i="1" s="1"/>
  <c r="H1036" i="1" s="1"/>
  <c r="F1037" i="1"/>
  <c r="G1037" i="1" s="1"/>
  <c r="H1037" i="1" s="1"/>
  <c r="F1038" i="1"/>
  <c r="G1038" i="1" s="1"/>
  <c r="H1038" i="1" s="1"/>
  <c r="F1039" i="1"/>
  <c r="G1039" i="1" s="1"/>
  <c r="H1039" i="1" s="1"/>
  <c r="F1040" i="1"/>
  <c r="G1040" i="1" s="1"/>
  <c r="H1040" i="1" s="1"/>
  <c r="F1041" i="1"/>
  <c r="G1041" i="1" s="1"/>
  <c r="H1041" i="1" s="1"/>
  <c r="F1042" i="1"/>
  <c r="G1042" i="1" s="1"/>
  <c r="H1042" i="1" s="1"/>
  <c r="F1043" i="1"/>
  <c r="G1043" i="1" s="1"/>
  <c r="H1043" i="1" s="1"/>
  <c r="F1044" i="1"/>
  <c r="G1044" i="1" s="1"/>
  <c r="H1044" i="1" s="1"/>
  <c r="F1045" i="1"/>
  <c r="G1045" i="1" s="1"/>
  <c r="H1045" i="1" s="1"/>
  <c r="F1046" i="1"/>
  <c r="G1046" i="1" s="1"/>
  <c r="H1046" i="1" s="1"/>
  <c r="F1047" i="1"/>
  <c r="G1047" i="1" s="1"/>
  <c r="H1047" i="1" s="1"/>
  <c r="F1048" i="1"/>
  <c r="G1048" i="1" s="1"/>
  <c r="H1048" i="1" s="1"/>
  <c r="F1049" i="1"/>
  <c r="G1049" i="1" s="1"/>
  <c r="H1049" i="1" s="1"/>
  <c r="F1050" i="1"/>
  <c r="G1050" i="1" s="1"/>
  <c r="H1050" i="1" s="1"/>
  <c r="F1051" i="1"/>
  <c r="G1051" i="1" s="1"/>
  <c r="H1051" i="1" s="1"/>
  <c r="F1052" i="1"/>
  <c r="G1052" i="1" s="1"/>
  <c r="H1052" i="1" s="1"/>
  <c r="F1053" i="1"/>
  <c r="G1053" i="1" s="1"/>
  <c r="H1053" i="1" s="1"/>
  <c r="F1054" i="1"/>
  <c r="G1054" i="1" s="1"/>
  <c r="H1054" i="1" s="1"/>
  <c r="F1055" i="1"/>
  <c r="G1055" i="1" s="1"/>
  <c r="H1055" i="1" s="1"/>
  <c r="F1056" i="1"/>
  <c r="G1056" i="1" s="1"/>
  <c r="H1056" i="1" s="1"/>
  <c r="F1057" i="1"/>
  <c r="G1057" i="1" s="1"/>
  <c r="H1057" i="1" s="1"/>
  <c r="F1058" i="1"/>
  <c r="G1058" i="1" s="1"/>
  <c r="H1058" i="1" s="1"/>
  <c r="F1059" i="1"/>
  <c r="G1059" i="1" s="1"/>
  <c r="H1059" i="1" s="1"/>
  <c r="F1060" i="1"/>
  <c r="G1060" i="1" s="1"/>
  <c r="H1060" i="1" s="1"/>
  <c r="F1061" i="1"/>
  <c r="G1061" i="1" s="1"/>
  <c r="H1061" i="1" s="1"/>
  <c r="F1062" i="1"/>
  <c r="G1062" i="1" s="1"/>
  <c r="H1062" i="1" s="1"/>
  <c r="F1063" i="1"/>
  <c r="G1063" i="1" s="1"/>
  <c r="H1063" i="1" s="1"/>
  <c r="F1064" i="1"/>
  <c r="F1065" i="1"/>
  <c r="G1065" i="1" s="1"/>
  <c r="H1065" i="1" s="1"/>
  <c r="F1066" i="1"/>
  <c r="G1066" i="1" s="1"/>
  <c r="H1066" i="1" s="1"/>
  <c r="F1067" i="1"/>
  <c r="G1067" i="1" s="1"/>
  <c r="H1067" i="1" s="1"/>
  <c r="F1068" i="1"/>
  <c r="G1068" i="1" s="1"/>
  <c r="H1068" i="1" s="1"/>
  <c r="F1069" i="1"/>
  <c r="G1069" i="1" s="1"/>
  <c r="H1069" i="1" s="1"/>
  <c r="F1070" i="1"/>
  <c r="G1070" i="1" s="1"/>
  <c r="H1070" i="1" s="1"/>
  <c r="F1071" i="1"/>
  <c r="F1072" i="1"/>
  <c r="F1073" i="1"/>
  <c r="G1073" i="1" s="1"/>
  <c r="H1073" i="1" s="1"/>
  <c r="F1074" i="1"/>
  <c r="G1074" i="1" s="1"/>
  <c r="H1074" i="1" s="1"/>
  <c r="F1075" i="1"/>
  <c r="G1075" i="1" s="1"/>
  <c r="H1075" i="1" s="1"/>
  <c r="F1076" i="1"/>
  <c r="G1076" i="1" s="1"/>
  <c r="H1076" i="1" s="1"/>
  <c r="F1077" i="1"/>
  <c r="G1077" i="1" s="1"/>
  <c r="H1077" i="1" s="1"/>
  <c r="F1078" i="1"/>
  <c r="G1078" i="1" s="1"/>
  <c r="H1078" i="1" s="1"/>
  <c r="F1079" i="1"/>
  <c r="G1079" i="1" s="1"/>
  <c r="H1079" i="1" s="1"/>
  <c r="F1080" i="1"/>
  <c r="G1080" i="1" s="1"/>
  <c r="H1080" i="1" s="1"/>
  <c r="F1081" i="1"/>
  <c r="G1081" i="1" s="1"/>
  <c r="H1081" i="1" s="1"/>
  <c r="F1082" i="1"/>
  <c r="G1082" i="1" s="1"/>
  <c r="H1082" i="1" s="1"/>
  <c r="F1083" i="1"/>
  <c r="G1083" i="1" s="1"/>
  <c r="H1083" i="1" s="1"/>
  <c r="F1084" i="1"/>
  <c r="G1084" i="1" s="1"/>
  <c r="H1084" i="1" s="1"/>
  <c r="F1085" i="1"/>
  <c r="G1085" i="1" s="1"/>
  <c r="H1085" i="1" s="1"/>
  <c r="F1086" i="1"/>
  <c r="G1086" i="1" s="1"/>
  <c r="H1086" i="1" s="1"/>
  <c r="F1087" i="1"/>
  <c r="G1087" i="1" s="1"/>
  <c r="H1087" i="1" s="1"/>
  <c r="F1088" i="1"/>
  <c r="G1088" i="1" s="1"/>
  <c r="H1088" i="1" s="1"/>
  <c r="F1089" i="1"/>
  <c r="G1089" i="1" s="1"/>
  <c r="H1089" i="1" s="1"/>
  <c r="F1090" i="1"/>
  <c r="G1090" i="1" s="1"/>
  <c r="H1090" i="1" s="1"/>
  <c r="F1091" i="1"/>
  <c r="G1091" i="1" s="1"/>
  <c r="H1091" i="1" s="1"/>
  <c r="F1092" i="1"/>
  <c r="G1092" i="1" s="1"/>
  <c r="H1092" i="1" s="1"/>
  <c r="F1093" i="1"/>
  <c r="G1093" i="1" s="1"/>
  <c r="H1093" i="1" s="1"/>
  <c r="F1094" i="1"/>
  <c r="G1094" i="1" s="1"/>
  <c r="H1094" i="1" s="1"/>
  <c r="F1095" i="1"/>
  <c r="F1096" i="1"/>
  <c r="G1096" i="1" s="1"/>
  <c r="H1096" i="1" s="1"/>
  <c r="F1097" i="1"/>
  <c r="G1097" i="1" s="1"/>
  <c r="H1097" i="1" s="1"/>
  <c r="F1098" i="1"/>
  <c r="G1098" i="1" s="1"/>
  <c r="H1098" i="1" s="1"/>
  <c r="F1099" i="1"/>
  <c r="G1099" i="1" s="1"/>
  <c r="H1099" i="1" s="1"/>
  <c r="F1100" i="1"/>
  <c r="G1100" i="1" s="1"/>
  <c r="H1100" i="1" s="1"/>
  <c r="F1101" i="1"/>
  <c r="G1101" i="1" s="1"/>
  <c r="H1101" i="1" s="1"/>
  <c r="F1102" i="1"/>
  <c r="G1102" i="1" s="1"/>
  <c r="H1102" i="1" s="1"/>
  <c r="F1103" i="1"/>
  <c r="G1103" i="1" s="1"/>
  <c r="H1103" i="1" s="1"/>
  <c r="F1104" i="1"/>
  <c r="G1104" i="1" s="1"/>
  <c r="H1104" i="1" s="1"/>
  <c r="F1105" i="1"/>
  <c r="G1105" i="1" s="1"/>
  <c r="H1105" i="1" s="1"/>
  <c r="F1106" i="1"/>
  <c r="G1106" i="1" s="1"/>
  <c r="H1106" i="1" s="1"/>
  <c r="F1107" i="1"/>
  <c r="G1107" i="1" s="1"/>
  <c r="H1107" i="1" s="1"/>
  <c r="F1108" i="1"/>
  <c r="G1108" i="1" s="1"/>
  <c r="H1108" i="1" s="1"/>
  <c r="F1109" i="1"/>
  <c r="G1109" i="1" s="1"/>
  <c r="H1109" i="1" s="1"/>
  <c r="F1110" i="1"/>
  <c r="G1110" i="1" s="1"/>
  <c r="H1110" i="1" s="1"/>
  <c r="F1111" i="1"/>
  <c r="F1112" i="1"/>
  <c r="G1112" i="1" s="1"/>
  <c r="H1112" i="1" s="1"/>
  <c r="F1113" i="1"/>
  <c r="G1113" i="1" s="1"/>
  <c r="H1113" i="1" s="1"/>
  <c r="F1114" i="1"/>
  <c r="G1114" i="1" s="1"/>
  <c r="H1114" i="1" s="1"/>
  <c r="F1115" i="1"/>
  <c r="G1115" i="1" s="1"/>
  <c r="H1115" i="1" s="1"/>
  <c r="F1116" i="1"/>
  <c r="G1116" i="1" s="1"/>
  <c r="H1116" i="1" s="1"/>
  <c r="F1117" i="1"/>
  <c r="G1117" i="1" s="1"/>
  <c r="H1117" i="1" s="1"/>
  <c r="F1118" i="1"/>
  <c r="G1118" i="1" s="1"/>
  <c r="H1118" i="1" s="1"/>
  <c r="F1119" i="1"/>
  <c r="G1119" i="1" s="1"/>
  <c r="H1119" i="1" s="1"/>
  <c r="F1120" i="1"/>
  <c r="G1120" i="1" s="1"/>
  <c r="H1120" i="1" s="1"/>
  <c r="F1121" i="1"/>
  <c r="G1121" i="1" s="1"/>
  <c r="H1121" i="1" s="1"/>
  <c r="F1122" i="1"/>
  <c r="G1122" i="1" s="1"/>
  <c r="H1122" i="1" s="1"/>
  <c r="F1123" i="1"/>
  <c r="G1123" i="1" s="1"/>
  <c r="H1123" i="1" s="1"/>
  <c r="F1124" i="1"/>
  <c r="G1124" i="1" s="1"/>
  <c r="H1124" i="1" s="1"/>
  <c r="F1125" i="1"/>
  <c r="G1125" i="1" s="1"/>
  <c r="H1125" i="1" s="1"/>
  <c r="F1126" i="1"/>
  <c r="G1126" i="1" s="1"/>
  <c r="H1126" i="1" s="1"/>
  <c r="F1127" i="1"/>
  <c r="G1127" i="1" s="1"/>
  <c r="H1127" i="1" s="1"/>
  <c r="F1128" i="1"/>
  <c r="G1128" i="1" s="1"/>
  <c r="H1128" i="1" s="1"/>
  <c r="F1129" i="1"/>
  <c r="G1129" i="1" s="1"/>
  <c r="H1129" i="1" s="1"/>
  <c r="F1130" i="1"/>
  <c r="G1130" i="1" s="1"/>
  <c r="H1130" i="1" s="1"/>
  <c r="F1131" i="1"/>
  <c r="G1131" i="1" s="1"/>
  <c r="H1131" i="1" s="1"/>
  <c r="F1132" i="1"/>
  <c r="G1132" i="1" s="1"/>
  <c r="H1132" i="1" s="1"/>
  <c r="F1133" i="1"/>
  <c r="G1133" i="1" s="1"/>
  <c r="H1133" i="1" s="1"/>
  <c r="F1134" i="1"/>
  <c r="G1134" i="1" s="1"/>
  <c r="H1134" i="1" s="1"/>
  <c r="F1135" i="1"/>
  <c r="G1135" i="1" s="1"/>
  <c r="H1135" i="1" s="1"/>
  <c r="F1136" i="1"/>
  <c r="F1137" i="1"/>
  <c r="G1137" i="1" s="1"/>
  <c r="H1137" i="1" s="1"/>
  <c r="F1138" i="1"/>
  <c r="G1138" i="1" s="1"/>
  <c r="H1138" i="1" s="1"/>
  <c r="F1139" i="1"/>
  <c r="G1139" i="1" s="1"/>
  <c r="H1139" i="1" s="1"/>
  <c r="F1140" i="1"/>
  <c r="G1140" i="1" s="1"/>
  <c r="H1140" i="1" s="1"/>
  <c r="F1141" i="1"/>
  <c r="G1141" i="1" s="1"/>
  <c r="H1141" i="1" s="1"/>
  <c r="F1142" i="1"/>
  <c r="G1142" i="1" s="1"/>
  <c r="H1142" i="1" s="1"/>
  <c r="F1143" i="1"/>
  <c r="G1143" i="1" s="1"/>
  <c r="H1143" i="1" s="1"/>
  <c r="F1144" i="1"/>
  <c r="G1144" i="1" s="1"/>
  <c r="H1144" i="1" s="1"/>
  <c r="F1145" i="1"/>
  <c r="G1145" i="1" s="1"/>
  <c r="H1145" i="1" s="1"/>
  <c r="F1146" i="1"/>
  <c r="G1146" i="1" s="1"/>
  <c r="H1146" i="1" s="1"/>
  <c r="F1147" i="1"/>
  <c r="G1147" i="1" s="1"/>
  <c r="H1147" i="1" s="1"/>
  <c r="F1148" i="1"/>
  <c r="G1148" i="1" s="1"/>
  <c r="H1148" i="1" s="1"/>
  <c r="F1149" i="1"/>
  <c r="G1149" i="1" s="1"/>
  <c r="H1149" i="1" s="1"/>
  <c r="F1150" i="1"/>
  <c r="G1150" i="1" s="1"/>
  <c r="H1150" i="1" s="1"/>
  <c r="F1151" i="1"/>
  <c r="G1151" i="1" s="1"/>
  <c r="H1151" i="1" s="1"/>
  <c r="F1152" i="1"/>
  <c r="G1152" i="1" s="1"/>
  <c r="H1152" i="1" s="1"/>
  <c r="F1153" i="1"/>
  <c r="G1153" i="1" s="1"/>
  <c r="H1153" i="1" s="1"/>
  <c r="F1154" i="1"/>
  <c r="G1154" i="1" s="1"/>
  <c r="H1154" i="1" s="1"/>
  <c r="F1155" i="1"/>
  <c r="G1155" i="1" s="1"/>
  <c r="H1155" i="1" s="1"/>
  <c r="F1156" i="1"/>
  <c r="G1156" i="1" s="1"/>
  <c r="H1156" i="1" s="1"/>
  <c r="F1157" i="1"/>
  <c r="G1157" i="1" s="1"/>
  <c r="H1157" i="1" s="1"/>
  <c r="F1158" i="1"/>
  <c r="G1158" i="1" s="1"/>
  <c r="H1158" i="1" s="1"/>
  <c r="F1159" i="1"/>
  <c r="G1159" i="1" s="1"/>
  <c r="H1159" i="1" s="1"/>
  <c r="F1160" i="1"/>
  <c r="F1161" i="1"/>
  <c r="G1161" i="1" s="1"/>
  <c r="H1161" i="1" s="1"/>
  <c r="F1162" i="1"/>
  <c r="G1162" i="1" s="1"/>
  <c r="H1162" i="1" s="1"/>
  <c r="F1163" i="1"/>
  <c r="G1163" i="1" s="1"/>
  <c r="H1163" i="1" s="1"/>
  <c r="F1164" i="1"/>
  <c r="G1164" i="1" s="1"/>
  <c r="H1164" i="1" s="1"/>
  <c r="F1165" i="1"/>
  <c r="G1165" i="1" s="1"/>
  <c r="H1165" i="1" s="1"/>
  <c r="F1166" i="1"/>
  <c r="G1166" i="1" s="1"/>
  <c r="H1166" i="1" s="1"/>
  <c r="F1167" i="1"/>
  <c r="G1167" i="1" s="1"/>
  <c r="H1167" i="1" s="1"/>
  <c r="F1168" i="1"/>
  <c r="G1168" i="1" s="1"/>
  <c r="H1168" i="1" s="1"/>
  <c r="F1169" i="1"/>
  <c r="G1169" i="1" s="1"/>
  <c r="H1169" i="1" s="1"/>
  <c r="F1170" i="1"/>
  <c r="G1170" i="1" s="1"/>
  <c r="H1170" i="1" s="1"/>
  <c r="F1171" i="1"/>
  <c r="G1171" i="1" s="1"/>
  <c r="H1171" i="1" s="1"/>
  <c r="F1172" i="1"/>
  <c r="G1172" i="1" s="1"/>
  <c r="H1172" i="1" s="1"/>
  <c r="F1173" i="1"/>
  <c r="G1173" i="1" s="1"/>
  <c r="H1173" i="1" s="1"/>
  <c r="F1174" i="1"/>
  <c r="G1174" i="1" s="1"/>
  <c r="H1174" i="1" s="1"/>
  <c r="F1175" i="1"/>
  <c r="F1176" i="1"/>
  <c r="F1177" i="1"/>
  <c r="G1177" i="1" s="1"/>
  <c r="H1177" i="1" s="1"/>
  <c r="F1178" i="1"/>
  <c r="G1178" i="1" s="1"/>
  <c r="H1178" i="1" s="1"/>
  <c r="F1179" i="1"/>
  <c r="G1179" i="1" s="1"/>
  <c r="H1179" i="1" s="1"/>
  <c r="F1180" i="1"/>
  <c r="G1180" i="1" s="1"/>
  <c r="H1180" i="1" s="1"/>
  <c r="F1181" i="1"/>
  <c r="G1181" i="1" s="1"/>
  <c r="H1181" i="1" s="1"/>
  <c r="F1182" i="1"/>
  <c r="G1182" i="1" s="1"/>
  <c r="H1182" i="1" s="1"/>
  <c r="F1183" i="1"/>
  <c r="G1183" i="1" s="1"/>
  <c r="H1183" i="1" s="1"/>
  <c r="F1184" i="1"/>
  <c r="G1184" i="1" s="1"/>
  <c r="H1184" i="1" s="1"/>
  <c r="F1185" i="1"/>
  <c r="G1185" i="1" s="1"/>
  <c r="H1185" i="1" s="1"/>
  <c r="F1186" i="1"/>
  <c r="G1186" i="1" s="1"/>
  <c r="H1186" i="1" s="1"/>
  <c r="F1187" i="1"/>
  <c r="G1187" i="1" s="1"/>
  <c r="H1187" i="1" s="1"/>
  <c r="F1188" i="1"/>
  <c r="G1188" i="1" s="1"/>
  <c r="H1188" i="1" s="1"/>
  <c r="F1189" i="1"/>
  <c r="G1189" i="1" s="1"/>
  <c r="H1189" i="1" s="1"/>
  <c r="F1190" i="1"/>
  <c r="G1190" i="1" s="1"/>
  <c r="H1190" i="1" s="1"/>
  <c r="F1191" i="1"/>
  <c r="G1191" i="1" s="1"/>
  <c r="H1191" i="1" s="1"/>
  <c r="F1192" i="1"/>
  <c r="G1192" i="1" s="1"/>
  <c r="H1192" i="1" s="1"/>
  <c r="F1193" i="1"/>
  <c r="G1193" i="1" s="1"/>
  <c r="H1193" i="1" s="1"/>
  <c r="F1194" i="1"/>
  <c r="G1194" i="1" s="1"/>
  <c r="H1194" i="1" s="1"/>
  <c r="F1195" i="1"/>
  <c r="G1195" i="1" s="1"/>
  <c r="H1195" i="1" s="1"/>
  <c r="F1196" i="1"/>
  <c r="G1196" i="1" s="1"/>
  <c r="H1196" i="1" s="1"/>
  <c r="F1197" i="1"/>
  <c r="G1197" i="1" s="1"/>
  <c r="H1197" i="1" s="1"/>
  <c r="F1198" i="1"/>
  <c r="G1198" i="1" s="1"/>
  <c r="H1198" i="1" s="1"/>
  <c r="F1199" i="1"/>
  <c r="F1200" i="1"/>
  <c r="G1200" i="1" s="1"/>
  <c r="H1200" i="1" s="1"/>
  <c r="F1201" i="1"/>
  <c r="G1201" i="1" s="1"/>
  <c r="H1201" i="1" s="1"/>
  <c r="F1202" i="1"/>
  <c r="G1202" i="1" s="1"/>
  <c r="H1202" i="1" s="1"/>
  <c r="F1203" i="1"/>
  <c r="G1203" i="1" s="1"/>
  <c r="H1203" i="1" s="1"/>
  <c r="F1204" i="1"/>
  <c r="G1204" i="1" s="1"/>
  <c r="H1204" i="1" s="1"/>
  <c r="F1205" i="1"/>
  <c r="G1205" i="1" s="1"/>
  <c r="H1205" i="1" s="1"/>
  <c r="F1206" i="1"/>
  <c r="G1206" i="1" s="1"/>
  <c r="H1206" i="1" s="1"/>
  <c r="F1207" i="1"/>
  <c r="G1207" i="1" s="1"/>
  <c r="H1207" i="1" s="1"/>
  <c r="F1208" i="1"/>
  <c r="G1208" i="1" s="1"/>
  <c r="H1208" i="1" s="1"/>
  <c r="F1209" i="1"/>
  <c r="G1209" i="1" s="1"/>
  <c r="H1209" i="1" s="1"/>
  <c r="F1210" i="1"/>
  <c r="G1210" i="1" s="1"/>
  <c r="H1210" i="1" s="1"/>
  <c r="F1211" i="1"/>
  <c r="G1211" i="1" s="1"/>
  <c r="H1211" i="1" s="1"/>
  <c r="F1212" i="1"/>
  <c r="G1212" i="1" s="1"/>
  <c r="H1212" i="1" s="1"/>
  <c r="F1213" i="1"/>
  <c r="G1213" i="1" s="1"/>
  <c r="H1213" i="1" s="1"/>
  <c r="F1214" i="1"/>
  <c r="G1214" i="1" s="1"/>
  <c r="H1214" i="1" s="1"/>
  <c r="F1215" i="1"/>
  <c r="F1216" i="1"/>
  <c r="G1216" i="1" s="1"/>
  <c r="H1216" i="1" s="1"/>
  <c r="F1217" i="1"/>
  <c r="G1217" i="1" s="1"/>
  <c r="H1217" i="1" s="1"/>
  <c r="F1218" i="1"/>
  <c r="G1218" i="1" s="1"/>
  <c r="H1218" i="1" s="1"/>
  <c r="F1219" i="1"/>
  <c r="G1219" i="1" s="1"/>
  <c r="H1219" i="1" s="1"/>
  <c r="F1220" i="1"/>
  <c r="G1220" i="1" s="1"/>
  <c r="H1220" i="1" s="1"/>
  <c r="F1221" i="1"/>
  <c r="G1221" i="1" s="1"/>
  <c r="H1221" i="1" s="1"/>
  <c r="F1222" i="1"/>
  <c r="G1222" i="1" s="1"/>
  <c r="H1222" i="1" s="1"/>
  <c r="F1223" i="1"/>
  <c r="G1223" i="1" s="1"/>
  <c r="H1223" i="1" s="1"/>
  <c r="F1224" i="1"/>
  <c r="G1224" i="1" s="1"/>
  <c r="H1224" i="1" s="1"/>
  <c r="F1225" i="1"/>
  <c r="G1225" i="1" s="1"/>
  <c r="H1225" i="1" s="1"/>
  <c r="F1226" i="1"/>
  <c r="G1226" i="1" s="1"/>
  <c r="H1226" i="1" s="1"/>
  <c r="F1227" i="1"/>
  <c r="G1227" i="1" s="1"/>
  <c r="H1227" i="1" s="1"/>
  <c r="F1228" i="1"/>
  <c r="G1228" i="1" s="1"/>
  <c r="H1228" i="1" s="1"/>
  <c r="F1229" i="1"/>
  <c r="G1229" i="1" s="1"/>
  <c r="H1229" i="1" s="1"/>
  <c r="F1230" i="1"/>
  <c r="G1230" i="1" s="1"/>
  <c r="H1230" i="1" s="1"/>
  <c r="F1231" i="1"/>
  <c r="G1231" i="1" s="1"/>
  <c r="H1231" i="1" s="1"/>
  <c r="F1232" i="1"/>
  <c r="G1232" i="1" s="1"/>
  <c r="H1232" i="1" s="1"/>
  <c r="F1233" i="1"/>
  <c r="G1233" i="1" s="1"/>
  <c r="H1233" i="1" s="1"/>
  <c r="F1234" i="1"/>
  <c r="G1234" i="1" s="1"/>
  <c r="H1234" i="1" s="1"/>
  <c r="F1235" i="1"/>
  <c r="G1235" i="1" s="1"/>
  <c r="H1235" i="1" s="1"/>
  <c r="F1236" i="1"/>
  <c r="G1236" i="1" s="1"/>
  <c r="H1236" i="1" s="1"/>
  <c r="F1237" i="1"/>
  <c r="G1237" i="1" s="1"/>
  <c r="H1237" i="1" s="1"/>
  <c r="F1238" i="1"/>
  <c r="G1238" i="1" s="1"/>
  <c r="H1238" i="1" s="1"/>
  <c r="F1239" i="1"/>
  <c r="G1239" i="1" s="1"/>
  <c r="H1239" i="1" s="1"/>
  <c r="F1240" i="1"/>
  <c r="F1241" i="1"/>
  <c r="G1241" i="1" s="1"/>
  <c r="H1241" i="1" s="1"/>
  <c r="F1242" i="1"/>
  <c r="G1242" i="1" s="1"/>
  <c r="H1242" i="1" s="1"/>
  <c r="F1243" i="1"/>
  <c r="G1243" i="1" s="1"/>
  <c r="H1243" i="1" s="1"/>
  <c r="F1244" i="1"/>
  <c r="G1244" i="1" s="1"/>
  <c r="H1244" i="1" s="1"/>
  <c r="F1245" i="1"/>
  <c r="G1245" i="1" s="1"/>
  <c r="H1245" i="1" s="1"/>
  <c r="F1246" i="1"/>
  <c r="G1246" i="1" s="1"/>
  <c r="H1246" i="1" s="1"/>
  <c r="F1247" i="1"/>
  <c r="G1247" i="1" s="1"/>
  <c r="H1247" i="1" s="1"/>
  <c r="F1248" i="1"/>
  <c r="G1248" i="1" s="1"/>
  <c r="H1248" i="1" s="1"/>
  <c r="F1249" i="1"/>
  <c r="G1249" i="1" s="1"/>
  <c r="H1249" i="1" s="1"/>
  <c r="F1250" i="1"/>
  <c r="G1250" i="1" s="1"/>
  <c r="H1250" i="1" s="1"/>
  <c r="F1251" i="1"/>
  <c r="G1251" i="1" s="1"/>
  <c r="H1251" i="1" s="1"/>
  <c r="F1252" i="1"/>
  <c r="G1252" i="1" s="1"/>
  <c r="H1252" i="1" s="1"/>
  <c r="F1253" i="1"/>
  <c r="G1253" i="1" s="1"/>
  <c r="H1253" i="1" s="1"/>
  <c r="F1254" i="1"/>
  <c r="G1254" i="1" s="1"/>
  <c r="H1254" i="1" s="1"/>
  <c r="F1255" i="1"/>
  <c r="G1255" i="1" s="1"/>
  <c r="H1255" i="1" s="1"/>
  <c r="F1256" i="1"/>
  <c r="G1256" i="1" s="1"/>
  <c r="H1256" i="1" s="1"/>
  <c r="F1257" i="1"/>
  <c r="G1257" i="1" s="1"/>
  <c r="H1257" i="1" s="1"/>
  <c r="F1258" i="1"/>
  <c r="G1258" i="1" s="1"/>
  <c r="H1258" i="1" s="1"/>
  <c r="F1259" i="1"/>
  <c r="G1259" i="1" s="1"/>
  <c r="H1259" i="1" s="1"/>
  <c r="F1260" i="1"/>
  <c r="G1260" i="1" s="1"/>
  <c r="H1260" i="1" s="1"/>
  <c r="F1261" i="1"/>
  <c r="G1261" i="1" s="1"/>
  <c r="H1261" i="1" s="1"/>
  <c r="F1262" i="1"/>
  <c r="G1262" i="1" s="1"/>
  <c r="H1262" i="1" s="1"/>
  <c r="F1263" i="1"/>
  <c r="G1263" i="1" s="1"/>
  <c r="H1263" i="1" s="1"/>
  <c r="F1264" i="1"/>
  <c r="F1265" i="1"/>
  <c r="G1265" i="1" s="1"/>
  <c r="H1265" i="1" s="1"/>
  <c r="F1266" i="1"/>
  <c r="G1266" i="1" s="1"/>
  <c r="H1266" i="1" s="1"/>
  <c r="F1267" i="1"/>
  <c r="G1267" i="1" s="1"/>
  <c r="H1267" i="1" s="1"/>
  <c r="F1268" i="1"/>
  <c r="G1268" i="1" s="1"/>
  <c r="H1268" i="1" s="1"/>
  <c r="F1269" i="1"/>
  <c r="G1269" i="1" s="1"/>
  <c r="H1269" i="1" s="1"/>
  <c r="F1270" i="1"/>
  <c r="G1270" i="1" s="1"/>
  <c r="H1270" i="1" s="1"/>
  <c r="F1271" i="1"/>
  <c r="G1271" i="1" s="1"/>
  <c r="H1271" i="1" s="1"/>
  <c r="F1272" i="1"/>
  <c r="G1272" i="1" s="1"/>
  <c r="H1272" i="1" s="1"/>
  <c r="F1273" i="1"/>
  <c r="G1273" i="1" s="1"/>
  <c r="H1273" i="1" s="1"/>
  <c r="F1274" i="1"/>
  <c r="G1274" i="1" s="1"/>
  <c r="H1274" i="1" s="1"/>
  <c r="F1275" i="1"/>
  <c r="G1275" i="1" s="1"/>
  <c r="H1275" i="1" s="1"/>
  <c r="F1276" i="1"/>
  <c r="G1276" i="1" s="1"/>
  <c r="H1276" i="1" s="1"/>
  <c r="F1277" i="1"/>
  <c r="G1277" i="1" s="1"/>
  <c r="H1277" i="1" s="1"/>
  <c r="F1278" i="1"/>
  <c r="G1278" i="1" s="1"/>
  <c r="H1278" i="1" s="1"/>
  <c r="F1279" i="1"/>
  <c r="F1280" i="1"/>
  <c r="F1281" i="1"/>
  <c r="G1281" i="1" s="1"/>
  <c r="H1281" i="1" s="1"/>
  <c r="F1282" i="1"/>
  <c r="G1282" i="1" s="1"/>
  <c r="H1282" i="1" s="1"/>
  <c r="F1283" i="1"/>
  <c r="G1283" i="1" s="1"/>
  <c r="H1283" i="1" s="1"/>
  <c r="F1284" i="1"/>
  <c r="G1284" i="1" s="1"/>
  <c r="H1284" i="1" s="1"/>
  <c r="F1285" i="1"/>
  <c r="G1285" i="1" s="1"/>
  <c r="H1285" i="1" s="1"/>
  <c r="F1286" i="1"/>
  <c r="G1286" i="1" s="1"/>
  <c r="H1286" i="1" s="1"/>
  <c r="F1287" i="1"/>
  <c r="G1287" i="1" s="1"/>
  <c r="H1287" i="1" s="1"/>
  <c r="F1288" i="1"/>
  <c r="G1288" i="1" s="1"/>
  <c r="H1288" i="1" s="1"/>
  <c r="F1289" i="1"/>
  <c r="G1289" i="1" s="1"/>
  <c r="H1289" i="1" s="1"/>
  <c r="F1290" i="1"/>
  <c r="G1290" i="1" s="1"/>
  <c r="H1290" i="1" s="1"/>
  <c r="F1291" i="1"/>
  <c r="G1291" i="1" s="1"/>
  <c r="H1291" i="1" s="1"/>
  <c r="F1292" i="1"/>
  <c r="G1292" i="1" s="1"/>
  <c r="H1292" i="1" s="1"/>
  <c r="F1293" i="1"/>
  <c r="G1293" i="1" s="1"/>
  <c r="H1293" i="1" s="1"/>
  <c r="F1294" i="1"/>
  <c r="G1294" i="1" s="1"/>
  <c r="H1294" i="1" s="1"/>
  <c r="F1295" i="1"/>
  <c r="G1295" i="1" s="1"/>
  <c r="H1295" i="1" s="1"/>
  <c r="F1296" i="1"/>
  <c r="G1296" i="1" s="1"/>
  <c r="H1296" i="1" s="1"/>
  <c r="F1297" i="1"/>
  <c r="G1297" i="1" s="1"/>
  <c r="H1297" i="1" s="1"/>
  <c r="F1298" i="1"/>
  <c r="G1298" i="1" s="1"/>
  <c r="H1298" i="1" s="1"/>
  <c r="F1299" i="1"/>
  <c r="G1299" i="1" s="1"/>
  <c r="H1299" i="1" s="1"/>
  <c r="F1300" i="1"/>
  <c r="G1300" i="1" s="1"/>
  <c r="H1300" i="1" s="1"/>
  <c r="F1301" i="1"/>
  <c r="G1301" i="1" s="1"/>
  <c r="H1301" i="1" s="1"/>
  <c r="F1302" i="1"/>
  <c r="G1302" i="1" s="1"/>
  <c r="H1302" i="1" s="1"/>
  <c r="F1303" i="1"/>
  <c r="F1304" i="1"/>
  <c r="G1304" i="1" s="1"/>
  <c r="H1304" i="1" s="1"/>
  <c r="F1305" i="1"/>
  <c r="G1305" i="1" s="1"/>
  <c r="H1305" i="1" s="1"/>
  <c r="F1306" i="1"/>
  <c r="G1306" i="1" s="1"/>
  <c r="H1306" i="1" s="1"/>
  <c r="F1307" i="1"/>
  <c r="G1307" i="1" s="1"/>
  <c r="H1307" i="1" s="1"/>
  <c r="F1308" i="1"/>
  <c r="G1308" i="1" s="1"/>
  <c r="H1308" i="1" s="1"/>
  <c r="F1309" i="1"/>
  <c r="G1309" i="1" s="1"/>
  <c r="H1309" i="1" s="1"/>
  <c r="F1310" i="1"/>
  <c r="G1310" i="1" s="1"/>
  <c r="H1310" i="1" s="1"/>
  <c r="F1311" i="1"/>
  <c r="F1312" i="1"/>
  <c r="G1312" i="1" s="1"/>
  <c r="H1312" i="1" s="1"/>
  <c r="F1313" i="1"/>
  <c r="G1313" i="1" s="1"/>
  <c r="H1313" i="1" s="1"/>
  <c r="F1314" i="1"/>
  <c r="G1314" i="1" s="1"/>
  <c r="H1314" i="1" s="1"/>
  <c r="F1315" i="1"/>
  <c r="G1315" i="1" s="1"/>
  <c r="H1315" i="1" s="1"/>
  <c r="F1316" i="1"/>
  <c r="G1316" i="1" s="1"/>
  <c r="H1316" i="1" s="1"/>
  <c r="F1317" i="1"/>
  <c r="G1317" i="1" s="1"/>
  <c r="H1317" i="1" s="1"/>
  <c r="F1318" i="1"/>
  <c r="G1318" i="1" s="1"/>
  <c r="H1318" i="1" s="1"/>
  <c r="F1319" i="1"/>
  <c r="G1319" i="1" s="1"/>
  <c r="H1319" i="1" s="1"/>
  <c r="F1320" i="1"/>
  <c r="G1320" i="1" s="1"/>
  <c r="H1320" i="1" s="1"/>
  <c r="F1321" i="1"/>
  <c r="G1321" i="1" s="1"/>
  <c r="H1321" i="1" s="1"/>
  <c r="F1322" i="1"/>
  <c r="G1322" i="1" s="1"/>
  <c r="H1322" i="1" s="1"/>
  <c r="F1323" i="1"/>
  <c r="G1323" i="1" s="1"/>
  <c r="H1323" i="1" s="1"/>
  <c r="F1324" i="1"/>
  <c r="G1324" i="1" s="1"/>
  <c r="H1324" i="1" s="1"/>
  <c r="F1325" i="1"/>
  <c r="G1325" i="1" s="1"/>
  <c r="H1325" i="1" s="1"/>
  <c r="F1326" i="1"/>
  <c r="G1326" i="1" s="1"/>
  <c r="H1326" i="1" s="1"/>
  <c r="F1327" i="1"/>
  <c r="G1327" i="1" s="1"/>
  <c r="H1327" i="1" s="1"/>
  <c r="F1328" i="1"/>
  <c r="G1328" i="1" s="1"/>
  <c r="H1328" i="1" s="1"/>
  <c r="F1329" i="1"/>
  <c r="G1329" i="1" s="1"/>
  <c r="H1329" i="1" s="1"/>
  <c r="F1330" i="1"/>
  <c r="G1330" i="1" s="1"/>
  <c r="H1330" i="1" s="1"/>
  <c r="F1331" i="1"/>
  <c r="G1331" i="1" s="1"/>
  <c r="H1331" i="1" s="1"/>
  <c r="F1332" i="1"/>
  <c r="G1332" i="1" s="1"/>
  <c r="H1332" i="1" s="1"/>
  <c r="F1333" i="1"/>
  <c r="G1333" i="1" s="1"/>
  <c r="H1333" i="1" s="1"/>
  <c r="F1334" i="1"/>
  <c r="G1334" i="1" s="1"/>
  <c r="H1334" i="1" s="1"/>
  <c r="F1335" i="1"/>
  <c r="G1335" i="1" s="1"/>
  <c r="H1335" i="1" s="1"/>
  <c r="F1336" i="1"/>
  <c r="G1336" i="1" s="1"/>
  <c r="H1336" i="1" s="1"/>
  <c r="F1337" i="1"/>
  <c r="G1337" i="1" s="1"/>
  <c r="H1337" i="1" s="1"/>
  <c r="F1338" i="1"/>
  <c r="G1338" i="1" s="1"/>
  <c r="H1338" i="1" s="1"/>
  <c r="F1339" i="1"/>
  <c r="G1339" i="1" s="1"/>
  <c r="H1339" i="1" s="1"/>
  <c r="F1340" i="1"/>
  <c r="G1340" i="1" s="1"/>
  <c r="H1340" i="1" s="1"/>
  <c r="F1341" i="1"/>
  <c r="G1341" i="1" s="1"/>
  <c r="H1341" i="1" s="1"/>
  <c r="F1342" i="1"/>
  <c r="G1342" i="1" s="1"/>
  <c r="H1342" i="1" s="1"/>
  <c r="F1343" i="1"/>
  <c r="G1343" i="1" s="1"/>
  <c r="H1343" i="1" s="1"/>
  <c r="F1344" i="1"/>
  <c r="F1345" i="1"/>
  <c r="G1345" i="1" s="1"/>
  <c r="H1345" i="1" s="1"/>
  <c r="F1346" i="1"/>
  <c r="G1346" i="1" s="1"/>
  <c r="H1346" i="1" s="1"/>
  <c r="F1347" i="1"/>
  <c r="G1347" i="1" s="1"/>
  <c r="H1347" i="1" s="1"/>
  <c r="F1348" i="1"/>
  <c r="G1348" i="1" s="1"/>
  <c r="H1348" i="1" s="1"/>
  <c r="F1349" i="1"/>
  <c r="G1349" i="1" s="1"/>
  <c r="H1349" i="1" s="1"/>
  <c r="F1350" i="1"/>
  <c r="G1350" i="1" s="1"/>
  <c r="H1350" i="1" s="1"/>
  <c r="F1351" i="1"/>
  <c r="G1351" i="1" s="1"/>
  <c r="H1351" i="1" s="1"/>
  <c r="F1352" i="1"/>
  <c r="G1352" i="1" s="1"/>
  <c r="H1352" i="1" s="1"/>
  <c r="F1353" i="1"/>
  <c r="G1353" i="1" s="1"/>
  <c r="H1353" i="1" s="1"/>
  <c r="F1354" i="1"/>
  <c r="G1354" i="1" s="1"/>
  <c r="H1354" i="1" s="1"/>
  <c r="F1355" i="1"/>
  <c r="G1355" i="1" s="1"/>
  <c r="H1355" i="1" s="1"/>
  <c r="F1356" i="1"/>
  <c r="G1356" i="1" s="1"/>
  <c r="H1356" i="1" s="1"/>
  <c r="F1357" i="1"/>
  <c r="G1357" i="1" s="1"/>
  <c r="H1357" i="1" s="1"/>
  <c r="F1358" i="1"/>
  <c r="G1358" i="1" s="1"/>
  <c r="H1358" i="1" s="1"/>
  <c r="F1359" i="1"/>
  <c r="G1359" i="1" s="1"/>
  <c r="H1359" i="1" s="1"/>
  <c r="F1360" i="1"/>
  <c r="G1360" i="1" s="1"/>
  <c r="H1360" i="1" s="1"/>
  <c r="F1361" i="1"/>
  <c r="G1361" i="1" s="1"/>
  <c r="H1361" i="1" s="1"/>
  <c r="F1362" i="1"/>
  <c r="G1362" i="1" s="1"/>
  <c r="H1362" i="1" s="1"/>
  <c r="F1363" i="1"/>
  <c r="G1363" i="1" s="1"/>
  <c r="H1363" i="1" s="1"/>
  <c r="F1364" i="1"/>
  <c r="G1364" i="1" s="1"/>
  <c r="H1364" i="1" s="1"/>
  <c r="F1365" i="1"/>
  <c r="G1365" i="1" s="1"/>
  <c r="H1365" i="1" s="1"/>
  <c r="F1366" i="1"/>
  <c r="G1366" i="1" s="1"/>
  <c r="H1366" i="1" s="1"/>
  <c r="F1367" i="1"/>
  <c r="G1367" i="1" s="1"/>
  <c r="H1367" i="1" s="1"/>
  <c r="F1368" i="1"/>
  <c r="F1369" i="1"/>
  <c r="G1369" i="1" s="1"/>
  <c r="H1369" i="1" s="1"/>
  <c r="F1370" i="1"/>
  <c r="G1370" i="1" s="1"/>
  <c r="H1370" i="1" s="1"/>
  <c r="F1371" i="1"/>
  <c r="G1371" i="1" s="1"/>
  <c r="H1371" i="1" s="1"/>
  <c r="F1372" i="1"/>
  <c r="G1372" i="1" s="1"/>
  <c r="H1372" i="1" s="1"/>
  <c r="F1373" i="1"/>
  <c r="G1373" i="1" s="1"/>
  <c r="H1373" i="1" s="1"/>
  <c r="F1374" i="1"/>
  <c r="G1374" i="1" s="1"/>
  <c r="H1374" i="1" s="1"/>
  <c r="F1375" i="1"/>
  <c r="F1376" i="1"/>
  <c r="G1376" i="1" s="1"/>
  <c r="H1376" i="1" s="1"/>
  <c r="F1377" i="1"/>
  <c r="G1377" i="1" s="1"/>
  <c r="H1377" i="1" s="1"/>
  <c r="F1378" i="1"/>
  <c r="G1378" i="1" s="1"/>
  <c r="H1378" i="1" s="1"/>
  <c r="F1379" i="1"/>
  <c r="G1379" i="1" s="1"/>
  <c r="H1379" i="1" s="1"/>
  <c r="F1380" i="1"/>
  <c r="G1380" i="1" s="1"/>
  <c r="H1380" i="1" s="1"/>
  <c r="F1381" i="1"/>
  <c r="G1381" i="1" s="1"/>
  <c r="H1381" i="1" s="1"/>
  <c r="F1382" i="1"/>
  <c r="G1382" i="1" s="1"/>
  <c r="H1382" i="1" s="1"/>
  <c r="F1383" i="1"/>
  <c r="G1383" i="1" s="1"/>
  <c r="H1383" i="1" s="1"/>
  <c r="F1384" i="1"/>
  <c r="F1385" i="1"/>
  <c r="G1385" i="1" s="1"/>
  <c r="H1385" i="1" s="1"/>
  <c r="F1386" i="1"/>
  <c r="G1386" i="1" s="1"/>
  <c r="H1386" i="1" s="1"/>
  <c r="F1387" i="1"/>
  <c r="G1387" i="1" s="1"/>
  <c r="H1387" i="1" s="1"/>
  <c r="F1388" i="1"/>
  <c r="G1388" i="1" s="1"/>
  <c r="H1388" i="1" s="1"/>
  <c r="F1389" i="1"/>
  <c r="G1389" i="1" s="1"/>
  <c r="H1389" i="1" s="1"/>
  <c r="F1390" i="1"/>
  <c r="G1390" i="1" s="1"/>
  <c r="H1390" i="1" s="1"/>
  <c r="F1391" i="1"/>
  <c r="G1391" i="1" s="1"/>
  <c r="H1391" i="1" s="1"/>
  <c r="F1392" i="1"/>
  <c r="G1392" i="1" s="1"/>
  <c r="H1392" i="1" s="1"/>
  <c r="F1393" i="1"/>
  <c r="G1393" i="1" s="1"/>
  <c r="H1393" i="1" s="1"/>
  <c r="F1394" i="1"/>
  <c r="G1394" i="1" s="1"/>
  <c r="H1394" i="1" s="1"/>
  <c r="F1395" i="1"/>
  <c r="G1395" i="1" s="1"/>
  <c r="H1395" i="1" s="1"/>
  <c r="F1396" i="1"/>
  <c r="G1396" i="1" s="1"/>
  <c r="H1396" i="1" s="1"/>
  <c r="F1397" i="1"/>
  <c r="G1397" i="1" s="1"/>
  <c r="H1397" i="1" s="1"/>
  <c r="F1398" i="1"/>
  <c r="G1398" i="1" s="1"/>
  <c r="H1398" i="1" s="1"/>
  <c r="F1399" i="1"/>
  <c r="G1399" i="1" s="1"/>
  <c r="H1399" i="1" s="1"/>
  <c r="F1400" i="1"/>
  <c r="G1400" i="1" s="1"/>
  <c r="H1400" i="1" s="1"/>
  <c r="F1401" i="1"/>
  <c r="G1401" i="1" s="1"/>
  <c r="H1401" i="1" s="1"/>
  <c r="F1402" i="1"/>
  <c r="G1402" i="1" s="1"/>
  <c r="H1402" i="1" s="1"/>
  <c r="F1403" i="1"/>
  <c r="G1403" i="1" s="1"/>
  <c r="H1403" i="1" s="1"/>
  <c r="F1404" i="1"/>
  <c r="G1404" i="1" s="1"/>
  <c r="H1404" i="1" s="1"/>
  <c r="F1405" i="1"/>
  <c r="G1405" i="1" s="1"/>
  <c r="H1405" i="1" s="1"/>
  <c r="F1406" i="1"/>
  <c r="G1406" i="1" s="1"/>
  <c r="H1406" i="1" s="1"/>
  <c r="F1407" i="1"/>
  <c r="F1408" i="1"/>
  <c r="G1408" i="1" s="1"/>
  <c r="H1408" i="1" s="1"/>
  <c r="F1409" i="1"/>
  <c r="G1409" i="1" s="1"/>
  <c r="H1409" i="1" s="1"/>
  <c r="F1410" i="1"/>
  <c r="G1410" i="1" s="1"/>
  <c r="H1410" i="1" s="1"/>
  <c r="F1411" i="1"/>
  <c r="G1411" i="1" s="1"/>
  <c r="H1411" i="1" s="1"/>
  <c r="F1412" i="1"/>
  <c r="G1412" i="1" s="1"/>
  <c r="H1412" i="1" s="1"/>
  <c r="F1413" i="1"/>
  <c r="G1413" i="1" s="1"/>
  <c r="H1413" i="1" s="1"/>
  <c r="F1414" i="1"/>
  <c r="G1414" i="1" s="1"/>
  <c r="H1414" i="1" s="1"/>
  <c r="F1415" i="1"/>
  <c r="F1416" i="1"/>
  <c r="G1416" i="1" s="1"/>
  <c r="H1416" i="1" s="1"/>
  <c r="F1417" i="1"/>
  <c r="G1417" i="1" s="1"/>
  <c r="H1417" i="1" s="1"/>
  <c r="F1418" i="1"/>
  <c r="G1418" i="1" s="1"/>
  <c r="H1418" i="1" s="1"/>
  <c r="F1419" i="1"/>
  <c r="G1419" i="1" s="1"/>
  <c r="H1419" i="1" s="1"/>
  <c r="F1420" i="1"/>
  <c r="G1420" i="1" s="1"/>
  <c r="H1420" i="1" s="1"/>
  <c r="F1421" i="1"/>
  <c r="G1421" i="1" s="1"/>
  <c r="H1421" i="1" s="1"/>
  <c r="F1422" i="1"/>
  <c r="G1422" i="1" s="1"/>
  <c r="H1422" i="1" s="1"/>
  <c r="F1423" i="1"/>
  <c r="G1423" i="1" s="1"/>
  <c r="H1423" i="1" s="1"/>
  <c r="F1424" i="1"/>
  <c r="G1424" i="1" s="1"/>
  <c r="H1424" i="1" s="1"/>
  <c r="F1425" i="1"/>
  <c r="G1425" i="1" s="1"/>
  <c r="H1425" i="1" s="1"/>
  <c r="F1426" i="1"/>
  <c r="G1426" i="1" s="1"/>
  <c r="H1426" i="1" s="1"/>
  <c r="F1427" i="1"/>
  <c r="G1427" i="1" s="1"/>
  <c r="H1427" i="1" s="1"/>
  <c r="F1428" i="1"/>
  <c r="G1428" i="1" s="1"/>
  <c r="H1428" i="1" s="1"/>
  <c r="F1429" i="1"/>
  <c r="G1429" i="1" s="1"/>
  <c r="H1429" i="1" s="1"/>
  <c r="F1430" i="1"/>
  <c r="G1430" i="1" s="1"/>
  <c r="H1430" i="1" s="1"/>
  <c r="F1431" i="1"/>
  <c r="G1431" i="1" s="1"/>
  <c r="H1431" i="1" s="1"/>
  <c r="F1432" i="1"/>
  <c r="G1432" i="1" s="1"/>
  <c r="H1432" i="1" s="1"/>
  <c r="F1433" i="1"/>
  <c r="G1433" i="1" s="1"/>
  <c r="H1433" i="1" s="1"/>
  <c r="F1434" i="1"/>
  <c r="G1434" i="1" s="1"/>
  <c r="H1434" i="1" s="1"/>
  <c r="F1435" i="1"/>
  <c r="G1435" i="1" s="1"/>
  <c r="H1435" i="1" s="1"/>
  <c r="F1436" i="1"/>
  <c r="G1436" i="1" s="1"/>
  <c r="H1436" i="1" s="1"/>
  <c r="F1437" i="1"/>
  <c r="G1437" i="1" s="1"/>
  <c r="H1437" i="1" s="1"/>
  <c r="F1438" i="1"/>
  <c r="G1438" i="1" s="1"/>
  <c r="H1438" i="1" s="1"/>
  <c r="F1439" i="1"/>
  <c r="G1439" i="1" s="1"/>
  <c r="H1439" i="1" s="1"/>
  <c r="F1440" i="1"/>
  <c r="G1440" i="1" s="1"/>
  <c r="H1440" i="1" s="1"/>
  <c r="F1441" i="1"/>
  <c r="G1441" i="1" s="1"/>
  <c r="H1441" i="1" s="1"/>
  <c r="F1442" i="1"/>
  <c r="G1442" i="1" s="1"/>
  <c r="H1442" i="1" s="1"/>
  <c r="F1443" i="1"/>
  <c r="G1443" i="1" s="1"/>
  <c r="H1443" i="1" s="1"/>
  <c r="F1444" i="1"/>
  <c r="G1444" i="1" s="1"/>
  <c r="H1444" i="1" s="1"/>
  <c r="F1445" i="1"/>
  <c r="G1445" i="1" s="1"/>
  <c r="H1445" i="1" s="1"/>
  <c r="F1446" i="1"/>
  <c r="G1446" i="1" s="1"/>
  <c r="H1446" i="1" s="1"/>
  <c r="F1447" i="1"/>
  <c r="G1447" i="1" s="1"/>
  <c r="H1447" i="1" s="1"/>
  <c r="F1448" i="1"/>
  <c r="F1449" i="1"/>
  <c r="G1449" i="1" s="1"/>
  <c r="H1449" i="1" s="1"/>
  <c r="F1450" i="1"/>
  <c r="G1450" i="1" s="1"/>
  <c r="H1450" i="1" s="1"/>
  <c r="F1451" i="1"/>
  <c r="G1451" i="1" s="1"/>
  <c r="H1451" i="1" s="1"/>
  <c r="F1452" i="1"/>
  <c r="G1452" i="1" s="1"/>
  <c r="H1452" i="1" s="1"/>
  <c r="F1453" i="1"/>
  <c r="F1454" i="1"/>
  <c r="G1454" i="1" s="1"/>
  <c r="H1454" i="1" s="1"/>
  <c r="F1455" i="1"/>
  <c r="G1455" i="1" s="1"/>
  <c r="H1455" i="1" s="1"/>
  <c r="F1456" i="1"/>
  <c r="G1456" i="1" s="1"/>
  <c r="H1456" i="1" s="1"/>
  <c r="F1457" i="1"/>
  <c r="G1457" i="1" s="1"/>
  <c r="H1457" i="1" s="1"/>
  <c r="F1458" i="1"/>
  <c r="G1458" i="1" s="1"/>
  <c r="H1458" i="1" s="1"/>
  <c r="F1459" i="1"/>
  <c r="G1459" i="1" s="1"/>
  <c r="H1459" i="1" s="1"/>
  <c r="F1460" i="1"/>
  <c r="G1460" i="1" s="1"/>
  <c r="H1460" i="1" s="1"/>
  <c r="F1461" i="1"/>
  <c r="G1461" i="1" s="1"/>
  <c r="H1461" i="1" s="1"/>
  <c r="F1462" i="1"/>
  <c r="G1462" i="1" s="1"/>
  <c r="H1462" i="1" s="1"/>
  <c r="F1463" i="1"/>
  <c r="G1463" i="1" s="1"/>
  <c r="H1463" i="1" s="1"/>
  <c r="F1464" i="1"/>
  <c r="G1464" i="1" s="1"/>
  <c r="H1464" i="1" s="1"/>
  <c r="F1465" i="1"/>
  <c r="G1465" i="1" s="1"/>
  <c r="H1465" i="1" s="1"/>
  <c r="F1466" i="1"/>
  <c r="G1466" i="1" s="1"/>
  <c r="H1466" i="1" s="1"/>
  <c r="F1467" i="1"/>
  <c r="G1467" i="1" s="1"/>
  <c r="H1467" i="1" s="1"/>
  <c r="F1468" i="1"/>
  <c r="G1468" i="1" s="1"/>
  <c r="H1468" i="1" s="1"/>
  <c r="F1469" i="1"/>
  <c r="G1469" i="1" s="1"/>
  <c r="H1469" i="1" s="1"/>
  <c r="F1470" i="1"/>
  <c r="G1470" i="1" s="1"/>
  <c r="H1470" i="1" s="1"/>
  <c r="F1471" i="1"/>
  <c r="G1471" i="1" s="1"/>
  <c r="H1471" i="1" s="1"/>
  <c r="F1472" i="1"/>
  <c r="F1473" i="1"/>
  <c r="G1473" i="1" s="1"/>
  <c r="H1473" i="1" s="1"/>
  <c r="F1474" i="1"/>
  <c r="G1474" i="1" s="1"/>
  <c r="H1474" i="1" s="1"/>
  <c r="F1475" i="1"/>
  <c r="G1475" i="1" s="1"/>
  <c r="H1475" i="1" s="1"/>
  <c r="F1476" i="1"/>
  <c r="G1476" i="1" s="1"/>
  <c r="H1476" i="1" s="1"/>
  <c r="F1477" i="1"/>
  <c r="G1477" i="1" s="1"/>
  <c r="H1477" i="1" s="1"/>
  <c r="F1478" i="1"/>
  <c r="G1478" i="1" s="1"/>
  <c r="H1478" i="1" s="1"/>
  <c r="F1479" i="1"/>
  <c r="F1480" i="1"/>
  <c r="F1481" i="1"/>
  <c r="G1481" i="1" s="1"/>
  <c r="H1481" i="1" s="1"/>
  <c r="F1482" i="1"/>
  <c r="G1482" i="1" s="1"/>
  <c r="H1482" i="1" s="1"/>
  <c r="F1483" i="1"/>
  <c r="G1483" i="1" s="1"/>
  <c r="H1483" i="1" s="1"/>
  <c r="F1484" i="1"/>
  <c r="G1484" i="1" s="1"/>
  <c r="H1484" i="1" s="1"/>
  <c r="F1485" i="1"/>
  <c r="G1485" i="1" s="1"/>
  <c r="H1485" i="1" s="1"/>
  <c r="F1486" i="1"/>
  <c r="G1486" i="1" s="1"/>
  <c r="H1486" i="1" s="1"/>
  <c r="F1487" i="1"/>
  <c r="G1487" i="1" s="1"/>
  <c r="H1487" i="1" s="1"/>
  <c r="F1488" i="1"/>
  <c r="G1488" i="1" s="1"/>
  <c r="H1488" i="1" s="1"/>
  <c r="F1489" i="1"/>
  <c r="G1489" i="1" s="1"/>
  <c r="H1489" i="1" s="1"/>
  <c r="F1490" i="1"/>
  <c r="G1490" i="1" s="1"/>
  <c r="H1490" i="1" s="1"/>
  <c r="F1491" i="1"/>
  <c r="G1491" i="1" s="1"/>
  <c r="H1491" i="1" s="1"/>
  <c r="F1492" i="1"/>
  <c r="G1492" i="1" s="1"/>
  <c r="H1492" i="1" s="1"/>
  <c r="F1493" i="1"/>
  <c r="G1493" i="1" s="1"/>
  <c r="H1493" i="1" s="1"/>
  <c r="F1494" i="1"/>
  <c r="G1494" i="1" s="1"/>
  <c r="H1494" i="1" s="1"/>
  <c r="F1495" i="1"/>
  <c r="G1495" i="1" s="1"/>
  <c r="H1495" i="1" s="1"/>
  <c r="F1496" i="1"/>
  <c r="G1496" i="1" s="1"/>
  <c r="H1496" i="1" s="1"/>
  <c r="F1497" i="1"/>
  <c r="G1497" i="1" s="1"/>
  <c r="H1497" i="1" s="1"/>
  <c r="F1498" i="1"/>
  <c r="G1498" i="1" s="1"/>
  <c r="H1498" i="1" s="1"/>
  <c r="F1499" i="1"/>
  <c r="G1499" i="1" s="1"/>
  <c r="H1499" i="1" s="1"/>
  <c r="F1500" i="1"/>
  <c r="G1500" i="1" s="1"/>
  <c r="H1500" i="1" s="1"/>
  <c r="F1501" i="1"/>
  <c r="G1501" i="1" s="1"/>
  <c r="H1501" i="1" s="1"/>
  <c r="F1502" i="1"/>
  <c r="G1502" i="1" s="1"/>
  <c r="H1502" i="1" s="1"/>
  <c r="F1503" i="1"/>
  <c r="F1504" i="1"/>
  <c r="G1504" i="1" s="1"/>
  <c r="H1504" i="1" s="1"/>
  <c r="F1505" i="1"/>
  <c r="G1505" i="1" s="1"/>
  <c r="F1506" i="1"/>
  <c r="G1506" i="1" s="1"/>
  <c r="H1506" i="1" s="1"/>
  <c r="F1507" i="1"/>
  <c r="G1507" i="1" s="1"/>
  <c r="H1507" i="1" s="1"/>
  <c r="F1508" i="1"/>
  <c r="G1508" i="1" s="1"/>
  <c r="H1508" i="1" s="1"/>
  <c r="F1509" i="1"/>
  <c r="G1509" i="1" s="1"/>
  <c r="H1509" i="1" s="1"/>
  <c r="F1510" i="1"/>
  <c r="G1510" i="1" s="1"/>
  <c r="H1510" i="1" s="1"/>
  <c r="F1511" i="1"/>
  <c r="G1511" i="1" s="1"/>
  <c r="H1511" i="1" s="1"/>
  <c r="F1512" i="1"/>
  <c r="G1512" i="1" s="1"/>
  <c r="H1512" i="1" s="1"/>
  <c r="F1513" i="1"/>
  <c r="G1513" i="1" s="1"/>
  <c r="H1513" i="1" s="1"/>
  <c r="F1514" i="1"/>
  <c r="G1514" i="1" s="1"/>
  <c r="H1514" i="1" s="1"/>
  <c r="F1515" i="1"/>
  <c r="G1515" i="1" s="1"/>
  <c r="H1515" i="1" s="1"/>
  <c r="F1516" i="1"/>
  <c r="G1516" i="1" s="1"/>
  <c r="H1516" i="1" s="1"/>
  <c r="F1517" i="1"/>
  <c r="G1517" i="1" s="1"/>
  <c r="H1517" i="1" s="1"/>
  <c r="F1518" i="1"/>
  <c r="G1518" i="1" s="1"/>
  <c r="H1518" i="1" s="1"/>
  <c r="F1519" i="1"/>
  <c r="F1520" i="1"/>
  <c r="G1520" i="1" s="1"/>
  <c r="H1520" i="1" s="1"/>
  <c r="F1521" i="1"/>
  <c r="G1521" i="1" s="1"/>
  <c r="H1521" i="1" s="1"/>
  <c r="F1522" i="1"/>
  <c r="G1522" i="1" s="1"/>
  <c r="H1522" i="1" s="1"/>
  <c r="F1523" i="1"/>
  <c r="G1523" i="1" s="1"/>
  <c r="H1523" i="1" s="1"/>
  <c r="F1524" i="1"/>
  <c r="G1524" i="1" s="1"/>
  <c r="H1524" i="1" s="1"/>
  <c r="F1525" i="1"/>
  <c r="G1525" i="1" s="1"/>
  <c r="H1525" i="1" s="1"/>
  <c r="F1526" i="1"/>
  <c r="G1526" i="1" s="1"/>
  <c r="H1526" i="1" s="1"/>
  <c r="F1527" i="1"/>
  <c r="G1527" i="1" s="1"/>
  <c r="H1527" i="1" s="1"/>
  <c r="F1528" i="1"/>
  <c r="G1528" i="1" s="1"/>
  <c r="H1528" i="1" s="1"/>
  <c r="F1529" i="1"/>
  <c r="G1529" i="1" s="1"/>
  <c r="H1529" i="1" s="1"/>
  <c r="F1530" i="1"/>
  <c r="G1530" i="1" s="1"/>
  <c r="H1530" i="1" s="1"/>
  <c r="F1531" i="1"/>
  <c r="G1531" i="1" s="1"/>
  <c r="H1531" i="1" s="1"/>
  <c r="F1532" i="1"/>
  <c r="G1532" i="1" s="1"/>
  <c r="H1532" i="1" s="1"/>
  <c r="F1533" i="1"/>
  <c r="G1533" i="1" s="1"/>
  <c r="H1533" i="1" s="1"/>
  <c r="F1534" i="1"/>
  <c r="G1534" i="1" s="1"/>
  <c r="H1534" i="1" s="1"/>
  <c r="F1535" i="1"/>
  <c r="G1535" i="1" s="1"/>
  <c r="H1535" i="1" s="1"/>
  <c r="F1536" i="1"/>
  <c r="G1536" i="1" s="1"/>
  <c r="H1536" i="1" s="1"/>
  <c r="F1537" i="1"/>
  <c r="G1537" i="1" s="1"/>
  <c r="H1537" i="1" s="1"/>
  <c r="F1538" i="1"/>
  <c r="G1538" i="1" s="1"/>
  <c r="H1538" i="1" s="1"/>
  <c r="F1539" i="1"/>
  <c r="G1539" i="1" s="1"/>
  <c r="H1539" i="1" s="1"/>
  <c r="F1540" i="1"/>
  <c r="G1540" i="1" s="1"/>
  <c r="H1540" i="1" s="1"/>
  <c r="F1541" i="1"/>
  <c r="G1541" i="1" s="1"/>
  <c r="H1541" i="1" s="1"/>
  <c r="F1542" i="1"/>
  <c r="G1542" i="1" s="1"/>
  <c r="H1542" i="1" s="1"/>
  <c r="F1543" i="1"/>
  <c r="G1543" i="1" s="1"/>
  <c r="H1543" i="1" s="1"/>
  <c r="F1544" i="1"/>
  <c r="F1545" i="1"/>
  <c r="G1545" i="1" s="1"/>
  <c r="F1546" i="1"/>
  <c r="G1546" i="1" s="1"/>
  <c r="H1546" i="1" s="1"/>
  <c r="F1547" i="1"/>
  <c r="G1547" i="1" s="1"/>
  <c r="H1547" i="1" s="1"/>
  <c r="F1548" i="1"/>
  <c r="G1548" i="1" s="1"/>
  <c r="H1548" i="1" s="1"/>
  <c r="F1549" i="1"/>
  <c r="G1549" i="1" s="1"/>
  <c r="H1549" i="1" s="1"/>
  <c r="F1550" i="1"/>
  <c r="G1550" i="1" s="1"/>
  <c r="H1550" i="1" s="1"/>
  <c r="F1551" i="1"/>
  <c r="G1551" i="1" s="1"/>
  <c r="H1551" i="1" s="1"/>
  <c r="F1552" i="1"/>
  <c r="G1552" i="1" s="1"/>
  <c r="H1552" i="1" s="1"/>
  <c r="F1553" i="1"/>
  <c r="G1553" i="1" s="1"/>
  <c r="H1553" i="1" s="1"/>
  <c r="F1554" i="1"/>
  <c r="G1554" i="1" s="1"/>
  <c r="H1554" i="1" s="1"/>
  <c r="F1555" i="1"/>
  <c r="G1555" i="1" s="1"/>
  <c r="H1555" i="1" s="1"/>
  <c r="F1556" i="1"/>
  <c r="G1556" i="1" s="1"/>
  <c r="H1556" i="1" s="1"/>
  <c r="F1557" i="1"/>
  <c r="G1557" i="1" s="1"/>
  <c r="H1557" i="1" s="1"/>
  <c r="F1558" i="1"/>
  <c r="G1558" i="1" s="1"/>
  <c r="H1558" i="1" s="1"/>
  <c r="F1559" i="1"/>
  <c r="G1559" i="1" s="1"/>
  <c r="H1559" i="1" s="1"/>
  <c r="F1560" i="1"/>
  <c r="G1560" i="1" s="1"/>
  <c r="H1560" i="1" s="1"/>
  <c r="F1561" i="1"/>
  <c r="G1561" i="1" s="1"/>
  <c r="H1561" i="1" s="1"/>
  <c r="F1562" i="1"/>
  <c r="G1562" i="1" s="1"/>
  <c r="H1562" i="1" s="1"/>
  <c r="F1563" i="1"/>
  <c r="G1563" i="1" s="1"/>
  <c r="H1563" i="1" s="1"/>
  <c r="F1564" i="1"/>
  <c r="G1564" i="1" s="1"/>
  <c r="H1564" i="1" s="1"/>
  <c r="F1565" i="1"/>
  <c r="G1565" i="1" s="1"/>
  <c r="H1565" i="1" s="1"/>
  <c r="F1566" i="1"/>
  <c r="G1566" i="1" s="1"/>
  <c r="H1566" i="1" s="1"/>
  <c r="F1567" i="1"/>
  <c r="G1567" i="1" s="1"/>
  <c r="H1567" i="1" s="1"/>
  <c r="F1568" i="1"/>
  <c r="G1568" i="1" s="1"/>
  <c r="H1568" i="1" s="1"/>
  <c r="F1569" i="1"/>
  <c r="G1569" i="1" s="1"/>
  <c r="H1569" i="1" s="1"/>
  <c r="F1570" i="1"/>
  <c r="G1570" i="1" s="1"/>
  <c r="H1570" i="1" s="1"/>
  <c r="F1571" i="1"/>
  <c r="G1571" i="1" s="1"/>
  <c r="H1571" i="1" s="1"/>
  <c r="F1572" i="1"/>
  <c r="G1572" i="1" s="1"/>
  <c r="H1572" i="1" s="1"/>
  <c r="F1573" i="1"/>
  <c r="G1573" i="1" s="1"/>
  <c r="H1573" i="1" s="1"/>
  <c r="F1574" i="1"/>
  <c r="G1574" i="1" s="1"/>
  <c r="H1574" i="1" s="1"/>
  <c r="F1575" i="1"/>
  <c r="G1575" i="1" s="1"/>
  <c r="H1575" i="1" s="1"/>
  <c r="F1576" i="1"/>
  <c r="F1577" i="1"/>
  <c r="G1577" i="1" s="1"/>
  <c r="H1577" i="1" s="1"/>
  <c r="F1578" i="1"/>
  <c r="G1578" i="1" s="1"/>
  <c r="H1578" i="1" s="1"/>
  <c r="F1579" i="1"/>
  <c r="G1579" i="1" s="1"/>
  <c r="H1579" i="1" s="1"/>
  <c r="F1580" i="1"/>
  <c r="G1580" i="1" s="1"/>
  <c r="H1580" i="1" s="1"/>
  <c r="F1581" i="1"/>
  <c r="G1581" i="1" s="1"/>
  <c r="H1581" i="1" s="1"/>
  <c r="F1582" i="1"/>
  <c r="G1582" i="1" s="1"/>
  <c r="H1582" i="1" s="1"/>
  <c r="F1583" i="1"/>
  <c r="F1584" i="1"/>
  <c r="F1585" i="1"/>
  <c r="G1585" i="1" s="1"/>
  <c r="H1585" i="1" s="1"/>
  <c r="F1586" i="1"/>
  <c r="G1586" i="1" s="1"/>
  <c r="H1586" i="1" s="1"/>
  <c r="F1587" i="1"/>
  <c r="G1587" i="1" s="1"/>
  <c r="H1587" i="1" s="1"/>
  <c r="F1588" i="1"/>
  <c r="G1588" i="1" s="1"/>
  <c r="H1588" i="1" s="1"/>
  <c r="F1589" i="1"/>
  <c r="G1589" i="1" s="1"/>
  <c r="H1589" i="1" s="1"/>
  <c r="F1590" i="1"/>
  <c r="G1590" i="1" s="1"/>
  <c r="H1590" i="1" s="1"/>
  <c r="F1591" i="1"/>
  <c r="G1591" i="1" s="1"/>
  <c r="H1591" i="1" s="1"/>
  <c r="F1592" i="1"/>
  <c r="G1592" i="1" s="1"/>
  <c r="H1592" i="1" s="1"/>
  <c r="F1593" i="1"/>
  <c r="G1593" i="1" s="1"/>
  <c r="H1593" i="1" s="1"/>
  <c r="F1594" i="1"/>
  <c r="G1594" i="1" s="1"/>
  <c r="H1594" i="1" s="1"/>
  <c r="F1595" i="1"/>
  <c r="G1595" i="1" s="1"/>
  <c r="H1595" i="1" s="1"/>
  <c r="F1596" i="1"/>
  <c r="G1596" i="1" s="1"/>
  <c r="H1596" i="1" s="1"/>
  <c r="F1597" i="1"/>
  <c r="G1597" i="1" s="1"/>
  <c r="H1597" i="1" s="1"/>
  <c r="F1598" i="1"/>
  <c r="G1598" i="1" s="1"/>
  <c r="H1598" i="1" s="1"/>
  <c r="F1599" i="1"/>
  <c r="G1599" i="1" s="1"/>
  <c r="H1599" i="1" s="1"/>
  <c r="F1600" i="1"/>
  <c r="G1600" i="1" s="1"/>
  <c r="H1600" i="1" s="1"/>
  <c r="F1601" i="1"/>
  <c r="G1601" i="1" s="1"/>
  <c r="H1601" i="1" s="1"/>
  <c r="F1602" i="1"/>
  <c r="G1602" i="1" s="1"/>
  <c r="H1602" i="1" s="1"/>
  <c r="F1603" i="1"/>
  <c r="G1603" i="1" s="1"/>
  <c r="H1603" i="1" s="1"/>
  <c r="F1604" i="1"/>
  <c r="G1604" i="1" s="1"/>
  <c r="H1604" i="1" s="1"/>
  <c r="F1605" i="1"/>
  <c r="G1605" i="1" s="1"/>
  <c r="H1605" i="1" s="1"/>
  <c r="F1606" i="1"/>
  <c r="G1606" i="1" s="1"/>
  <c r="H1606" i="1" s="1"/>
  <c r="F1607" i="1"/>
  <c r="F1608" i="1"/>
  <c r="G1608" i="1" s="1"/>
  <c r="H1608" i="1" s="1"/>
  <c r="F1609" i="1"/>
  <c r="G1609" i="1" s="1"/>
  <c r="H1609" i="1" s="1"/>
  <c r="F1610" i="1"/>
  <c r="G1610" i="1" s="1"/>
  <c r="H1610" i="1" s="1"/>
  <c r="F1611" i="1"/>
  <c r="G1611" i="1" s="1"/>
  <c r="H1611" i="1" s="1"/>
  <c r="F1612" i="1"/>
  <c r="G1612" i="1" s="1"/>
  <c r="H1612" i="1" s="1"/>
  <c r="F1613" i="1"/>
  <c r="G1613" i="1" s="1"/>
  <c r="H1613" i="1" s="1"/>
  <c r="F1614" i="1"/>
  <c r="G1614" i="1" s="1"/>
  <c r="H1614" i="1" s="1"/>
  <c r="F1615" i="1"/>
  <c r="G1615" i="1" s="1"/>
  <c r="H1615" i="1" s="1"/>
  <c r="F1616" i="1"/>
  <c r="G1616" i="1" s="1"/>
  <c r="H1616" i="1" s="1"/>
  <c r="F1617" i="1"/>
  <c r="G1617" i="1" s="1"/>
  <c r="H1617" i="1" s="1"/>
  <c r="F1618" i="1"/>
  <c r="G1618" i="1" s="1"/>
  <c r="H1618" i="1" s="1"/>
  <c r="F1619" i="1"/>
  <c r="G1619" i="1" s="1"/>
  <c r="H1619" i="1" s="1"/>
  <c r="F1620" i="1"/>
  <c r="G1620" i="1" s="1"/>
  <c r="H1620" i="1" s="1"/>
  <c r="F1621" i="1"/>
  <c r="G1621" i="1" s="1"/>
  <c r="H1621" i="1" s="1"/>
  <c r="F1622" i="1"/>
  <c r="G1622" i="1" s="1"/>
  <c r="H1622" i="1" s="1"/>
  <c r="F1623" i="1"/>
  <c r="F1624" i="1"/>
  <c r="G1624" i="1" s="1"/>
  <c r="H1624" i="1" s="1"/>
  <c r="F1625" i="1"/>
  <c r="G1625" i="1" s="1"/>
  <c r="H1625" i="1" s="1"/>
  <c r="F1626" i="1"/>
  <c r="G1626" i="1" s="1"/>
  <c r="H1626" i="1" s="1"/>
  <c r="F1627" i="1"/>
  <c r="G1627" i="1" s="1"/>
  <c r="H1627" i="1" s="1"/>
  <c r="F1628" i="1"/>
  <c r="G1628" i="1" s="1"/>
  <c r="H1628" i="1" s="1"/>
  <c r="F1629" i="1"/>
  <c r="G1629" i="1" s="1"/>
  <c r="H1629" i="1" s="1"/>
  <c r="F1630" i="1"/>
  <c r="G1630" i="1" s="1"/>
  <c r="H1630" i="1" s="1"/>
  <c r="F1631" i="1"/>
  <c r="G1631" i="1" s="1"/>
  <c r="H1631" i="1" s="1"/>
  <c r="F1632" i="1"/>
  <c r="G1632" i="1" s="1"/>
  <c r="H1632" i="1" s="1"/>
  <c r="F1633" i="1"/>
  <c r="G1633" i="1" s="1"/>
  <c r="H1633" i="1" s="1"/>
  <c r="F1634" i="1"/>
  <c r="G1634" i="1" s="1"/>
  <c r="H1634" i="1" s="1"/>
  <c r="F1635" i="1"/>
  <c r="G1635" i="1" s="1"/>
  <c r="H1635" i="1" s="1"/>
  <c r="F1636" i="1"/>
  <c r="G1636" i="1" s="1"/>
  <c r="H1636" i="1" s="1"/>
  <c r="F1637" i="1"/>
  <c r="G1637" i="1" s="1"/>
  <c r="H1637" i="1" s="1"/>
  <c r="F1638" i="1"/>
  <c r="G1638" i="1" s="1"/>
  <c r="H1638" i="1" s="1"/>
  <c r="F1639" i="1"/>
  <c r="G1639" i="1" s="1"/>
  <c r="H1639" i="1" s="1"/>
  <c r="F1640" i="1"/>
  <c r="G1640" i="1" s="1"/>
  <c r="H1640" i="1" s="1"/>
  <c r="F1641" i="1"/>
  <c r="G1641" i="1" s="1"/>
  <c r="H1641" i="1" s="1"/>
  <c r="F1642" i="1"/>
  <c r="G1642" i="1" s="1"/>
  <c r="H1642" i="1" s="1"/>
  <c r="F1643" i="1"/>
  <c r="G1643" i="1" s="1"/>
  <c r="H1643" i="1" s="1"/>
  <c r="F1644" i="1"/>
  <c r="G1644" i="1" s="1"/>
  <c r="H1644" i="1" s="1"/>
  <c r="F1645" i="1"/>
  <c r="F1646" i="1"/>
  <c r="G1646" i="1" s="1"/>
  <c r="H1646" i="1" s="1"/>
  <c r="F1647" i="1"/>
  <c r="G1647" i="1" s="1"/>
  <c r="H1647" i="1" s="1"/>
  <c r="F1648" i="1"/>
  <c r="F1649" i="1"/>
  <c r="G1649" i="1" s="1"/>
  <c r="H1649" i="1" s="1"/>
  <c r="F1650" i="1"/>
  <c r="G1650" i="1" s="1"/>
  <c r="H1650" i="1" s="1"/>
  <c r="F1651" i="1"/>
  <c r="G1651" i="1" s="1"/>
  <c r="H1651" i="1" s="1"/>
  <c r="F1652" i="1"/>
  <c r="G1652" i="1" s="1"/>
  <c r="H1652" i="1" s="1"/>
  <c r="F1653" i="1"/>
  <c r="G1653" i="1" s="1"/>
  <c r="H1653" i="1" s="1"/>
  <c r="F1654" i="1"/>
  <c r="G1654" i="1" s="1"/>
  <c r="H1654" i="1" s="1"/>
  <c r="F1655" i="1"/>
  <c r="G1655" i="1" s="1"/>
  <c r="H1655" i="1" s="1"/>
  <c r="F1656" i="1"/>
  <c r="G1656" i="1" s="1"/>
  <c r="H1656" i="1" s="1"/>
  <c r="F1657" i="1"/>
  <c r="G1657" i="1" s="1"/>
  <c r="H1657" i="1" s="1"/>
  <c r="F1658" i="1"/>
  <c r="G1658" i="1" s="1"/>
  <c r="H1658" i="1" s="1"/>
  <c r="F1659" i="1"/>
  <c r="G1659" i="1" s="1"/>
  <c r="H1659" i="1" s="1"/>
  <c r="F1660" i="1"/>
  <c r="G1660" i="1" s="1"/>
  <c r="H1660" i="1" s="1"/>
  <c r="F1661" i="1"/>
  <c r="G1661" i="1" s="1"/>
  <c r="H1661" i="1" s="1"/>
  <c r="F1662" i="1"/>
  <c r="G1662" i="1" s="1"/>
  <c r="H1662" i="1" s="1"/>
  <c r="F1663" i="1"/>
  <c r="G1663" i="1" s="1"/>
  <c r="H1663" i="1" s="1"/>
  <c r="F1664" i="1"/>
  <c r="G1664" i="1" s="1"/>
  <c r="H1664" i="1" s="1"/>
  <c r="F1665" i="1"/>
  <c r="G1665" i="1" s="1"/>
  <c r="H1665" i="1" s="1"/>
  <c r="F1666" i="1"/>
  <c r="G1666" i="1" s="1"/>
  <c r="H1666" i="1" s="1"/>
  <c r="F1667" i="1"/>
  <c r="G1667" i="1" s="1"/>
  <c r="H1667" i="1" s="1"/>
  <c r="F1668" i="1"/>
  <c r="G1668" i="1" s="1"/>
  <c r="H1668" i="1" s="1"/>
  <c r="F1669" i="1"/>
  <c r="G1669" i="1" s="1"/>
  <c r="H1669" i="1" s="1"/>
  <c r="F1670" i="1"/>
  <c r="G1670" i="1" s="1"/>
  <c r="H1670" i="1" s="1"/>
  <c r="F1671" i="1"/>
  <c r="F1672" i="1"/>
  <c r="G1672" i="1" s="1"/>
  <c r="H1672" i="1" s="1"/>
  <c r="F1673" i="1"/>
  <c r="G1673" i="1" s="1"/>
  <c r="H1673" i="1" s="1"/>
  <c r="F1674" i="1"/>
  <c r="G1674" i="1" s="1"/>
  <c r="H1674" i="1" s="1"/>
  <c r="F1675" i="1"/>
  <c r="G1675" i="1" s="1"/>
  <c r="H1675" i="1" s="1"/>
  <c r="F1676" i="1"/>
  <c r="G1676" i="1" s="1"/>
  <c r="H1676" i="1" s="1"/>
  <c r="F1677" i="1"/>
  <c r="G1677" i="1" s="1"/>
  <c r="H1677" i="1" s="1"/>
  <c r="F1678" i="1"/>
  <c r="G1678" i="1" s="1"/>
  <c r="H1678" i="1" s="1"/>
  <c r="F1679" i="1"/>
  <c r="G1679" i="1" s="1"/>
  <c r="H1679" i="1" s="1"/>
  <c r="F1680" i="1"/>
  <c r="G1680" i="1" s="1"/>
  <c r="H1680" i="1" s="1"/>
  <c r="F1681" i="1"/>
  <c r="G1681" i="1" s="1"/>
  <c r="H1681" i="1" s="1"/>
  <c r="F1682" i="1"/>
  <c r="G1682" i="1" s="1"/>
  <c r="H1682" i="1" s="1"/>
  <c r="F1683" i="1"/>
  <c r="G1683" i="1" s="1"/>
  <c r="H1683" i="1" s="1"/>
  <c r="F1684" i="1"/>
  <c r="G1684" i="1" s="1"/>
  <c r="H1684" i="1" s="1"/>
  <c r="F1685" i="1"/>
  <c r="G1685" i="1" s="1"/>
  <c r="H1685" i="1" s="1"/>
  <c r="F1686" i="1"/>
  <c r="G1686" i="1" s="1"/>
  <c r="H1686" i="1" s="1"/>
  <c r="F1687" i="1"/>
  <c r="G1687" i="1" s="1"/>
  <c r="H1687" i="1" s="1"/>
  <c r="F1688" i="1"/>
  <c r="G1688" i="1" s="1"/>
  <c r="H1688" i="1" s="1"/>
  <c r="F1689" i="1"/>
  <c r="G1689" i="1" s="1"/>
  <c r="H1689" i="1" s="1"/>
  <c r="F1690" i="1"/>
  <c r="G1690" i="1" s="1"/>
  <c r="H1690" i="1" s="1"/>
  <c r="F1691" i="1"/>
  <c r="G1691" i="1" s="1"/>
  <c r="H1691" i="1" s="1"/>
  <c r="F1692" i="1"/>
  <c r="G1692" i="1" s="1"/>
  <c r="H1692" i="1" s="1"/>
  <c r="F1693" i="1"/>
  <c r="G1693" i="1" s="1"/>
  <c r="H1693" i="1" s="1"/>
  <c r="F1694" i="1"/>
  <c r="G1694" i="1" s="1"/>
  <c r="H1694" i="1" s="1"/>
  <c r="F1695" i="1"/>
  <c r="G1695" i="1" s="1"/>
  <c r="H1695" i="1" s="1"/>
  <c r="F1696" i="1"/>
  <c r="F1697" i="1"/>
  <c r="G1697" i="1" s="1"/>
  <c r="H1697" i="1" s="1"/>
  <c r="F1698" i="1"/>
  <c r="G1698" i="1" s="1"/>
  <c r="H1698" i="1" s="1"/>
  <c r="F1699" i="1"/>
  <c r="G1699" i="1" s="1"/>
  <c r="H1699" i="1" s="1"/>
  <c r="F1700" i="1"/>
  <c r="G1700" i="1" s="1"/>
  <c r="H1700" i="1" s="1"/>
  <c r="F1701" i="1"/>
  <c r="G1701" i="1" s="1"/>
  <c r="H1701" i="1" s="1"/>
  <c r="F1702" i="1"/>
  <c r="G1702" i="1" s="1"/>
  <c r="H1702" i="1" s="1"/>
  <c r="F1703" i="1"/>
  <c r="G1703" i="1" s="1"/>
  <c r="H1703" i="1" s="1"/>
  <c r="F1704" i="1"/>
  <c r="G1704" i="1" s="1"/>
  <c r="H1704" i="1" s="1"/>
  <c r="F1705" i="1"/>
  <c r="G1705" i="1" s="1"/>
  <c r="H1705" i="1" s="1"/>
  <c r="F1706" i="1"/>
  <c r="G1706" i="1" s="1"/>
  <c r="H1706" i="1" s="1"/>
  <c r="F1707" i="1"/>
  <c r="G1707" i="1" s="1"/>
  <c r="H1707" i="1" s="1"/>
  <c r="F1708" i="1"/>
  <c r="G1708" i="1" s="1"/>
  <c r="H1708" i="1" s="1"/>
  <c r="F1709" i="1"/>
  <c r="G1709" i="1" s="1"/>
  <c r="H1709" i="1" s="1"/>
  <c r="F1710" i="1"/>
  <c r="G1710" i="1" s="1"/>
  <c r="H1710" i="1" s="1"/>
  <c r="F1711" i="1"/>
  <c r="F1712" i="1"/>
  <c r="G1712" i="1" s="1"/>
  <c r="H1712" i="1" s="1"/>
  <c r="F1713" i="1"/>
  <c r="G1713" i="1" s="1"/>
  <c r="H1713" i="1" s="1"/>
  <c r="F1714" i="1"/>
  <c r="G1714" i="1" s="1"/>
  <c r="H1714" i="1" s="1"/>
  <c r="F1715" i="1"/>
  <c r="G1715" i="1" s="1"/>
  <c r="H1715" i="1" s="1"/>
  <c r="F1716" i="1"/>
  <c r="G1716" i="1" s="1"/>
  <c r="H1716" i="1" s="1"/>
  <c r="F1717" i="1"/>
  <c r="G1717" i="1" s="1"/>
  <c r="H1717" i="1" s="1"/>
  <c r="F1718" i="1"/>
  <c r="G1718" i="1" s="1"/>
  <c r="H1718" i="1" s="1"/>
  <c r="F1719" i="1"/>
  <c r="G1719" i="1" s="1"/>
  <c r="H1719" i="1" s="1"/>
  <c r="F1720" i="1"/>
  <c r="G1720" i="1" s="1"/>
  <c r="H1720" i="1" s="1"/>
  <c r="F1721" i="1"/>
  <c r="G1721" i="1" s="1"/>
  <c r="H1721" i="1" s="1"/>
  <c r="F1722" i="1"/>
  <c r="G1722" i="1" s="1"/>
  <c r="H1722" i="1" s="1"/>
  <c r="F1723" i="1"/>
  <c r="G1723" i="1" s="1"/>
  <c r="H1723" i="1" s="1"/>
  <c r="F1724" i="1"/>
  <c r="G1724" i="1" s="1"/>
  <c r="H1724" i="1" s="1"/>
  <c r="F1725" i="1"/>
  <c r="G1725" i="1" s="1"/>
  <c r="H1725" i="1" s="1"/>
  <c r="F1726" i="1"/>
  <c r="G1726" i="1" s="1"/>
  <c r="H1726" i="1" s="1"/>
  <c r="F1727" i="1"/>
  <c r="G1727" i="1" s="1"/>
  <c r="H1727" i="1" s="1"/>
  <c r="F1728" i="1"/>
  <c r="F1729" i="1"/>
  <c r="G1729" i="1" s="1"/>
  <c r="H1729" i="1" s="1"/>
  <c r="F1730" i="1"/>
  <c r="G1730" i="1" s="1"/>
  <c r="H1730" i="1" s="1"/>
  <c r="F1731" i="1"/>
  <c r="G1731" i="1" s="1"/>
  <c r="H1731" i="1" s="1"/>
  <c r="F1732" i="1"/>
  <c r="G1732" i="1" s="1"/>
  <c r="H1732" i="1" s="1"/>
  <c r="F1733" i="1"/>
  <c r="G1733" i="1" s="1"/>
  <c r="H1733" i="1" s="1"/>
  <c r="F1734" i="1"/>
  <c r="G1734" i="1" s="1"/>
  <c r="H1734" i="1" s="1"/>
  <c r="F1735" i="1"/>
  <c r="F1736" i="1"/>
  <c r="F1737" i="1"/>
  <c r="G1737" i="1" s="1"/>
  <c r="H1737" i="1" s="1"/>
  <c r="F1738" i="1"/>
  <c r="G1738" i="1" s="1"/>
  <c r="H1738" i="1" s="1"/>
  <c r="F1739" i="1"/>
  <c r="G1739" i="1" s="1"/>
  <c r="H1739" i="1" s="1"/>
  <c r="F1740" i="1"/>
  <c r="G1740" i="1" s="1"/>
  <c r="H1740" i="1" s="1"/>
  <c r="F1741" i="1"/>
  <c r="G1741" i="1" s="1"/>
  <c r="H1741" i="1" s="1"/>
  <c r="F1742" i="1"/>
  <c r="G1742" i="1" s="1"/>
  <c r="H1742" i="1" s="1"/>
  <c r="F1743" i="1"/>
  <c r="G1743" i="1" s="1"/>
  <c r="H1743" i="1" s="1"/>
  <c r="F1744" i="1"/>
  <c r="G1744" i="1" s="1"/>
  <c r="H1744" i="1" s="1"/>
  <c r="F1745" i="1"/>
  <c r="G1745" i="1" s="1"/>
  <c r="H1745" i="1" s="1"/>
  <c r="F1746" i="1"/>
  <c r="G1746" i="1" s="1"/>
  <c r="H1746" i="1" s="1"/>
  <c r="F1747" i="1"/>
  <c r="G1747" i="1" s="1"/>
  <c r="H1747" i="1" s="1"/>
  <c r="F1748" i="1"/>
  <c r="G1748" i="1" s="1"/>
  <c r="H1748" i="1" s="1"/>
  <c r="F1749" i="1"/>
  <c r="G1749" i="1" s="1"/>
  <c r="H1749" i="1" s="1"/>
  <c r="F1750" i="1"/>
  <c r="G1750" i="1" s="1"/>
  <c r="H1750" i="1" s="1"/>
  <c r="F1751" i="1"/>
  <c r="G1751" i="1" s="1"/>
  <c r="H1751" i="1" s="1"/>
  <c r="F1752" i="1"/>
  <c r="G1752" i="1" s="1"/>
  <c r="H1752" i="1" s="1"/>
  <c r="F1753" i="1"/>
  <c r="G1753" i="1" s="1"/>
  <c r="H1753" i="1" s="1"/>
  <c r="F1754" i="1"/>
  <c r="G1754" i="1" s="1"/>
  <c r="H1754" i="1" s="1"/>
  <c r="F1755" i="1"/>
  <c r="G1755" i="1" s="1"/>
  <c r="H1755" i="1" s="1"/>
  <c r="F1756" i="1"/>
  <c r="G1756" i="1" s="1"/>
  <c r="H1756" i="1" s="1"/>
  <c r="F1757" i="1"/>
  <c r="G1757" i="1" s="1"/>
  <c r="H1757" i="1" s="1"/>
  <c r="F1758" i="1"/>
  <c r="G1758" i="1" s="1"/>
  <c r="H1758" i="1" s="1"/>
  <c r="F1759" i="1"/>
  <c r="G1759" i="1" s="1"/>
  <c r="H1759" i="1" s="1"/>
  <c r="F1760" i="1"/>
  <c r="F1761" i="1"/>
  <c r="G1761" i="1" s="1"/>
  <c r="H1761" i="1" s="1"/>
  <c r="F1762" i="1"/>
  <c r="G1762" i="1" s="1"/>
  <c r="H1762" i="1" s="1"/>
  <c r="F1763" i="1"/>
  <c r="G1763" i="1" s="1"/>
  <c r="H1763" i="1" s="1"/>
  <c r="F1764" i="1"/>
  <c r="G1764" i="1" s="1"/>
  <c r="H1764" i="1" s="1"/>
  <c r="F1765" i="1"/>
  <c r="G1765" i="1" s="1"/>
  <c r="H1765" i="1" s="1"/>
  <c r="F1766" i="1"/>
  <c r="G1766" i="1" s="1"/>
  <c r="H1766" i="1" s="1"/>
  <c r="F1767" i="1"/>
  <c r="G1767" i="1" s="1"/>
  <c r="H1767" i="1" s="1"/>
  <c r="F1768" i="1"/>
  <c r="F1769" i="1"/>
  <c r="G1769" i="1" s="1"/>
  <c r="H1769" i="1" s="1"/>
  <c r="F1770" i="1"/>
  <c r="G1770" i="1" s="1"/>
  <c r="H1770" i="1" s="1"/>
  <c r="F1771" i="1"/>
  <c r="G1771" i="1" s="1"/>
  <c r="H1771" i="1" s="1"/>
  <c r="F1772" i="1"/>
  <c r="G1772" i="1" s="1"/>
  <c r="H1772" i="1" s="1"/>
  <c r="F1773" i="1"/>
  <c r="G1773" i="1" s="1"/>
  <c r="H1773" i="1" s="1"/>
  <c r="F1774" i="1"/>
  <c r="G1774" i="1" s="1"/>
  <c r="H1774" i="1" s="1"/>
  <c r="F1775" i="1"/>
  <c r="G1775" i="1" s="1"/>
  <c r="H1775" i="1" s="1"/>
  <c r="F1776" i="1"/>
  <c r="G1776" i="1" s="1"/>
  <c r="H1776" i="1" s="1"/>
  <c r="F1777" i="1"/>
  <c r="G1777" i="1" s="1"/>
  <c r="H1777" i="1" s="1"/>
  <c r="F1778" i="1"/>
  <c r="G1778" i="1" s="1"/>
  <c r="H1778" i="1" s="1"/>
  <c r="F1779" i="1"/>
  <c r="G1779" i="1" s="1"/>
  <c r="H1779" i="1" s="1"/>
  <c r="F1780" i="1"/>
  <c r="G1780" i="1" s="1"/>
  <c r="H1780" i="1" s="1"/>
  <c r="F1781" i="1"/>
  <c r="G1781" i="1" s="1"/>
  <c r="H1781" i="1" s="1"/>
  <c r="F1782" i="1"/>
  <c r="G1782" i="1" s="1"/>
  <c r="H1782" i="1" s="1"/>
  <c r="F1783" i="1"/>
  <c r="F1784" i="1"/>
  <c r="G1784" i="1" s="1"/>
  <c r="H1784" i="1" s="1"/>
  <c r="F1785" i="1"/>
  <c r="G1785" i="1" s="1"/>
  <c r="H1785" i="1" s="1"/>
  <c r="F1786" i="1"/>
  <c r="G1786" i="1" s="1"/>
  <c r="H1786" i="1" s="1"/>
  <c r="F1787" i="1"/>
  <c r="G1787" i="1" s="1"/>
  <c r="H1787" i="1" s="1"/>
  <c r="F1788" i="1"/>
  <c r="G1788" i="1" s="1"/>
  <c r="H1788" i="1" s="1"/>
  <c r="F1789" i="1"/>
  <c r="G1789" i="1" s="1"/>
  <c r="H1789" i="1" s="1"/>
  <c r="F1790" i="1"/>
  <c r="G1790" i="1" s="1"/>
  <c r="H1790" i="1" s="1"/>
  <c r="F1791" i="1"/>
  <c r="G1791" i="1" s="1"/>
  <c r="H1791" i="1" s="1"/>
  <c r="F1792" i="1"/>
  <c r="F1793" i="1"/>
  <c r="G1793" i="1" s="1"/>
  <c r="H1793" i="1" s="1"/>
  <c r="F1794" i="1"/>
  <c r="G1794" i="1" s="1"/>
  <c r="H1794" i="1" s="1"/>
  <c r="F1795" i="1"/>
  <c r="G1795" i="1" s="1"/>
  <c r="H1795" i="1" s="1"/>
  <c r="F1796" i="1"/>
  <c r="G1796" i="1" s="1"/>
  <c r="H1796" i="1" s="1"/>
  <c r="F1797" i="1"/>
  <c r="G1797" i="1" s="1"/>
  <c r="H1797" i="1" s="1"/>
  <c r="F1798" i="1"/>
  <c r="G1798" i="1" s="1"/>
  <c r="H1798" i="1" s="1"/>
  <c r="F1799" i="1"/>
  <c r="G1799" i="1" s="1"/>
  <c r="H1799" i="1" s="1"/>
  <c r="F1800" i="1"/>
  <c r="G1800" i="1" s="1"/>
  <c r="H1800" i="1" s="1"/>
  <c r="F1801" i="1"/>
  <c r="G1801" i="1" s="1"/>
  <c r="H1801" i="1" s="1"/>
  <c r="F1802" i="1"/>
  <c r="G1802" i="1" s="1"/>
  <c r="H1802" i="1" s="1"/>
  <c r="F1803" i="1"/>
  <c r="G1803" i="1" s="1"/>
  <c r="H1803" i="1" s="1"/>
  <c r="F1804" i="1"/>
  <c r="G1804" i="1" s="1"/>
  <c r="H1804" i="1" s="1"/>
  <c r="F1805" i="1"/>
  <c r="G1805" i="1" s="1"/>
  <c r="H1805" i="1" s="1"/>
  <c r="F1806" i="1"/>
  <c r="G1806" i="1" s="1"/>
  <c r="H1806" i="1" s="1"/>
  <c r="F1807" i="1"/>
  <c r="G1807" i="1" s="1"/>
  <c r="H1807" i="1" s="1"/>
  <c r="F1808" i="1"/>
  <c r="G1808" i="1" s="1"/>
  <c r="H1808" i="1" s="1"/>
  <c r="F1809" i="1"/>
  <c r="G1809" i="1" s="1"/>
  <c r="H1809" i="1" s="1"/>
  <c r="F1810" i="1"/>
  <c r="G1810" i="1" s="1"/>
  <c r="H1810" i="1" s="1"/>
  <c r="F1811" i="1"/>
  <c r="G1811" i="1" s="1"/>
  <c r="H1811" i="1" s="1"/>
  <c r="F1812" i="1"/>
  <c r="G1812" i="1" s="1"/>
  <c r="H1812" i="1" s="1"/>
  <c r="F1813" i="1"/>
  <c r="G1813" i="1" s="1"/>
  <c r="H1813" i="1" s="1"/>
  <c r="F1814" i="1"/>
  <c r="G1814" i="1" s="1"/>
  <c r="H1814" i="1" s="1"/>
  <c r="F1815" i="1"/>
  <c r="F1816" i="1"/>
  <c r="G1816" i="1" s="1"/>
  <c r="H1816" i="1" s="1"/>
  <c r="F1817" i="1"/>
  <c r="G1817" i="1" s="1"/>
  <c r="H1817" i="1" s="1"/>
  <c r="F1818" i="1"/>
  <c r="G1818" i="1" s="1"/>
  <c r="H1818" i="1" s="1"/>
  <c r="F1819" i="1"/>
  <c r="G1819" i="1" s="1"/>
  <c r="H1819" i="1" s="1"/>
  <c r="F1820" i="1"/>
  <c r="G1820" i="1" s="1"/>
  <c r="H1820" i="1" s="1"/>
  <c r="F1821" i="1"/>
  <c r="G1821" i="1" s="1"/>
  <c r="H1821" i="1" s="1"/>
  <c r="F1822" i="1"/>
  <c r="G1822" i="1" s="1"/>
  <c r="H1822" i="1" s="1"/>
  <c r="F1823" i="1"/>
  <c r="F1824" i="1"/>
  <c r="G1824" i="1" s="1"/>
  <c r="H1824" i="1" s="1"/>
  <c r="F1825" i="1"/>
  <c r="G1825" i="1" s="1"/>
  <c r="H1825" i="1" s="1"/>
  <c r="F1826" i="1"/>
  <c r="G1826" i="1" s="1"/>
  <c r="H1826" i="1" s="1"/>
  <c r="F1827" i="1"/>
  <c r="G1827" i="1" s="1"/>
  <c r="H1827" i="1" s="1"/>
  <c r="F1828" i="1"/>
  <c r="G1828" i="1" s="1"/>
  <c r="H1828" i="1" s="1"/>
  <c r="F1829" i="1"/>
  <c r="G1829" i="1" s="1"/>
  <c r="H1829" i="1" s="1"/>
  <c r="F1830" i="1"/>
  <c r="G1830" i="1" s="1"/>
  <c r="H1830" i="1" s="1"/>
  <c r="F1831" i="1"/>
  <c r="G1831" i="1" s="1"/>
  <c r="H1831" i="1" s="1"/>
  <c r="F1832" i="1"/>
  <c r="G1832" i="1" s="1"/>
  <c r="H1832" i="1" s="1"/>
  <c r="F1833" i="1"/>
  <c r="G1833" i="1" s="1"/>
  <c r="H1833" i="1" s="1"/>
  <c r="F1834" i="1"/>
  <c r="G1834" i="1" s="1"/>
  <c r="H1834" i="1" s="1"/>
  <c r="F1835" i="1"/>
  <c r="G1835" i="1" s="1"/>
  <c r="H1835" i="1" s="1"/>
  <c r="F1836" i="1"/>
  <c r="G1836" i="1" s="1"/>
  <c r="H1836" i="1" s="1"/>
  <c r="F1837" i="1"/>
  <c r="G1837" i="1" s="1"/>
  <c r="H1837" i="1" s="1"/>
  <c r="F1838" i="1"/>
  <c r="G1838" i="1" s="1"/>
  <c r="H1838" i="1" s="1"/>
  <c r="F1839" i="1"/>
  <c r="G1839" i="1" s="1"/>
  <c r="H1839" i="1" s="1"/>
  <c r="F1840" i="1"/>
  <c r="F1841" i="1"/>
  <c r="G1841" i="1" s="1"/>
  <c r="H1841" i="1" s="1"/>
  <c r="F1842" i="1"/>
  <c r="G1842" i="1" s="1"/>
  <c r="H1842" i="1" s="1"/>
  <c r="F1843" i="1"/>
  <c r="G1843" i="1" s="1"/>
  <c r="H1843" i="1" s="1"/>
  <c r="F1844" i="1"/>
  <c r="G1844" i="1" s="1"/>
  <c r="H1844" i="1" s="1"/>
  <c r="F1845" i="1"/>
  <c r="G1845" i="1" s="1"/>
  <c r="H1845" i="1" s="1"/>
  <c r="F1846" i="1"/>
  <c r="G1846" i="1" s="1"/>
  <c r="H1846" i="1" s="1"/>
  <c r="F1847" i="1"/>
  <c r="F1848" i="1"/>
  <c r="G1848" i="1" s="1"/>
  <c r="H1848" i="1" s="1"/>
  <c r="F1849" i="1"/>
  <c r="G1849" i="1" s="1"/>
  <c r="H1849" i="1" s="1"/>
  <c r="F1850" i="1"/>
  <c r="G1850" i="1" s="1"/>
  <c r="H1850" i="1" s="1"/>
  <c r="F1851" i="1"/>
  <c r="G1851" i="1" s="1"/>
  <c r="H1851" i="1" s="1"/>
  <c r="F1852" i="1"/>
  <c r="G1852" i="1" s="1"/>
  <c r="H1852" i="1" s="1"/>
  <c r="F1853" i="1"/>
  <c r="G1853" i="1" s="1"/>
  <c r="H1853" i="1" s="1"/>
  <c r="F1854" i="1"/>
  <c r="G1854" i="1" s="1"/>
  <c r="H1854" i="1" s="1"/>
  <c r="F1855" i="1"/>
  <c r="F1856" i="1"/>
  <c r="G1856" i="1" s="1"/>
  <c r="H1856" i="1" s="1"/>
  <c r="F1857" i="1"/>
  <c r="G1857" i="1" s="1"/>
  <c r="H1857" i="1" s="1"/>
  <c r="F1858" i="1"/>
  <c r="G1858" i="1" s="1"/>
  <c r="H1858" i="1" s="1"/>
  <c r="F1859" i="1"/>
  <c r="G1859" i="1" s="1"/>
  <c r="H1859" i="1" s="1"/>
  <c r="F1860" i="1"/>
  <c r="G1860" i="1" s="1"/>
  <c r="H1860" i="1" s="1"/>
  <c r="F1861" i="1"/>
  <c r="G1861" i="1" s="1"/>
  <c r="H1861" i="1" s="1"/>
  <c r="F1862" i="1"/>
  <c r="G1862" i="1" s="1"/>
  <c r="H1862" i="1" s="1"/>
  <c r="F1863" i="1"/>
  <c r="G1863" i="1" s="1"/>
  <c r="H1863" i="1" s="1"/>
  <c r="F1864" i="1"/>
  <c r="G1864" i="1" s="1"/>
  <c r="H1864" i="1" s="1"/>
  <c r="F1865" i="1"/>
  <c r="G1865" i="1" s="1"/>
  <c r="H1865" i="1" s="1"/>
  <c r="F1866" i="1"/>
  <c r="G1866" i="1" s="1"/>
  <c r="H1866" i="1" s="1"/>
  <c r="F1867" i="1"/>
  <c r="G1867" i="1" s="1"/>
  <c r="H1867" i="1" s="1"/>
  <c r="F1868" i="1"/>
  <c r="G1868" i="1" s="1"/>
  <c r="H1868" i="1" s="1"/>
  <c r="F1869" i="1"/>
  <c r="F1870" i="1"/>
  <c r="G1870" i="1" s="1"/>
  <c r="H1870" i="1" s="1"/>
  <c r="F1871" i="1"/>
  <c r="G1871" i="1" s="1"/>
  <c r="H1871" i="1" s="1"/>
  <c r="F1872" i="1"/>
  <c r="G1872" i="1" s="1"/>
  <c r="H1872" i="1" s="1"/>
  <c r="F1873" i="1"/>
  <c r="G1873" i="1" s="1"/>
  <c r="H1873" i="1" s="1"/>
  <c r="F1874" i="1"/>
  <c r="G1874" i="1" s="1"/>
  <c r="H1874" i="1" s="1"/>
  <c r="F1875" i="1"/>
  <c r="G1875" i="1" s="1"/>
  <c r="H1875" i="1" s="1"/>
  <c r="F1876" i="1"/>
  <c r="G1876" i="1" s="1"/>
  <c r="H1876" i="1" s="1"/>
  <c r="F1877" i="1"/>
  <c r="G1877" i="1" s="1"/>
  <c r="H1877" i="1" s="1"/>
  <c r="F1878" i="1"/>
  <c r="G1878" i="1" s="1"/>
  <c r="H1878" i="1" s="1"/>
  <c r="F1879" i="1"/>
  <c r="F1880" i="1"/>
  <c r="F1881" i="1"/>
  <c r="G1881" i="1" s="1"/>
  <c r="H1881" i="1" s="1"/>
  <c r="F1882" i="1"/>
  <c r="G1882" i="1" s="1"/>
  <c r="H1882" i="1" s="1"/>
  <c r="F1883" i="1"/>
  <c r="G1883" i="1" s="1"/>
  <c r="H1883" i="1" s="1"/>
  <c r="F1884" i="1"/>
  <c r="G1884" i="1" s="1"/>
  <c r="H1884" i="1" s="1"/>
  <c r="F1885" i="1"/>
  <c r="G1885" i="1" s="1"/>
  <c r="H1885" i="1" s="1"/>
  <c r="F1886" i="1"/>
  <c r="G1886" i="1" s="1"/>
  <c r="H1886" i="1" s="1"/>
  <c r="F1887" i="1"/>
  <c r="G1887" i="1" s="1"/>
  <c r="H1887" i="1" s="1"/>
  <c r="F1888" i="1"/>
  <c r="G1888" i="1" s="1"/>
  <c r="H1888" i="1" s="1"/>
  <c r="F1889" i="1"/>
  <c r="G1889" i="1" s="1"/>
  <c r="F1890" i="1"/>
  <c r="G1890" i="1" s="1"/>
  <c r="H1890" i="1" s="1"/>
  <c r="F1891" i="1"/>
  <c r="G1891" i="1" s="1"/>
  <c r="H1891" i="1" s="1"/>
  <c r="F1892" i="1"/>
  <c r="G1892" i="1" s="1"/>
  <c r="H1892" i="1" s="1"/>
  <c r="F1893" i="1"/>
  <c r="G1893" i="1" s="1"/>
  <c r="H1893" i="1" s="1"/>
  <c r="F1894" i="1"/>
  <c r="G1894" i="1" s="1"/>
  <c r="H1894" i="1" s="1"/>
  <c r="F1895" i="1"/>
  <c r="G1895" i="1" s="1"/>
  <c r="H1895" i="1" s="1"/>
  <c r="F1896" i="1"/>
  <c r="G1896" i="1" s="1"/>
  <c r="H1896" i="1" s="1"/>
  <c r="F1897" i="1"/>
  <c r="G1897" i="1" s="1"/>
  <c r="H1897" i="1" s="1"/>
  <c r="F1898" i="1"/>
  <c r="G1898" i="1" s="1"/>
  <c r="H1898" i="1" s="1"/>
  <c r="F1899" i="1"/>
  <c r="G1899" i="1" s="1"/>
  <c r="H1899" i="1" s="1"/>
  <c r="F1900" i="1"/>
  <c r="G1900" i="1" s="1"/>
  <c r="H1900" i="1" s="1"/>
  <c r="F1901" i="1"/>
  <c r="G1901" i="1" s="1"/>
  <c r="H1901" i="1" s="1"/>
  <c r="F1902" i="1"/>
  <c r="G1902" i="1" s="1"/>
  <c r="H1902" i="1" s="1"/>
  <c r="F1903" i="1"/>
  <c r="G1903" i="1" s="1"/>
  <c r="H1903" i="1" s="1"/>
  <c r="F1904" i="1"/>
  <c r="F1905" i="1"/>
  <c r="G1905" i="1" s="1"/>
  <c r="H1905" i="1" s="1"/>
  <c r="F1906" i="1"/>
  <c r="G1906" i="1" s="1"/>
  <c r="H1906" i="1" s="1"/>
  <c r="F1907" i="1"/>
  <c r="G1907" i="1" s="1"/>
  <c r="H1907" i="1" s="1"/>
  <c r="F1908" i="1"/>
  <c r="G1908" i="1" s="1"/>
  <c r="H1908" i="1" s="1"/>
  <c r="F1909" i="1"/>
  <c r="G1909" i="1" s="1"/>
  <c r="H1909" i="1" s="1"/>
  <c r="F1910" i="1"/>
  <c r="G1910" i="1" s="1"/>
  <c r="H1910" i="1" s="1"/>
  <c r="F1911" i="1"/>
  <c r="G1911" i="1" s="1"/>
  <c r="H1911" i="1" s="1"/>
  <c r="F1912" i="1"/>
  <c r="G1912" i="1" s="1"/>
  <c r="H1912" i="1" s="1"/>
  <c r="F1913" i="1"/>
  <c r="G1913" i="1" s="1"/>
  <c r="H1913" i="1" s="1"/>
  <c r="F1914" i="1"/>
  <c r="G1914" i="1" s="1"/>
  <c r="H1914" i="1" s="1"/>
  <c r="F1915" i="1"/>
  <c r="G1915" i="1" s="1"/>
  <c r="H1915" i="1" s="1"/>
  <c r="F1916" i="1"/>
  <c r="G1916" i="1" s="1"/>
  <c r="H1916" i="1" s="1"/>
  <c r="F1917" i="1"/>
  <c r="G1917" i="1" s="1"/>
  <c r="H1917" i="1" s="1"/>
  <c r="F1918" i="1"/>
  <c r="G1918" i="1" s="1"/>
  <c r="H1918" i="1" s="1"/>
  <c r="F1919" i="1"/>
  <c r="G1919" i="1" s="1"/>
  <c r="H1919" i="1" s="1"/>
  <c r="F1920" i="1"/>
  <c r="G1920" i="1" s="1"/>
  <c r="H1920" i="1" s="1"/>
  <c r="F1921" i="1"/>
  <c r="G1921" i="1" s="1"/>
  <c r="H1921" i="1" s="1"/>
  <c r="F1922" i="1"/>
  <c r="G1922" i="1" s="1"/>
  <c r="H1922" i="1" s="1"/>
  <c r="F1923" i="1"/>
  <c r="G1923" i="1" s="1"/>
  <c r="H1923" i="1" s="1"/>
  <c r="F1924" i="1"/>
  <c r="G1924" i="1" s="1"/>
  <c r="H1924" i="1" s="1"/>
  <c r="F1925" i="1"/>
  <c r="G1925" i="1" s="1"/>
  <c r="H1925" i="1" s="1"/>
  <c r="F1926" i="1"/>
  <c r="G1926" i="1" s="1"/>
  <c r="H1926" i="1" s="1"/>
  <c r="F1927" i="1"/>
  <c r="F1928" i="1"/>
  <c r="G1928" i="1" s="1"/>
  <c r="H1928" i="1" s="1"/>
  <c r="F1929" i="1"/>
  <c r="G1929" i="1" s="1"/>
  <c r="H1929" i="1" s="1"/>
  <c r="F1930" i="1"/>
  <c r="G1930" i="1" s="1"/>
  <c r="H1930" i="1" s="1"/>
  <c r="F1931" i="1"/>
  <c r="G1931" i="1" s="1"/>
  <c r="H1931" i="1" s="1"/>
  <c r="F1932" i="1"/>
  <c r="G1932" i="1" s="1"/>
  <c r="H1932" i="1" s="1"/>
  <c r="F1933" i="1"/>
  <c r="G1933" i="1" s="1"/>
  <c r="H1933" i="1" s="1"/>
  <c r="F1934" i="1"/>
  <c r="G1934" i="1" s="1"/>
  <c r="H1934" i="1" s="1"/>
  <c r="F1935" i="1"/>
  <c r="G1935" i="1" s="1"/>
  <c r="H1935" i="1" s="1"/>
  <c r="F1936" i="1"/>
  <c r="G1936" i="1" s="1"/>
  <c r="H1936" i="1" s="1"/>
  <c r="F1937" i="1"/>
  <c r="G1937" i="1" s="1"/>
  <c r="H1937" i="1" s="1"/>
  <c r="F1938" i="1"/>
  <c r="G1938" i="1" s="1"/>
  <c r="H1938" i="1" s="1"/>
  <c r="F1939" i="1"/>
  <c r="G1939" i="1" s="1"/>
  <c r="H1939" i="1" s="1"/>
  <c r="F1940" i="1"/>
  <c r="G1940" i="1" s="1"/>
  <c r="H1940" i="1" s="1"/>
  <c r="F1941" i="1"/>
  <c r="F1942" i="1"/>
  <c r="G1942" i="1" s="1"/>
  <c r="H1942" i="1" s="1"/>
  <c r="F1943" i="1"/>
  <c r="G1943" i="1" s="1"/>
  <c r="H1943" i="1" s="1"/>
  <c r="F1944" i="1"/>
  <c r="G1944" i="1" s="1"/>
  <c r="H1944" i="1" s="1"/>
  <c r="F1945" i="1"/>
  <c r="G1945" i="1" s="1"/>
  <c r="H1945" i="1" s="1"/>
  <c r="F1946" i="1"/>
  <c r="G1946" i="1" s="1"/>
  <c r="H1946" i="1" s="1"/>
  <c r="F1947" i="1"/>
  <c r="G1947" i="1" s="1"/>
  <c r="H1947" i="1" s="1"/>
  <c r="F1948" i="1"/>
  <c r="G1948" i="1" s="1"/>
  <c r="H1948" i="1" s="1"/>
  <c r="F1949" i="1"/>
  <c r="G1949" i="1" s="1"/>
  <c r="H1949" i="1" s="1"/>
  <c r="F1950" i="1"/>
  <c r="G1950" i="1" s="1"/>
  <c r="H1950" i="1" s="1"/>
  <c r="F1951" i="1"/>
  <c r="G1951" i="1" s="1"/>
  <c r="H1951" i="1" s="1"/>
  <c r="F1952" i="1"/>
  <c r="F1953" i="1"/>
  <c r="G1953" i="1" s="1"/>
  <c r="H1953" i="1" s="1"/>
  <c r="F1954" i="1"/>
  <c r="G1954" i="1" s="1"/>
  <c r="H1954" i="1" s="1"/>
  <c r="F1955" i="1"/>
  <c r="G1955" i="1" s="1"/>
  <c r="H1955" i="1" s="1"/>
  <c r="F1956" i="1"/>
  <c r="G1956" i="1" s="1"/>
  <c r="H1956" i="1" s="1"/>
  <c r="F1957" i="1"/>
  <c r="G1957" i="1" s="1"/>
  <c r="H1957" i="1" s="1"/>
  <c r="F1958" i="1"/>
  <c r="G1958" i="1" s="1"/>
  <c r="H1958" i="1" s="1"/>
  <c r="F1959" i="1"/>
  <c r="G1959" i="1" s="1"/>
  <c r="H1959" i="1" s="1"/>
  <c r="F1960" i="1"/>
  <c r="G1960" i="1" s="1"/>
  <c r="H1960" i="1" s="1"/>
  <c r="F1961" i="1"/>
  <c r="G1961" i="1" s="1"/>
  <c r="H1961" i="1" s="1"/>
  <c r="F1962" i="1"/>
  <c r="G1962" i="1" s="1"/>
  <c r="H1962" i="1" s="1"/>
  <c r="F1963" i="1"/>
  <c r="G1963" i="1" s="1"/>
  <c r="H1963" i="1" s="1"/>
  <c r="F1964" i="1"/>
  <c r="G1964" i="1" s="1"/>
  <c r="H1964" i="1" s="1"/>
  <c r="F1965" i="1"/>
  <c r="G1965" i="1" s="1"/>
  <c r="H1965" i="1" s="1"/>
  <c r="F1966" i="1"/>
  <c r="G1966" i="1" s="1"/>
  <c r="H1966" i="1" s="1"/>
  <c r="F1967" i="1"/>
  <c r="F1968" i="1"/>
  <c r="G1968" i="1" s="1"/>
  <c r="H1968" i="1" s="1"/>
  <c r="F1969" i="1"/>
  <c r="G1969" i="1" s="1"/>
  <c r="H1969" i="1" s="1"/>
  <c r="F1970" i="1"/>
  <c r="G1970" i="1" s="1"/>
  <c r="H1970" i="1" s="1"/>
  <c r="F1971" i="1"/>
  <c r="G1971" i="1" s="1"/>
  <c r="H1971" i="1" s="1"/>
  <c r="F1972" i="1"/>
  <c r="G1972" i="1" s="1"/>
  <c r="H1972" i="1" s="1"/>
  <c r="F1973" i="1"/>
  <c r="G1973" i="1" s="1"/>
  <c r="H1973" i="1" s="1"/>
  <c r="F1974" i="1"/>
  <c r="G1974" i="1" s="1"/>
  <c r="H1974" i="1" s="1"/>
  <c r="F1975" i="1"/>
  <c r="G1975" i="1" s="1"/>
  <c r="H1975" i="1" s="1"/>
  <c r="F1976" i="1"/>
  <c r="G1976" i="1" s="1"/>
  <c r="H1976" i="1" s="1"/>
  <c r="F1977" i="1"/>
  <c r="G1977" i="1" s="1"/>
  <c r="H1977" i="1" s="1"/>
  <c r="F1978" i="1"/>
  <c r="G1978" i="1" s="1"/>
  <c r="H1978" i="1" s="1"/>
  <c r="F1979" i="1"/>
  <c r="G1979" i="1" s="1"/>
  <c r="H1979" i="1" s="1"/>
  <c r="F1980" i="1"/>
  <c r="G1980" i="1" s="1"/>
  <c r="H1980" i="1" s="1"/>
  <c r="F1981" i="1"/>
  <c r="G1981" i="1" s="1"/>
  <c r="H1981" i="1" s="1"/>
  <c r="F1982" i="1"/>
  <c r="G1982" i="1" s="1"/>
  <c r="H1982" i="1" s="1"/>
  <c r="F1983" i="1"/>
  <c r="G1983" i="1" s="1"/>
  <c r="H1983" i="1" s="1"/>
  <c r="F1984" i="1"/>
  <c r="F1985" i="1"/>
  <c r="G1985" i="1" s="1"/>
  <c r="H1985" i="1" s="1"/>
  <c r="F1986" i="1"/>
  <c r="G1986" i="1" s="1"/>
  <c r="H1986" i="1" s="1"/>
  <c r="F1987" i="1"/>
  <c r="G1987" i="1" s="1"/>
  <c r="H1987" i="1" s="1"/>
  <c r="F1988" i="1"/>
  <c r="G1988" i="1" s="1"/>
  <c r="H1988" i="1" s="1"/>
  <c r="F1989" i="1"/>
  <c r="G1989" i="1" s="1"/>
  <c r="H1989" i="1" s="1"/>
  <c r="F1990" i="1"/>
  <c r="G1990" i="1" s="1"/>
  <c r="H1990" i="1" s="1"/>
  <c r="F1991" i="1"/>
  <c r="F1992" i="1"/>
  <c r="F1993" i="1"/>
  <c r="G1993" i="1" s="1"/>
  <c r="H1993" i="1" s="1"/>
  <c r="F1994" i="1"/>
  <c r="G1994" i="1" s="1"/>
  <c r="H1994" i="1" s="1"/>
  <c r="F1995" i="1"/>
  <c r="G1995" i="1" s="1"/>
  <c r="H1995" i="1" s="1"/>
  <c r="F1996" i="1"/>
  <c r="G1996" i="1" s="1"/>
  <c r="H1996" i="1" s="1"/>
  <c r="F1997" i="1"/>
  <c r="G1997" i="1" s="1"/>
  <c r="H1997" i="1" s="1"/>
  <c r="F1998" i="1"/>
  <c r="G1998" i="1" s="1"/>
  <c r="H1998" i="1" s="1"/>
  <c r="F1999" i="1"/>
  <c r="G1999" i="1" s="1"/>
  <c r="H1999" i="1" s="1"/>
  <c r="F2000" i="1"/>
  <c r="G2000" i="1" s="1"/>
  <c r="H2000" i="1" s="1"/>
  <c r="F2001" i="1"/>
  <c r="G2001" i="1" s="1"/>
  <c r="H2001" i="1" s="1"/>
  <c r="F2002" i="1"/>
  <c r="G2002" i="1" s="1"/>
  <c r="H2002" i="1" s="1"/>
  <c r="F2003" i="1"/>
  <c r="G2003" i="1" s="1"/>
  <c r="H2003" i="1" s="1"/>
  <c r="F2004" i="1"/>
  <c r="G2004" i="1" s="1"/>
  <c r="H2004" i="1" s="1"/>
  <c r="F2005" i="1"/>
  <c r="G2005" i="1" s="1"/>
  <c r="H2005" i="1" s="1"/>
  <c r="F2006" i="1"/>
  <c r="G2006" i="1" s="1"/>
  <c r="H2006" i="1" s="1"/>
  <c r="F2007" i="1"/>
  <c r="G2007" i="1" s="1"/>
  <c r="H2007" i="1" s="1"/>
  <c r="F2008" i="1"/>
  <c r="F2009" i="1"/>
  <c r="G2009" i="1" s="1"/>
  <c r="H2009" i="1" s="1"/>
  <c r="F2010" i="1"/>
  <c r="G2010" i="1" s="1"/>
  <c r="H2010" i="1" s="1"/>
  <c r="F2011" i="1"/>
  <c r="G2011" i="1" s="1"/>
  <c r="H2011" i="1" s="1"/>
  <c r="F2012" i="1"/>
  <c r="G2012" i="1" s="1"/>
  <c r="H2012" i="1" s="1"/>
  <c r="F2013" i="1"/>
  <c r="G2013" i="1" s="1"/>
  <c r="H2013" i="1" s="1"/>
  <c r="F2014" i="1"/>
  <c r="G2014" i="1" s="1"/>
  <c r="H2014" i="1" s="1"/>
  <c r="F2015" i="1"/>
  <c r="F2016" i="1"/>
  <c r="F2017" i="1"/>
  <c r="G2017" i="1" s="1"/>
  <c r="H2017" i="1" s="1"/>
  <c r="F2018" i="1"/>
  <c r="G2018" i="1" s="1"/>
  <c r="H2018" i="1" s="1"/>
  <c r="F2019" i="1"/>
  <c r="G2019" i="1" s="1"/>
  <c r="H2019" i="1" s="1"/>
  <c r="F2020" i="1"/>
  <c r="G2020" i="1" s="1"/>
  <c r="H2020" i="1" s="1"/>
  <c r="F2021" i="1"/>
  <c r="G2021" i="1" s="1"/>
  <c r="H2021" i="1" s="1"/>
  <c r="F2022" i="1"/>
  <c r="G2022" i="1" s="1"/>
  <c r="H2022" i="1" s="1"/>
  <c r="F2023" i="1"/>
  <c r="G2023" i="1" s="1"/>
  <c r="H2023" i="1" s="1"/>
  <c r="F2024" i="1"/>
  <c r="G2024" i="1" s="1"/>
  <c r="H2024" i="1" s="1"/>
  <c r="F2025" i="1"/>
  <c r="G2025" i="1" s="1"/>
  <c r="H2025" i="1" s="1"/>
  <c r="F2026" i="1"/>
  <c r="G2026" i="1" s="1"/>
  <c r="H2026" i="1" s="1"/>
  <c r="F2027" i="1"/>
  <c r="G2027" i="1" s="1"/>
  <c r="H2027" i="1" s="1"/>
  <c r="F2028" i="1"/>
  <c r="G2028" i="1" s="1"/>
  <c r="H2028" i="1" s="1"/>
  <c r="F2029" i="1"/>
  <c r="G2029" i="1" s="1"/>
  <c r="H2029" i="1" s="1"/>
  <c r="F2030" i="1"/>
  <c r="G2030" i="1" s="1"/>
  <c r="H2030" i="1" s="1"/>
  <c r="F2031" i="1"/>
  <c r="G2031" i="1" s="1"/>
  <c r="H2031" i="1" s="1"/>
  <c r="F2032" i="1"/>
  <c r="F2033" i="1"/>
  <c r="G2033" i="1" s="1"/>
  <c r="H2033" i="1" s="1"/>
  <c r="F2034" i="1"/>
  <c r="G2034" i="1" s="1"/>
  <c r="H2034" i="1" s="1"/>
  <c r="F2035" i="1"/>
  <c r="G2035" i="1" s="1"/>
  <c r="H2035" i="1" s="1"/>
  <c r="F2036" i="1"/>
  <c r="G2036" i="1" s="1"/>
  <c r="H2036" i="1" s="1"/>
  <c r="F2037" i="1"/>
  <c r="G2037" i="1" s="1"/>
  <c r="H2037" i="1" s="1"/>
  <c r="F2038" i="1"/>
  <c r="G2038" i="1" s="1"/>
  <c r="H2038" i="1" s="1"/>
  <c r="F2039" i="1"/>
  <c r="F2040" i="1"/>
  <c r="F2041" i="1"/>
  <c r="G2041" i="1" s="1"/>
  <c r="H2041" i="1" s="1"/>
  <c r="F2042" i="1"/>
  <c r="G2042" i="1" s="1"/>
  <c r="H2042" i="1" s="1"/>
  <c r="F2043" i="1"/>
  <c r="G2043" i="1" s="1"/>
  <c r="H2043" i="1" s="1"/>
  <c r="F2044" i="1"/>
  <c r="G2044" i="1" s="1"/>
  <c r="H2044" i="1" s="1"/>
  <c r="F2045" i="1"/>
  <c r="G2045" i="1" s="1"/>
  <c r="H2045" i="1" s="1"/>
  <c r="F2046" i="1"/>
  <c r="G2046" i="1" s="1"/>
  <c r="H2046" i="1" s="1"/>
  <c r="F2047" i="1"/>
  <c r="G2047" i="1" s="1"/>
  <c r="H2047" i="1" s="1"/>
  <c r="F2048" i="1"/>
  <c r="G2048" i="1" s="1"/>
  <c r="H2048" i="1" s="1"/>
  <c r="F2049" i="1"/>
  <c r="G2049" i="1" s="1"/>
  <c r="H2049" i="1" s="1"/>
  <c r="F2050" i="1"/>
  <c r="G2050" i="1" s="1"/>
  <c r="H2050" i="1" s="1"/>
  <c r="F2051" i="1"/>
  <c r="G2051" i="1" s="1"/>
  <c r="H2051" i="1" s="1"/>
  <c r="F2052" i="1"/>
  <c r="G2052" i="1" s="1"/>
  <c r="H2052" i="1" s="1"/>
  <c r="F2053" i="1"/>
  <c r="G2053" i="1" s="1"/>
  <c r="H2053" i="1" s="1"/>
  <c r="F2054" i="1"/>
  <c r="G2054" i="1" s="1"/>
  <c r="H2054" i="1" s="1"/>
  <c r="F2055" i="1"/>
  <c r="G2055" i="1" s="1"/>
  <c r="H2055" i="1" s="1"/>
  <c r="F2056" i="1"/>
  <c r="F2057" i="1"/>
  <c r="G2057" i="1" s="1"/>
  <c r="H2057" i="1" s="1"/>
  <c r="F2058" i="1"/>
  <c r="G2058" i="1" s="1"/>
  <c r="H2058" i="1" s="1"/>
  <c r="F2059" i="1"/>
  <c r="G2059" i="1" s="1"/>
  <c r="H2059" i="1" s="1"/>
  <c r="F2060" i="1"/>
  <c r="G2060" i="1" s="1"/>
  <c r="H2060" i="1" s="1"/>
  <c r="F2061" i="1"/>
  <c r="G2061" i="1" s="1"/>
  <c r="H2061" i="1" s="1"/>
  <c r="F2062" i="1"/>
  <c r="G2062" i="1" s="1"/>
  <c r="H2062" i="1" s="1"/>
  <c r="F2063" i="1"/>
  <c r="F2064" i="1"/>
  <c r="G2064" i="1" s="1"/>
  <c r="H2064" i="1" s="1"/>
  <c r="F2065" i="1"/>
  <c r="G2065" i="1" s="1"/>
  <c r="H2065" i="1" s="1"/>
  <c r="F2066" i="1"/>
  <c r="G2066" i="1" s="1"/>
  <c r="H2066" i="1" s="1"/>
  <c r="F2067" i="1"/>
  <c r="G2067" i="1" s="1"/>
  <c r="H2067" i="1" s="1"/>
  <c r="F2068" i="1"/>
  <c r="G2068" i="1" s="1"/>
  <c r="H2068" i="1" s="1"/>
  <c r="F2069" i="1"/>
  <c r="G2069" i="1" s="1"/>
  <c r="H2069" i="1" s="1"/>
  <c r="F2070" i="1"/>
  <c r="G2070" i="1" s="1"/>
  <c r="H2070" i="1" s="1"/>
  <c r="F2071" i="1"/>
  <c r="G2071" i="1" s="1"/>
  <c r="H2071" i="1" s="1"/>
  <c r="F2072" i="1"/>
  <c r="G2072" i="1" s="1"/>
  <c r="H2072" i="1" s="1"/>
  <c r="F2073" i="1"/>
  <c r="G2073" i="1" s="1"/>
  <c r="H2073" i="1" s="1"/>
  <c r="F2074" i="1"/>
  <c r="G2074" i="1" s="1"/>
  <c r="H2074" i="1" s="1"/>
  <c r="F2075" i="1"/>
  <c r="G2075" i="1" s="1"/>
  <c r="H2075" i="1" s="1"/>
  <c r="F2076" i="1"/>
  <c r="G2076" i="1" s="1"/>
  <c r="H2076" i="1" s="1"/>
  <c r="F2077" i="1"/>
  <c r="G2077" i="1" s="1"/>
  <c r="H2077" i="1" s="1"/>
  <c r="F2078" i="1"/>
  <c r="G2078" i="1" s="1"/>
  <c r="H2078" i="1" s="1"/>
  <c r="F2079" i="1"/>
  <c r="G2079" i="1" s="1"/>
  <c r="H2079" i="1" s="1"/>
  <c r="F2080" i="1"/>
  <c r="F2081" i="1"/>
  <c r="G2081" i="1" s="1"/>
  <c r="H2081" i="1" s="1"/>
  <c r="F2082" i="1"/>
  <c r="G2082" i="1" s="1"/>
  <c r="H2082" i="1" s="1"/>
  <c r="F2083" i="1"/>
  <c r="G2083" i="1" s="1"/>
  <c r="H2083" i="1" s="1"/>
  <c r="F2084" i="1"/>
  <c r="G2084" i="1" s="1"/>
  <c r="H2084" i="1" s="1"/>
  <c r="F2085" i="1"/>
  <c r="G2085" i="1" s="1"/>
  <c r="H2085" i="1" s="1"/>
  <c r="F2086" i="1"/>
  <c r="G2086" i="1" s="1"/>
  <c r="H2086" i="1" s="1"/>
  <c r="F2087" i="1"/>
  <c r="G2087" i="1" s="1"/>
  <c r="H2087" i="1" s="1"/>
  <c r="F2088" i="1"/>
  <c r="F2089" i="1"/>
  <c r="G2089" i="1" s="1"/>
  <c r="H2089" i="1" s="1"/>
  <c r="F2090" i="1"/>
  <c r="G2090" i="1" s="1"/>
  <c r="H2090" i="1" s="1"/>
  <c r="F2091" i="1"/>
  <c r="G2091" i="1" s="1"/>
  <c r="H2091" i="1" s="1"/>
  <c r="F2092" i="1"/>
  <c r="G2092" i="1" s="1"/>
  <c r="H2092" i="1" s="1"/>
  <c r="F2093" i="1"/>
  <c r="G2093" i="1" s="1"/>
  <c r="H2093" i="1" s="1"/>
  <c r="F2094" i="1"/>
  <c r="G2094" i="1" s="1"/>
  <c r="H2094" i="1" s="1"/>
  <c r="F2095" i="1"/>
  <c r="G2095" i="1" s="1"/>
  <c r="H2095" i="1" s="1"/>
  <c r="F2096" i="1"/>
  <c r="G2096" i="1" s="1"/>
  <c r="H2096" i="1" s="1"/>
  <c r="F2097" i="1"/>
  <c r="G2097" i="1" s="1"/>
  <c r="H2097" i="1" s="1"/>
  <c r="F2098" i="1"/>
  <c r="G2098" i="1" s="1"/>
  <c r="H2098" i="1" s="1"/>
  <c r="F2099" i="1"/>
  <c r="G2099" i="1" s="1"/>
  <c r="H2099" i="1" s="1"/>
  <c r="F2100" i="1"/>
  <c r="G2100" i="1" s="1"/>
  <c r="F2101" i="1"/>
  <c r="G2101" i="1" s="1"/>
  <c r="H2101" i="1" s="1"/>
  <c r="F2102" i="1"/>
  <c r="G2102" i="1" s="1"/>
  <c r="H2102" i="1" s="1"/>
  <c r="F2103" i="1"/>
  <c r="G2103" i="1" s="1"/>
  <c r="H2103" i="1" s="1"/>
  <c r="F2104" i="1"/>
  <c r="F2105" i="1"/>
  <c r="G2105" i="1" s="1"/>
  <c r="H2105" i="1" s="1"/>
  <c r="F2106" i="1"/>
  <c r="G2106" i="1" s="1"/>
  <c r="H2106" i="1" s="1"/>
  <c r="F2107" i="1"/>
  <c r="G2107" i="1" s="1"/>
  <c r="H2107" i="1" s="1"/>
  <c r="F2108" i="1"/>
  <c r="G2108" i="1" s="1"/>
  <c r="H2108" i="1" s="1"/>
  <c r="F2109" i="1"/>
  <c r="G2109" i="1" s="1"/>
  <c r="H2109" i="1" s="1"/>
  <c r="F2110" i="1"/>
  <c r="G2110" i="1" s="1"/>
  <c r="H2110" i="1" s="1"/>
  <c r="F2111" i="1"/>
  <c r="G2111" i="1" s="1"/>
  <c r="H2111" i="1" s="1"/>
  <c r="F2112" i="1"/>
  <c r="F2113" i="1"/>
  <c r="G2113" i="1" s="1"/>
  <c r="H2113" i="1" s="1"/>
  <c r="F2114" i="1"/>
  <c r="G2114" i="1" s="1"/>
  <c r="H2114" i="1" s="1"/>
  <c r="F2115" i="1"/>
  <c r="G2115" i="1" s="1"/>
  <c r="H2115" i="1" s="1"/>
  <c r="F2116" i="1"/>
  <c r="G2116" i="1" s="1"/>
  <c r="H2116" i="1" s="1"/>
  <c r="F2117" i="1"/>
  <c r="G2117" i="1" s="1"/>
  <c r="H2117" i="1" s="1"/>
  <c r="F2118" i="1"/>
  <c r="G2118" i="1" s="1"/>
  <c r="H2118" i="1" s="1"/>
  <c r="F2119" i="1"/>
  <c r="G2119" i="1" s="1"/>
  <c r="H2119" i="1" s="1"/>
  <c r="F2120" i="1"/>
  <c r="G2120" i="1" s="1"/>
  <c r="H2120" i="1" s="1"/>
  <c r="F2121" i="1"/>
  <c r="G2121" i="1" s="1"/>
  <c r="H2121" i="1" s="1"/>
  <c r="F2122" i="1"/>
  <c r="G2122" i="1" s="1"/>
  <c r="H2122" i="1" s="1"/>
  <c r="F2123" i="1"/>
  <c r="G2123" i="1" s="1"/>
  <c r="H2123" i="1" s="1"/>
  <c r="F2124" i="1"/>
  <c r="G2124" i="1" s="1"/>
  <c r="H2124" i="1" s="1"/>
  <c r="F2125" i="1"/>
  <c r="G2125" i="1" s="1"/>
  <c r="H2125" i="1" s="1"/>
  <c r="F2126" i="1"/>
  <c r="G2126" i="1" s="1"/>
  <c r="H2126" i="1" s="1"/>
  <c r="F2127" i="1"/>
  <c r="G2127" i="1" s="1"/>
  <c r="H2127" i="1" s="1"/>
  <c r="F2128" i="1"/>
  <c r="G2128" i="1" s="1"/>
  <c r="H2128" i="1" s="1"/>
  <c r="F2129" i="1"/>
  <c r="G2129" i="1" s="1"/>
  <c r="H2129" i="1" s="1"/>
  <c r="F2130" i="1"/>
  <c r="G2130" i="1" s="1"/>
  <c r="H2130" i="1" s="1"/>
  <c r="F2131" i="1"/>
  <c r="G2131" i="1" s="1"/>
  <c r="H2131" i="1" s="1"/>
  <c r="F2132" i="1"/>
  <c r="G2132" i="1" s="1"/>
  <c r="H2132" i="1" s="1"/>
  <c r="F2133" i="1"/>
  <c r="G2133" i="1" s="1"/>
  <c r="H2133" i="1" s="1"/>
  <c r="F2134" i="1"/>
  <c r="G2134" i="1" s="1"/>
  <c r="H2134" i="1" s="1"/>
  <c r="F2135" i="1"/>
  <c r="G2135" i="1" s="1"/>
  <c r="H2135" i="1" s="1"/>
  <c r="F2136" i="1"/>
  <c r="F2137" i="1"/>
  <c r="G2137" i="1" s="1"/>
  <c r="H2137" i="1" s="1"/>
  <c r="F2138" i="1"/>
  <c r="G2138" i="1" s="1"/>
  <c r="H2138" i="1" s="1"/>
  <c r="F2139" i="1"/>
  <c r="G2139" i="1" s="1"/>
  <c r="H2139" i="1" s="1"/>
  <c r="F2140" i="1"/>
  <c r="G2140" i="1" s="1"/>
  <c r="H2140" i="1" s="1"/>
  <c r="F2141" i="1"/>
  <c r="F2142" i="1"/>
  <c r="G2142" i="1" s="1"/>
  <c r="H2142" i="1" s="1"/>
  <c r="F2143" i="1"/>
  <c r="G2143" i="1" s="1"/>
  <c r="H2143" i="1" s="1"/>
  <c r="F2144" i="1"/>
  <c r="G2144" i="1" s="1"/>
  <c r="H2144" i="1" s="1"/>
  <c r="F2145" i="1"/>
  <c r="G2145" i="1" s="1"/>
  <c r="H2145" i="1" s="1"/>
  <c r="F2146" i="1"/>
  <c r="G2146" i="1" s="1"/>
  <c r="H2146" i="1" s="1"/>
  <c r="F2147" i="1"/>
  <c r="G2147" i="1" s="1"/>
  <c r="H2147" i="1" s="1"/>
  <c r="F2148" i="1"/>
  <c r="G2148" i="1" s="1"/>
  <c r="H2148" i="1" s="1"/>
  <c r="F2149" i="1"/>
  <c r="G2149" i="1" s="1"/>
  <c r="H2149" i="1" s="1"/>
  <c r="F2150" i="1"/>
  <c r="G2150" i="1" s="1"/>
  <c r="H2150" i="1" s="1"/>
  <c r="F2151" i="1"/>
  <c r="G2151" i="1" s="1"/>
  <c r="H2151" i="1" s="1"/>
  <c r="F2152" i="1"/>
  <c r="G2152" i="1" s="1"/>
  <c r="H2152" i="1" s="1"/>
  <c r="F2153" i="1"/>
  <c r="G2153" i="1" s="1"/>
  <c r="H2153" i="1" s="1"/>
  <c r="F2154" i="1"/>
  <c r="G2154" i="1" s="1"/>
  <c r="H2154" i="1" s="1"/>
  <c r="F2155" i="1"/>
  <c r="G2155" i="1" s="1"/>
  <c r="H2155" i="1" s="1"/>
  <c r="F2156" i="1"/>
  <c r="G2156" i="1" s="1"/>
  <c r="H2156" i="1" s="1"/>
  <c r="F2157" i="1"/>
  <c r="G2157" i="1" s="1"/>
  <c r="H2157" i="1" s="1"/>
  <c r="F2158" i="1"/>
  <c r="G2158" i="1" s="1"/>
  <c r="H2158" i="1" s="1"/>
  <c r="F2159" i="1"/>
  <c r="G2159" i="1" s="1"/>
  <c r="H2159" i="1" s="1"/>
  <c r="F2160" i="1"/>
  <c r="F2161" i="1"/>
  <c r="G2161" i="1" s="1"/>
  <c r="H2161" i="1" s="1"/>
  <c r="F2162" i="1"/>
  <c r="G2162" i="1" s="1"/>
  <c r="H2162" i="1" s="1"/>
  <c r="F2163" i="1"/>
  <c r="G2163" i="1" s="1"/>
  <c r="H2163" i="1" s="1"/>
  <c r="F2164" i="1"/>
  <c r="G2164" i="1" s="1"/>
  <c r="H2164" i="1" s="1"/>
  <c r="F2165" i="1"/>
  <c r="G2165" i="1" s="1"/>
  <c r="H2165" i="1" s="1"/>
  <c r="F2166" i="1"/>
  <c r="G2166" i="1" s="1"/>
  <c r="H2166" i="1" s="1"/>
  <c r="F2167" i="1"/>
  <c r="G2167" i="1" s="1"/>
  <c r="H2167" i="1" s="1"/>
  <c r="F2168" i="1"/>
  <c r="G2168" i="1" s="1"/>
  <c r="H2168" i="1" s="1"/>
  <c r="F2169" i="1"/>
  <c r="G2169" i="1" s="1"/>
  <c r="H2169" i="1" s="1"/>
  <c r="F2170" i="1"/>
  <c r="G2170" i="1" s="1"/>
  <c r="H2170" i="1" s="1"/>
  <c r="F2171" i="1"/>
  <c r="G2171" i="1" s="1"/>
  <c r="H2171" i="1" s="1"/>
  <c r="F2172" i="1"/>
  <c r="G2172" i="1" s="1"/>
  <c r="H2172" i="1" s="1"/>
  <c r="F2173" i="1"/>
  <c r="G2173" i="1" s="1"/>
  <c r="H2173" i="1" s="1"/>
  <c r="F2174" i="1"/>
  <c r="G2174" i="1" s="1"/>
  <c r="H2174" i="1" s="1"/>
  <c r="F2175" i="1"/>
  <c r="G2175" i="1" s="1"/>
  <c r="H2175" i="1" s="1"/>
  <c r="F2176" i="1"/>
  <c r="G2176" i="1" s="1"/>
  <c r="H2176" i="1" s="1"/>
  <c r="F2177" i="1"/>
  <c r="G2177" i="1" s="1"/>
  <c r="H2177" i="1" s="1"/>
  <c r="F2178" i="1"/>
  <c r="G2178" i="1" s="1"/>
  <c r="H2178" i="1" s="1"/>
  <c r="F2179" i="1"/>
  <c r="G2179" i="1" s="1"/>
  <c r="H2179" i="1" s="1"/>
  <c r="F2180" i="1"/>
  <c r="G2180" i="1" s="1"/>
  <c r="H2180" i="1" s="1"/>
  <c r="F2181" i="1"/>
  <c r="G2181" i="1" s="1"/>
  <c r="H2181" i="1" s="1"/>
  <c r="F2182" i="1"/>
  <c r="G2182" i="1" s="1"/>
  <c r="H2182" i="1" s="1"/>
  <c r="F2183" i="1"/>
  <c r="G2183" i="1" s="1"/>
  <c r="H2183" i="1" s="1"/>
  <c r="F2184" i="1"/>
  <c r="F2185" i="1"/>
  <c r="G2185" i="1" s="1"/>
  <c r="H2185" i="1" s="1"/>
  <c r="F2186" i="1"/>
  <c r="G2186" i="1" s="1"/>
  <c r="H2186" i="1" s="1"/>
  <c r="F2187" i="1"/>
  <c r="G2187" i="1" s="1"/>
  <c r="H2187" i="1" s="1"/>
  <c r="F2188" i="1"/>
  <c r="G2188" i="1" s="1"/>
  <c r="H2188" i="1" s="1"/>
  <c r="F2189" i="1"/>
  <c r="G2189" i="1" s="1"/>
  <c r="H2189" i="1" s="1"/>
  <c r="F2190" i="1"/>
  <c r="G2190" i="1" s="1"/>
  <c r="H2190" i="1" s="1"/>
  <c r="F2191" i="1"/>
  <c r="G2191" i="1" s="1"/>
  <c r="H2191" i="1" s="1"/>
  <c r="F2192" i="1"/>
  <c r="G2192" i="1" s="1"/>
  <c r="H2192" i="1" s="1"/>
  <c r="F2193" i="1"/>
  <c r="G2193" i="1" s="1"/>
  <c r="H2193" i="1" s="1"/>
  <c r="F2194" i="1"/>
  <c r="G2194" i="1" s="1"/>
  <c r="H2194" i="1" s="1"/>
  <c r="F2195" i="1"/>
  <c r="G2195" i="1" s="1"/>
  <c r="H2195" i="1" s="1"/>
  <c r="F2196" i="1"/>
  <c r="G2196" i="1" s="1"/>
  <c r="H2196" i="1" s="1"/>
  <c r="F2197" i="1"/>
  <c r="G2197" i="1" s="1"/>
  <c r="H2197" i="1" s="1"/>
  <c r="F2198" i="1"/>
  <c r="G2198" i="1" s="1"/>
  <c r="H2198" i="1" s="1"/>
  <c r="F2199" i="1"/>
  <c r="G2199" i="1" s="1"/>
  <c r="H2199" i="1" s="1"/>
  <c r="F2200" i="1"/>
  <c r="G2200" i="1" s="1"/>
  <c r="H2200" i="1" s="1"/>
  <c r="F2201" i="1"/>
  <c r="G2201" i="1" s="1"/>
  <c r="H2201" i="1" s="1"/>
  <c r="F2202" i="1"/>
  <c r="G2202" i="1" s="1"/>
  <c r="H2202" i="1" s="1"/>
  <c r="F2203" i="1"/>
  <c r="G2203" i="1" s="1"/>
  <c r="H2203" i="1" s="1"/>
  <c r="F2204" i="1"/>
  <c r="G2204" i="1" s="1"/>
  <c r="H2204" i="1" s="1"/>
  <c r="F2205" i="1"/>
  <c r="G2205" i="1" s="1"/>
  <c r="H2205" i="1" s="1"/>
  <c r="F2206" i="1"/>
  <c r="G2206" i="1" s="1"/>
  <c r="H2206" i="1" s="1"/>
  <c r="F2207" i="1"/>
  <c r="G2207" i="1" s="1"/>
  <c r="H2207" i="1" s="1"/>
  <c r="F2208" i="1"/>
  <c r="F2209" i="1"/>
  <c r="G2209" i="1" s="1"/>
  <c r="H2209" i="1" s="1"/>
  <c r="F2210" i="1"/>
  <c r="G2210" i="1" s="1"/>
  <c r="H2210" i="1" s="1"/>
  <c r="F2211" i="1"/>
  <c r="G2211" i="1" s="1"/>
  <c r="H2211" i="1" s="1"/>
  <c r="F2212" i="1"/>
  <c r="G2212" i="1" s="1"/>
  <c r="H2212" i="1" s="1"/>
  <c r="F2213" i="1"/>
  <c r="G2213" i="1" s="1"/>
  <c r="H2213" i="1" s="1"/>
  <c r="F2214" i="1"/>
  <c r="G2214" i="1" s="1"/>
  <c r="H2214" i="1" s="1"/>
  <c r="F2215" i="1"/>
  <c r="G2215" i="1" s="1"/>
  <c r="H2215" i="1" s="1"/>
  <c r="F2216" i="1"/>
  <c r="G2216" i="1" s="1"/>
  <c r="H2216" i="1" s="1"/>
  <c r="F2217" i="1"/>
  <c r="G2217" i="1" s="1"/>
  <c r="H2217" i="1" s="1"/>
  <c r="F2218" i="1"/>
  <c r="G2218" i="1" s="1"/>
  <c r="H2218" i="1" s="1"/>
  <c r="F2219" i="1"/>
  <c r="G2219" i="1" s="1"/>
  <c r="H2219" i="1" s="1"/>
  <c r="F2220" i="1"/>
  <c r="G2220" i="1" s="1"/>
  <c r="H2220" i="1" s="1"/>
  <c r="F2221" i="1"/>
  <c r="G2221" i="1" s="1"/>
  <c r="H2221" i="1" s="1"/>
  <c r="F2222" i="1"/>
  <c r="G2222" i="1" s="1"/>
  <c r="H2222" i="1" s="1"/>
  <c r="F2223" i="1"/>
  <c r="G2223" i="1" s="1"/>
  <c r="H2223" i="1" s="1"/>
  <c r="F2224" i="1"/>
  <c r="G2224" i="1" s="1"/>
  <c r="H2224" i="1" s="1"/>
  <c r="F2225" i="1"/>
  <c r="G2225" i="1" s="1"/>
  <c r="F2226" i="1"/>
  <c r="G2226" i="1" s="1"/>
  <c r="H2226" i="1" s="1"/>
  <c r="F2227" i="1"/>
  <c r="G2227" i="1" s="1"/>
  <c r="H2227" i="1" s="1"/>
  <c r="F2228" i="1"/>
  <c r="G2228" i="1" s="1"/>
  <c r="H2228" i="1" s="1"/>
  <c r="F2229" i="1"/>
  <c r="G2229" i="1" s="1"/>
  <c r="H2229" i="1" s="1"/>
  <c r="F2230" i="1"/>
  <c r="G2230" i="1" s="1"/>
  <c r="H2230" i="1" s="1"/>
  <c r="F2231" i="1"/>
  <c r="G2231" i="1" s="1"/>
  <c r="H2231" i="1" s="1"/>
  <c r="F2232" i="1"/>
  <c r="F2233" i="1"/>
  <c r="G2233" i="1" s="1"/>
  <c r="H2233" i="1" s="1"/>
  <c r="F2234" i="1"/>
  <c r="G2234" i="1" s="1"/>
  <c r="H2234" i="1" s="1"/>
  <c r="F2235" i="1"/>
  <c r="G2235" i="1" s="1"/>
  <c r="H2235" i="1" s="1"/>
  <c r="F2236" i="1"/>
  <c r="G2236" i="1" s="1"/>
  <c r="H2236" i="1" s="1"/>
  <c r="F2237" i="1"/>
  <c r="G2237" i="1" s="1"/>
  <c r="H2237" i="1" s="1"/>
  <c r="F2238" i="1"/>
  <c r="G2238" i="1" s="1"/>
  <c r="H2238" i="1" s="1"/>
  <c r="F2239" i="1"/>
  <c r="F2240" i="1"/>
  <c r="G2240" i="1" s="1"/>
  <c r="H2240" i="1" s="1"/>
  <c r="F2241" i="1"/>
  <c r="G2241" i="1" s="1"/>
  <c r="H2241" i="1" s="1"/>
  <c r="F2242" i="1"/>
  <c r="G2242" i="1" s="1"/>
  <c r="H2242" i="1" s="1"/>
  <c r="F2243" i="1"/>
  <c r="G2243" i="1" s="1"/>
  <c r="H2243" i="1" s="1"/>
  <c r="F2244" i="1"/>
  <c r="G2244" i="1" s="1"/>
  <c r="H2244" i="1" s="1"/>
  <c r="F2245" i="1"/>
  <c r="G2245" i="1" s="1"/>
  <c r="H2245" i="1" s="1"/>
  <c r="F2246" i="1"/>
  <c r="G2246" i="1" s="1"/>
  <c r="H2246" i="1" s="1"/>
  <c r="F2247" i="1"/>
  <c r="G2247" i="1" s="1"/>
  <c r="H2247" i="1" s="1"/>
  <c r="F2248" i="1"/>
  <c r="G2248" i="1" s="1"/>
  <c r="H2248" i="1" s="1"/>
  <c r="F2249" i="1"/>
  <c r="G2249" i="1" s="1"/>
  <c r="H2249" i="1" s="1"/>
  <c r="F2250" i="1"/>
  <c r="G2250" i="1" s="1"/>
  <c r="H2250" i="1" s="1"/>
  <c r="F2251" i="1"/>
  <c r="G2251" i="1" s="1"/>
  <c r="H2251" i="1" s="1"/>
  <c r="F2252" i="1"/>
  <c r="G2252" i="1" s="1"/>
  <c r="H2252" i="1" s="1"/>
  <c r="F2253" i="1"/>
  <c r="G2253" i="1" s="1"/>
  <c r="H2253" i="1" s="1"/>
  <c r="F2254" i="1"/>
  <c r="G2254" i="1" s="1"/>
  <c r="H2254" i="1" s="1"/>
  <c r="F2255" i="1"/>
  <c r="G2255" i="1" s="1"/>
  <c r="H2255" i="1" s="1"/>
  <c r="F2256" i="1"/>
  <c r="G2256" i="1" s="1"/>
  <c r="H2256" i="1" s="1"/>
  <c r="F2257" i="1"/>
  <c r="G2257" i="1" s="1"/>
  <c r="H2257" i="1" s="1"/>
  <c r="F2258" i="1"/>
  <c r="G2258" i="1" s="1"/>
  <c r="H2258" i="1" s="1"/>
  <c r="F2259" i="1"/>
  <c r="G2259" i="1" s="1"/>
  <c r="H2259" i="1" s="1"/>
  <c r="F2260" i="1"/>
  <c r="G2260" i="1" s="1"/>
  <c r="H2260" i="1" s="1"/>
  <c r="F2261" i="1"/>
  <c r="G2261" i="1" s="1"/>
  <c r="H2261" i="1" s="1"/>
  <c r="F2262" i="1"/>
  <c r="G2262" i="1" s="1"/>
  <c r="H2262" i="1" s="1"/>
  <c r="F2263" i="1"/>
  <c r="F2264" i="1"/>
  <c r="G2264" i="1" s="1"/>
  <c r="H2264" i="1" s="1"/>
  <c r="F2265" i="1"/>
  <c r="G2265" i="1" s="1"/>
  <c r="H2265" i="1" s="1"/>
  <c r="F2266" i="1"/>
  <c r="G2266" i="1" s="1"/>
  <c r="H2266" i="1" s="1"/>
  <c r="F2267" i="1"/>
  <c r="G2267" i="1" s="1"/>
  <c r="H2267" i="1" s="1"/>
  <c r="F2268" i="1"/>
  <c r="G2268" i="1" s="1"/>
  <c r="H2268" i="1" s="1"/>
  <c r="F2269" i="1"/>
  <c r="G2269" i="1" s="1"/>
  <c r="H2269" i="1" s="1"/>
  <c r="F2270" i="1"/>
  <c r="G2270" i="1" s="1"/>
  <c r="H2270" i="1" s="1"/>
  <c r="F2271" i="1"/>
  <c r="G2271" i="1" s="1"/>
  <c r="H2271" i="1" s="1"/>
  <c r="F2272" i="1"/>
  <c r="G2272" i="1" s="1"/>
  <c r="H2272" i="1" s="1"/>
  <c r="F2273" i="1"/>
  <c r="G2273" i="1" s="1"/>
  <c r="H2273" i="1" s="1"/>
  <c r="F2274" i="1"/>
  <c r="G2274" i="1" s="1"/>
  <c r="H2274" i="1" s="1"/>
  <c r="F2275" i="1"/>
  <c r="G2275" i="1" s="1"/>
  <c r="H2275" i="1" s="1"/>
  <c r="F2276" i="1"/>
  <c r="G2276" i="1" s="1"/>
  <c r="H2276" i="1" s="1"/>
  <c r="F2277" i="1"/>
  <c r="F2278" i="1"/>
  <c r="G2278" i="1" s="1"/>
  <c r="H2278" i="1" s="1"/>
  <c r="F2279" i="1"/>
  <c r="G2279" i="1" s="1"/>
  <c r="H2279" i="1" s="1"/>
  <c r="F2280" i="1"/>
  <c r="G2280" i="1" s="1"/>
  <c r="H2280" i="1" s="1"/>
  <c r="F2281" i="1"/>
  <c r="G2281" i="1" s="1"/>
  <c r="H2281" i="1" s="1"/>
  <c r="F2282" i="1"/>
  <c r="G2282" i="1" s="1"/>
  <c r="H2282" i="1" s="1"/>
  <c r="F2283" i="1"/>
  <c r="G2283" i="1" s="1"/>
  <c r="H2283" i="1" s="1"/>
  <c r="F2284" i="1"/>
  <c r="G2284" i="1" s="1"/>
  <c r="H2284" i="1" s="1"/>
  <c r="F2285" i="1"/>
  <c r="G2285" i="1" s="1"/>
  <c r="H2285" i="1" s="1"/>
  <c r="F2286" i="1"/>
  <c r="G2286" i="1" s="1"/>
  <c r="H2286" i="1" s="1"/>
  <c r="F2287" i="1"/>
  <c r="F2288" i="1"/>
  <c r="G2288" i="1" s="1"/>
  <c r="H2288" i="1" s="1"/>
  <c r="F2289" i="1"/>
  <c r="G2289" i="1" s="1"/>
  <c r="H2289" i="1" s="1"/>
  <c r="F2290" i="1"/>
  <c r="G2290" i="1" s="1"/>
  <c r="H2290" i="1" s="1"/>
  <c r="F2291" i="1"/>
  <c r="G2291" i="1" s="1"/>
  <c r="H2291" i="1" s="1"/>
  <c r="F2292" i="1"/>
  <c r="G2292" i="1" s="1"/>
  <c r="H2292" i="1" s="1"/>
  <c r="F2293" i="1"/>
  <c r="G2293" i="1" s="1"/>
  <c r="H2293" i="1" s="1"/>
  <c r="F2294" i="1"/>
  <c r="G2294" i="1" s="1"/>
  <c r="H2294" i="1" s="1"/>
  <c r="F2295" i="1"/>
  <c r="G2295" i="1" s="1"/>
  <c r="H2295" i="1" s="1"/>
  <c r="F2296" i="1"/>
  <c r="G2296" i="1" s="1"/>
  <c r="H2296" i="1" s="1"/>
  <c r="F2297" i="1"/>
  <c r="G2297" i="1" s="1"/>
  <c r="H2297" i="1" s="1"/>
  <c r="F2298" i="1"/>
  <c r="G2298" i="1" s="1"/>
  <c r="H2298" i="1" s="1"/>
  <c r="F2299" i="1"/>
  <c r="G2299" i="1" s="1"/>
  <c r="H2299" i="1" s="1"/>
  <c r="F2300" i="1"/>
  <c r="G2300" i="1" s="1"/>
  <c r="H2300" i="1" s="1"/>
  <c r="F2301" i="1"/>
  <c r="G2301" i="1" s="1"/>
  <c r="H2301" i="1" s="1"/>
  <c r="F2302" i="1"/>
  <c r="G2302" i="1" s="1"/>
  <c r="H2302" i="1" s="1"/>
  <c r="F2303" i="1"/>
  <c r="F2304" i="1"/>
  <c r="G2304" i="1" s="1"/>
  <c r="H2304" i="1" s="1"/>
  <c r="F2305" i="1"/>
  <c r="G2305" i="1" s="1"/>
  <c r="H2305" i="1" s="1"/>
  <c r="F2306" i="1"/>
  <c r="G2306" i="1" s="1"/>
  <c r="H2306" i="1" s="1"/>
  <c r="F2307" i="1"/>
  <c r="G2307" i="1" s="1"/>
  <c r="H2307" i="1" s="1"/>
  <c r="F2308" i="1"/>
  <c r="G2308" i="1" s="1"/>
  <c r="H2308" i="1" s="1"/>
  <c r="F2309" i="1"/>
  <c r="G2309" i="1" s="1"/>
  <c r="H2309" i="1" s="1"/>
  <c r="F2310" i="1"/>
  <c r="G2310" i="1" s="1"/>
  <c r="H2310" i="1" s="1"/>
  <c r="F2311" i="1"/>
  <c r="F2312" i="1"/>
  <c r="G2312" i="1" s="1"/>
  <c r="H2312" i="1" s="1"/>
  <c r="F2313" i="1"/>
  <c r="G2313" i="1" s="1"/>
  <c r="H2313" i="1" s="1"/>
  <c r="F2314" i="1"/>
  <c r="G2314" i="1" s="1"/>
  <c r="H2314" i="1" s="1"/>
  <c r="F2315" i="1"/>
  <c r="G2315" i="1" s="1"/>
  <c r="H2315" i="1" s="1"/>
  <c r="F2316" i="1"/>
  <c r="G2316" i="1" s="1"/>
  <c r="H2316" i="1" s="1"/>
  <c r="F2317" i="1"/>
  <c r="G2317" i="1" s="1"/>
  <c r="H2317" i="1" s="1"/>
  <c r="F2318" i="1"/>
  <c r="G2318" i="1" s="1"/>
  <c r="H2318" i="1" s="1"/>
  <c r="F2319" i="1"/>
  <c r="G2319" i="1" s="1"/>
  <c r="H2319" i="1" s="1"/>
  <c r="F2320" i="1"/>
  <c r="G2320" i="1" s="1"/>
  <c r="H2320" i="1" s="1"/>
  <c r="F2321" i="1"/>
  <c r="G2321" i="1" s="1"/>
  <c r="H2321" i="1" s="1"/>
  <c r="F2322" i="1"/>
  <c r="G2322" i="1" s="1"/>
  <c r="H2322" i="1" s="1"/>
  <c r="F2323" i="1"/>
  <c r="G2323" i="1" s="1"/>
  <c r="H2323" i="1" s="1"/>
  <c r="F2324" i="1"/>
  <c r="G2324" i="1" s="1"/>
  <c r="H2324" i="1" s="1"/>
  <c r="F2325" i="1"/>
  <c r="G2325" i="1" s="1"/>
  <c r="H2325" i="1" s="1"/>
  <c r="F2326" i="1"/>
  <c r="G2326" i="1" s="1"/>
  <c r="H2326" i="1" s="1"/>
  <c r="F2327" i="1"/>
  <c r="F2328" i="1"/>
  <c r="G2328" i="1" s="1"/>
  <c r="H2328" i="1" s="1"/>
  <c r="F2329" i="1"/>
  <c r="G2329" i="1" s="1"/>
  <c r="H2329" i="1" s="1"/>
  <c r="F2330" i="1"/>
  <c r="G2330" i="1" s="1"/>
  <c r="H2330" i="1" s="1"/>
  <c r="F2331" i="1"/>
  <c r="G2331" i="1" s="1"/>
  <c r="H2331" i="1" s="1"/>
  <c r="F2332" i="1"/>
  <c r="G2332" i="1" s="1"/>
  <c r="H2332" i="1" s="1"/>
  <c r="F2333" i="1"/>
  <c r="G2333" i="1" s="1"/>
  <c r="H2333" i="1" s="1"/>
  <c r="F2334" i="1"/>
  <c r="G2334" i="1" s="1"/>
  <c r="H2334" i="1" s="1"/>
  <c r="F2335" i="1"/>
  <c r="F2336" i="1"/>
  <c r="G2336" i="1" s="1"/>
  <c r="H2336" i="1" s="1"/>
  <c r="F2337" i="1"/>
  <c r="G2337" i="1" s="1"/>
  <c r="H2337" i="1" s="1"/>
  <c r="F2338" i="1"/>
  <c r="G2338" i="1" s="1"/>
  <c r="H2338" i="1" s="1"/>
  <c r="F2339" i="1"/>
  <c r="G2339" i="1" s="1"/>
  <c r="H2339" i="1" s="1"/>
  <c r="F2340" i="1"/>
  <c r="G2340" i="1" s="1"/>
  <c r="H2340" i="1" s="1"/>
  <c r="F2341" i="1"/>
  <c r="G2341" i="1" s="1"/>
  <c r="H2341" i="1" s="1"/>
  <c r="F2342" i="1"/>
  <c r="G2342" i="1" s="1"/>
  <c r="H2342" i="1" s="1"/>
  <c r="F2343" i="1"/>
  <c r="G2343" i="1" s="1"/>
  <c r="H2343" i="1" s="1"/>
  <c r="F2344" i="1"/>
  <c r="G2344" i="1" s="1"/>
  <c r="H2344" i="1" s="1"/>
  <c r="F2345" i="1"/>
  <c r="G2345" i="1" s="1"/>
  <c r="H2345" i="1" s="1"/>
  <c r="F2346" i="1"/>
  <c r="G2346" i="1" s="1"/>
  <c r="H2346" i="1" s="1"/>
  <c r="F2347" i="1"/>
  <c r="G2347" i="1" s="1"/>
  <c r="H2347" i="1" s="1"/>
  <c r="F2348" i="1"/>
  <c r="G2348" i="1" s="1"/>
  <c r="H2348" i="1" s="1"/>
  <c r="F2349" i="1"/>
  <c r="G2349" i="1" s="1"/>
  <c r="H2349" i="1" s="1"/>
  <c r="F2350" i="1"/>
  <c r="G2350" i="1" s="1"/>
  <c r="H2350" i="1" s="1"/>
  <c r="F2351" i="1"/>
  <c r="F2352" i="1"/>
  <c r="G2352" i="1" s="1"/>
  <c r="H2352" i="1" s="1"/>
  <c r="F2353" i="1"/>
  <c r="G2353" i="1" s="1"/>
  <c r="H2353" i="1" s="1"/>
  <c r="F2354" i="1"/>
  <c r="G2354" i="1" s="1"/>
  <c r="H2354" i="1" s="1"/>
  <c r="F2355" i="1"/>
  <c r="G2355" i="1" s="1"/>
  <c r="H2355" i="1" s="1"/>
  <c r="F2356" i="1"/>
  <c r="G2356" i="1" s="1"/>
  <c r="F2357" i="1"/>
  <c r="G2357" i="1" s="1"/>
  <c r="H2357" i="1" s="1"/>
  <c r="F2358" i="1"/>
  <c r="G2358" i="1" s="1"/>
  <c r="H2358" i="1" s="1"/>
  <c r="F2359" i="1"/>
  <c r="F2360" i="1"/>
  <c r="G2360" i="1" s="1"/>
  <c r="H2360" i="1" s="1"/>
  <c r="F2361" i="1"/>
  <c r="G2361" i="1" s="1"/>
  <c r="H2361" i="1" s="1"/>
  <c r="F2362" i="1"/>
  <c r="G2362" i="1" s="1"/>
  <c r="H2362" i="1" s="1"/>
  <c r="F2363" i="1"/>
  <c r="G2363" i="1" s="1"/>
  <c r="H2363" i="1" s="1"/>
  <c r="F2364" i="1"/>
  <c r="G2364" i="1" s="1"/>
  <c r="H2364" i="1" s="1"/>
  <c r="F2365" i="1"/>
  <c r="G2365" i="1" s="1"/>
  <c r="H2365" i="1" s="1"/>
  <c r="F2366" i="1"/>
  <c r="G2366" i="1" s="1"/>
  <c r="H2366" i="1" s="1"/>
  <c r="F2367" i="1"/>
  <c r="G2367" i="1" s="1"/>
  <c r="H2367" i="1" s="1"/>
  <c r="F2368" i="1"/>
  <c r="G2368" i="1" s="1"/>
  <c r="H2368" i="1" s="1"/>
  <c r="F2369" i="1"/>
  <c r="G2369" i="1" s="1"/>
  <c r="H2369" i="1" s="1"/>
  <c r="F2370" i="1"/>
  <c r="G2370" i="1" s="1"/>
  <c r="H2370" i="1" s="1"/>
  <c r="F2371" i="1"/>
  <c r="G2371" i="1" s="1"/>
  <c r="H2371" i="1" s="1"/>
  <c r="F2372" i="1"/>
  <c r="G2372" i="1" s="1"/>
  <c r="H2372" i="1" s="1"/>
  <c r="F2373" i="1"/>
  <c r="G2373" i="1" s="1"/>
  <c r="H2373" i="1" s="1"/>
  <c r="F2374" i="1"/>
  <c r="G2374" i="1" s="1"/>
  <c r="H2374" i="1" s="1"/>
  <c r="F2375" i="1"/>
  <c r="F2376" i="1"/>
  <c r="G2376" i="1" s="1"/>
  <c r="H2376" i="1" s="1"/>
  <c r="F2377" i="1"/>
  <c r="G2377" i="1" s="1"/>
  <c r="H2377" i="1" s="1"/>
  <c r="F2378" i="1"/>
  <c r="G2378" i="1" s="1"/>
  <c r="H2378" i="1" s="1"/>
  <c r="F2379" i="1"/>
  <c r="G2379" i="1" s="1"/>
  <c r="H2379" i="1" s="1"/>
  <c r="F2380" i="1"/>
  <c r="G2380" i="1" s="1"/>
  <c r="H2380" i="1" s="1"/>
  <c r="F2381" i="1"/>
  <c r="G2381" i="1" s="1"/>
  <c r="H2381" i="1" s="1"/>
  <c r="F2382" i="1"/>
  <c r="G2382" i="1" s="1"/>
  <c r="H2382" i="1" s="1"/>
  <c r="F2383" i="1"/>
  <c r="F2384" i="1"/>
  <c r="G2384" i="1" s="1"/>
  <c r="H2384" i="1" s="1"/>
  <c r="F2385" i="1"/>
  <c r="G2385" i="1" s="1"/>
  <c r="H2385" i="1" s="1"/>
  <c r="F2386" i="1"/>
  <c r="G2386" i="1" s="1"/>
  <c r="H2386" i="1" s="1"/>
  <c r="F2387" i="1"/>
  <c r="G2387" i="1" s="1"/>
  <c r="H2387" i="1" s="1"/>
  <c r="F2388" i="1"/>
  <c r="G2388" i="1" s="1"/>
  <c r="H2388" i="1" s="1"/>
  <c r="F2389" i="1"/>
  <c r="G2389" i="1" s="1"/>
  <c r="H2389" i="1" s="1"/>
  <c r="F2390" i="1"/>
  <c r="G2390" i="1" s="1"/>
  <c r="H2390" i="1" s="1"/>
  <c r="F2391" i="1"/>
  <c r="G2391" i="1" s="1"/>
  <c r="H2391" i="1" s="1"/>
  <c r="F2392" i="1"/>
  <c r="G2392" i="1" s="1"/>
  <c r="H2392" i="1" s="1"/>
  <c r="F2393" i="1"/>
  <c r="G2393" i="1" s="1"/>
  <c r="H2393" i="1" s="1"/>
  <c r="F2394" i="1"/>
  <c r="G2394" i="1" s="1"/>
  <c r="H2394" i="1" s="1"/>
  <c r="F2395" i="1"/>
  <c r="G2395" i="1" s="1"/>
  <c r="H2395" i="1" s="1"/>
  <c r="F2396" i="1"/>
  <c r="G2396" i="1" s="1"/>
  <c r="H2396" i="1" s="1"/>
  <c r="F2397" i="1"/>
  <c r="G2397" i="1" s="1"/>
  <c r="H2397" i="1" s="1"/>
  <c r="F2398" i="1"/>
  <c r="G2398" i="1" s="1"/>
  <c r="H2398" i="1" s="1"/>
  <c r="F2399" i="1"/>
  <c r="G2399" i="1" s="1"/>
  <c r="H2399" i="1" s="1"/>
  <c r="F2400" i="1"/>
  <c r="F2401" i="1"/>
  <c r="G2401" i="1" s="1"/>
  <c r="H2401" i="1" s="1"/>
  <c r="F2402" i="1"/>
  <c r="G2402" i="1" s="1"/>
  <c r="H2402" i="1" s="1"/>
  <c r="F2403" i="1"/>
  <c r="G2403" i="1" s="1"/>
  <c r="H2403" i="1" s="1"/>
  <c r="F2404" i="1"/>
  <c r="G2404" i="1" s="1"/>
  <c r="H2404" i="1" s="1"/>
  <c r="F2405" i="1"/>
  <c r="G2405" i="1" s="1"/>
  <c r="H2405" i="1" s="1"/>
  <c r="F2406" i="1"/>
  <c r="G2406" i="1" s="1"/>
  <c r="H2406" i="1" s="1"/>
  <c r="F2407" i="1"/>
  <c r="G2407" i="1" s="1"/>
  <c r="H2407" i="1" s="1"/>
  <c r="F2408" i="1"/>
  <c r="G2408" i="1" s="1"/>
  <c r="H2408" i="1" s="1"/>
  <c r="F2409" i="1"/>
  <c r="G2409" i="1" s="1"/>
  <c r="H2409" i="1" s="1"/>
  <c r="F2410" i="1"/>
  <c r="G2410" i="1" s="1"/>
  <c r="H2410" i="1" s="1"/>
  <c r="F2411" i="1"/>
  <c r="G2411" i="1" s="1"/>
  <c r="H2411" i="1" s="1"/>
  <c r="F2412" i="1"/>
  <c r="G2412" i="1" s="1"/>
  <c r="H2412" i="1" s="1"/>
  <c r="F2413" i="1"/>
  <c r="G2413" i="1" s="1"/>
  <c r="H2413" i="1" s="1"/>
  <c r="F2414" i="1"/>
  <c r="G2414" i="1" s="1"/>
  <c r="H2414" i="1" s="1"/>
  <c r="F2415" i="1"/>
  <c r="G2415" i="1" s="1"/>
  <c r="H2415" i="1" s="1"/>
  <c r="F2416" i="1"/>
  <c r="F2417" i="1"/>
  <c r="G2417" i="1" s="1"/>
  <c r="H2417" i="1" s="1"/>
  <c r="F2418" i="1"/>
  <c r="G2418" i="1" s="1"/>
  <c r="H2418" i="1" s="1"/>
  <c r="F2419" i="1"/>
  <c r="G2419" i="1" s="1"/>
  <c r="H2419" i="1" s="1"/>
  <c r="F2420" i="1"/>
  <c r="G2420" i="1" s="1"/>
  <c r="H2420" i="1" s="1"/>
  <c r="F2421" i="1"/>
  <c r="G2421" i="1" s="1"/>
  <c r="H2421" i="1" s="1"/>
  <c r="F2422" i="1"/>
  <c r="G2422" i="1" s="1"/>
  <c r="H2422" i="1" s="1"/>
  <c r="F2423" i="1"/>
  <c r="F2424" i="1"/>
  <c r="F2425" i="1"/>
  <c r="G2425" i="1" s="1"/>
  <c r="H2425" i="1" s="1"/>
  <c r="F2426" i="1"/>
  <c r="G2426" i="1" s="1"/>
  <c r="H2426" i="1" s="1"/>
  <c r="F2427" i="1"/>
  <c r="G2427" i="1" s="1"/>
  <c r="H2427" i="1" s="1"/>
  <c r="F2428" i="1"/>
  <c r="G2428" i="1" s="1"/>
  <c r="H2428" i="1" s="1"/>
  <c r="F2429" i="1"/>
  <c r="G2429" i="1" s="1"/>
  <c r="H2429" i="1" s="1"/>
  <c r="F2430" i="1"/>
  <c r="G2430" i="1" s="1"/>
  <c r="H2430" i="1" s="1"/>
  <c r="F2431" i="1"/>
  <c r="G2431" i="1" s="1"/>
  <c r="H2431" i="1" s="1"/>
  <c r="F2432" i="1"/>
  <c r="G2432" i="1" s="1"/>
  <c r="H2432" i="1" s="1"/>
  <c r="F2433" i="1"/>
  <c r="G2433" i="1" s="1"/>
  <c r="H2433" i="1" s="1"/>
  <c r="F2434" i="1"/>
  <c r="G2434" i="1" s="1"/>
  <c r="H2434" i="1" s="1"/>
  <c r="F2435" i="1"/>
  <c r="G2435" i="1" s="1"/>
  <c r="H2435" i="1" s="1"/>
  <c r="F2436" i="1"/>
  <c r="G2436" i="1" s="1"/>
  <c r="H2436" i="1" s="1"/>
  <c r="F2437" i="1"/>
  <c r="G2437" i="1" s="1"/>
  <c r="H2437" i="1" s="1"/>
  <c r="F2438" i="1"/>
  <c r="G2438" i="1" s="1"/>
  <c r="H2438" i="1" s="1"/>
  <c r="F2439" i="1"/>
  <c r="F2440" i="1"/>
  <c r="G2440" i="1" s="1"/>
  <c r="H2440" i="1" s="1"/>
  <c r="F2441" i="1"/>
  <c r="G2441" i="1" s="1"/>
  <c r="H2441" i="1" s="1"/>
  <c r="F2442" i="1"/>
  <c r="G2442" i="1" s="1"/>
  <c r="H2442" i="1" s="1"/>
  <c r="F2443" i="1"/>
  <c r="G2443" i="1" s="1"/>
  <c r="H2443" i="1" s="1"/>
  <c r="F2444" i="1"/>
  <c r="G2444" i="1" s="1"/>
  <c r="H2444" i="1" s="1"/>
  <c r="F2445" i="1"/>
  <c r="G2445" i="1" s="1"/>
  <c r="H2445" i="1" s="1"/>
  <c r="F2446" i="1"/>
  <c r="G2446" i="1" s="1"/>
  <c r="H2446" i="1" s="1"/>
  <c r="F2447" i="1"/>
  <c r="F2448" i="1"/>
  <c r="G2448" i="1" s="1"/>
  <c r="H2448" i="1" s="1"/>
  <c r="F2449" i="1"/>
  <c r="G2449" i="1" s="1"/>
  <c r="H2449" i="1" s="1"/>
  <c r="F2450" i="1"/>
  <c r="G2450" i="1" s="1"/>
  <c r="H2450" i="1" s="1"/>
  <c r="F2451" i="1"/>
  <c r="G2451" i="1" s="1"/>
  <c r="H2451" i="1" s="1"/>
  <c r="F2452" i="1"/>
  <c r="G2452" i="1" s="1"/>
  <c r="H2452" i="1" s="1"/>
  <c r="F2453" i="1"/>
  <c r="G2453" i="1" s="1"/>
  <c r="H2453" i="1" s="1"/>
  <c r="F2454" i="1"/>
  <c r="G2454" i="1" s="1"/>
  <c r="H2454" i="1" s="1"/>
  <c r="F2455" i="1"/>
  <c r="G2455" i="1" s="1"/>
  <c r="H2455" i="1" s="1"/>
  <c r="F2456" i="1"/>
  <c r="G2456" i="1" s="1"/>
  <c r="H2456" i="1" s="1"/>
  <c r="F2457" i="1"/>
  <c r="G2457" i="1" s="1"/>
  <c r="H2457" i="1" s="1"/>
  <c r="F2458" i="1"/>
  <c r="G2458" i="1" s="1"/>
  <c r="H2458" i="1" s="1"/>
  <c r="F2459" i="1"/>
  <c r="G2459" i="1" s="1"/>
  <c r="H2459" i="1" s="1"/>
  <c r="F2460" i="1"/>
  <c r="G2460" i="1" s="1"/>
  <c r="H2460" i="1" s="1"/>
  <c r="F2461" i="1"/>
  <c r="F2462" i="1"/>
  <c r="G2462" i="1" s="1"/>
  <c r="H2462" i="1" s="1"/>
  <c r="F2463" i="1"/>
  <c r="G2463" i="1" s="1"/>
  <c r="H2463" i="1" s="1"/>
  <c r="F2464" i="1"/>
  <c r="F2465" i="1"/>
  <c r="G2465" i="1" s="1"/>
  <c r="H2465" i="1" s="1"/>
  <c r="F2466" i="1"/>
  <c r="G2466" i="1" s="1"/>
  <c r="H2466" i="1" s="1"/>
  <c r="F2467" i="1"/>
  <c r="G2467" i="1" s="1"/>
  <c r="H2467" i="1" s="1"/>
  <c r="F2468" i="1"/>
  <c r="G2468" i="1" s="1"/>
  <c r="H2468" i="1" s="1"/>
  <c r="F2469" i="1"/>
  <c r="G2469" i="1" s="1"/>
  <c r="H2469" i="1" s="1"/>
  <c r="F2470" i="1"/>
  <c r="G2470" i="1" s="1"/>
  <c r="H2470" i="1" s="1"/>
  <c r="F2471" i="1"/>
  <c r="G2471" i="1" s="1"/>
  <c r="H2471" i="1" s="1"/>
  <c r="F2472" i="1"/>
  <c r="G2472" i="1" s="1"/>
  <c r="H2472" i="1" s="1"/>
  <c r="F2473" i="1"/>
  <c r="G2473" i="1" s="1"/>
  <c r="H2473" i="1" s="1"/>
  <c r="F2474" i="1"/>
  <c r="G2474" i="1" s="1"/>
  <c r="H2474" i="1" s="1"/>
  <c r="F2475" i="1"/>
  <c r="G2475" i="1" s="1"/>
  <c r="H2475" i="1" s="1"/>
  <c r="F2476" i="1"/>
  <c r="G2476" i="1" s="1"/>
  <c r="H2476" i="1" s="1"/>
  <c r="F2477" i="1"/>
  <c r="G2477" i="1" s="1"/>
  <c r="H2477" i="1" s="1"/>
  <c r="F2478" i="1"/>
  <c r="G2478" i="1" s="1"/>
  <c r="H2478" i="1" s="1"/>
  <c r="F2479" i="1"/>
  <c r="G2479" i="1" s="1"/>
  <c r="H2479" i="1" s="1"/>
  <c r="F2480" i="1"/>
  <c r="F2481" i="1"/>
  <c r="G2481" i="1" s="1"/>
  <c r="F2482" i="1"/>
  <c r="G2482" i="1" s="1"/>
  <c r="H2482" i="1" s="1"/>
  <c r="F2483" i="1"/>
  <c r="G2483" i="1" s="1"/>
  <c r="H2483" i="1" s="1"/>
  <c r="F2484" i="1"/>
  <c r="G2484" i="1" s="1"/>
  <c r="H2484" i="1" s="1"/>
  <c r="F2485" i="1"/>
  <c r="G2485" i="1" s="1"/>
  <c r="H2485" i="1" s="1"/>
  <c r="F2486" i="1"/>
  <c r="G2486" i="1" s="1"/>
  <c r="H2486" i="1" s="1"/>
  <c r="F2487" i="1"/>
  <c r="F2488" i="1"/>
  <c r="F2489" i="1"/>
  <c r="G2489" i="1" s="1"/>
  <c r="H2489" i="1" s="1"/>
  <c r="F2490" i="1"/>
  <c r="G2490" i="1" s="1"/>
  <c r="H2490" i="1" s="1"/>
  <c r="F2491" i="1"/>
  <c r="G2491" i="1" s="1"/>
  <c r="H2491" i="1" s="1"/>
  <c r="F2492" i="1"/>
  <c r="G2492" i="1" s="1"/>
  <c r="H2492" i="1" s="1"/>
  <c r="F2493" i="1"/>
  <c r="G2493" i="1" s="1"/>
  <c r="H2493" i="1" s="1"/>
  <c r="F2494" i="1"/>
  <c r="G2494" i="1" s="1"/>
  <c r="H2494" i="1" s="1"/>
  <c r="F2495" i="1"/>
  <c r="G2495" i="1" s="1"/>
  <c r="H2495" i="1" s="1"/>
  <c r="F2496" i="1"/>
  <c r="G2496" i="1" s="1"/>
  <c r="H2496" i="1" s="1"/>
  <c r="F2497" i="1"/>
  <c r="G2497" i="1" s="1"/>
  <c r="H2497" i="1" s="1"/>
  <c r="F2498" i="1"/>
  <c r="G2498" i="1" s="1"/>
  <c r="H2498" i="1" s="1"/>
  <c r="F2499" i="1"/>
  <c r="G2499" i="1" s="1"/>
  <c r="H2499" i="1" s="1"/>
  <c r="F2500" i="1"/>
  <c r="G2500" i="1" s="1"/>
  <c r="H2500" i="1" s="1"/>
  <c r="F2501" i="1"/>
  <c r="G2501" i="1" s="1"/>
  <c r="H2501" i="1" s="1"/>
  <c r="F2502" i="1"/>
  <c r="G2502" i="1" s="1"/>
  <c r="H2502" i="1" s="1"/>
  <c r="F2503" i="1"/>
  <c r="F2504" i="1"/>
  <c r="G2504" i="1" s="1"/>
  <c r="H2504" i="1" s="1"/>
  <c r="F2505" i="1"/>
  <c r="G2505" i="1" s="1"/>
  <c r="H2505" i="1" s="1"/>
  <c r="F2506" i="1"/>
  <c r="G2506" i="1" s="1"/>
  <c r="H2506" i="1" s="1"/>
  <c r="F2507" i="1"/>
  <c r="G2507" i="1" s="1"/>
  <c r="H2507" i="1" s="1"/>
  <c r="F2508" i="1"/>
  <c r="G2508" i="1" s="1"/>
  <c r="H2508" i="1" s="1"/>
  <c r="F2509" i="1"/>
  <c r="G2509" i="1" s="1"/>
  <c r="H2509" i="1" s="1"/>
  <c r="F2510" i="1"/>
  <c r="G2510" i="1" s="1"/>
  <c r="H2510" i="1" s="1"/>
  <c r="F2511" i="1"/>
  <c r="F2512" i="1"/>
  <c r="G2512" i="1" s="1"/>
  <c r="H2512" i="1" s="1"/>
  <c r="F2513" i="1"/>
  <c r="G2513" i="1" s="1"/>
  <c r="H2513" i="1" s="1"/>
  <c r="F2514" i="1"/>
  <c r="G2514" i="1" s="1"/>
  <c r="H2514" i="1" s="1"/>
  <c r="F2515" i="1"/>
  <c r="G2515" i="1" s="1"/>
  <c r="H2515" i="1" s="1"/>
  <c r="F2516" i="1"/>
  <c r="G2516" i="1" s="1"/>
  <c r="H2516" i="1" s="1"/>
  <c r="F2517" i="1"/>
  <c r="G2517" i="1" s="1"/>
  <c r="H2517" i="1" s="1"/>
  <c r="F2518" i="1"/>
  <c r="G2518" i="1" s="1"/>
  <c r="H2518" i="1" s="1"/>
  <c r="F2519" i="1"/>
  <c r="G2519" i="1" s="1"/>
  <c r="H2519" i="1" s="1"/>
  <c r="F2520" i="1"/>
  <c r="G2520" i="1" s="1"/>
  <c r="H2520" i="1" s="1"/>
  <c r="F2521" i="1"/>
  <c r="G2521" i="1" s="1"/>
  <c r="H2521" i="1" s="1"/>
  <c r="F2522" i="1"/>
  <c r="G2522" i="1" s="1"/>
  <c r="H2522" i="1" s="1"/>
  <c r="F2523" i="1"/>
  <c r="G2523" i="1" s="1"/>
  <c r="H2523" i="1" s="1"/>
  <c r="F2524" i="1"/>
  <c r="G2524" i="1" s="1"/>
  <c r="H2524" i="1" s="1"/>
  <c r="F2525" i="1"/>
  <c r="G2525" i="1" s="1"/>
  <c r="H2525" i="1" s="1"/>
  <c r="F2526" i="1"/>
  <c r="G2526" i="1" s="1"/>
  <c r="H2526" i="1" s="1"/>
  <c r="F2527" i="1"/>
  <c r="G2527" i="1" s="1"/>
  <c r="H2527" i="1" s="1"/>
  <c r="F2528" i="1"/>
  <c r="F2529" i="1"/>
  <c r="G2529" i="1" s="1"/>
  <c r="H2529" i="1" s="1"/>
  <c r="F2530" i="1"/>
  <c r="G2530" i="1" s="1"/>
  <c r="H2530" i="1" s="1"/>
  <c r="F2531" i="1"/>
  <c r="G2531" i="1" s="1"/>
  <c r="H2531" i="1" s="1"/>
  <c r="F2532" i="1"/>
  <c r="G2532" i="1" s="1"/>
  <c r="H2532" i="1" s="1"/>
  <c r="F2533" i="1"/>
  <c r="G2533" i="1" s="1"/>
  <c r="H2533" i="1" s="1"/>
  <c r="F2534" i="1"/>
  <c r="G2534" i="1" s="1"/>
  <c r="H2534" i="1" s="1"/>
  <c r="F2535" i="1"/>
  <c r="G2535" i="1" s="1"/>
  <c r="H2535" i="1" s="1"/>
  <c r="F2536" i="1"/>
  <c r="G2536" i="1" s="1"/>
  <c r="H2536" i="1" s="1"/>
  <c r="F2537" i="1"/>
  <c r="G2537" i="1" s="1"/>
  <c r="H2537" i="1" s="1"/>
  <c r="F2538" i="1"/>
  <c r="G2538" i="1" s="1"/>
  <c r="H2538" i="1" s="1"/>
  <c r="F2539" i="1"/>
  <c r="G2539" i="1" s="1"/>
  <c r="H2539" i="1" s="1"/>
  <c r="F2540" i="1"/>
  <c r="G2540" i="1" s="1"/>
  <c r="H2540" i="1" s="1"/>
  <c r="F2541" i="1"/>
  <c r="G2541" i="1" s="1"/>
  <c r="H2541" i="1" s="1"/>
  <c r="F2542" i="1"/>
  <c r="G2542" i="1" s="1"/>
  <c r="H2542" i="1" s="1"/>
  <c r="F2543" i="1"/>
  <c r="G2543" i="1" s="1"/>
  <c r="H2543" i="1" s="1"/>
  <c r="F2544" i="1"/>
  <c r="F2545" i="1"/>
  <c r="G2545" i="1" s="1"/>
  <c r="H2545" i="1" s="1"/>
  <c r="F2546" i="1"/>
  <c r="G2546" i="1" s="1"/>
  <c r="H2546" i="1" s="1"/>
  <c r="F2547" i="1"/>
  <c r="G2547" i="1" s="1"/>
  <c r="H2547" i="1" s="1"/>
  <c r="F2548" i="1"/>
  <c r="G2548" i="1" s="1"/>
  <c r="H2548" i="1" s="1"/>
  <c r="F2549" i="1"/>
  <c r="G2549" i="1" s="1"/>
  <c r="H2549" i="1" s="1"/>
  <c r="F2550" i="1"/>
  <c r="G2550" i="1" s="1"/>
  <c r="H2550" i="1" s="1"/>
  <c r="F2551" i="1"/>
  <c r="F2552" i="1"/>
  <c r="F2553" i="1"/>
  <c r="G2553" i="1" s="1"/>
  <c r="H2553" i="1" s="1"/>
  <c r="F2554" i="1"/>
  <c r="G2554" i="1" s="1"/>
  <c r="H2554" i="1" s="1"/>
  <c r="F2555" i="1"/>
  <c r="G2555" i="1" s="1"/>
  <c r="H2555" i="1" s="1"/>
  <c r="F2556" i="1"/>
  <c r="G2556" i="1" s="1"/>
  <c r="H2556" i="1" s="1"/>
  <c r="F2557" i="1"/>
  <c r="G2557" i="1" s="1"/>
  <c r="H2557" i="1" s="1"/>
  <c r="F2558" i="1"/>
  <c r="G2558" i="1" s="1"/>
  <c r="H2558" i="1" s="1"/>
  <c r="F2559" i="1"/>
  <c r="G2559" i="1" s="1"/>
  <c r="H2559" i="1" s="1"/>
  <c r="F2560" i="1"/>
  <c r="G2560" i="1" s="1"/>
  <c r="H2560" i="1" s="1"/>
  <c r="F2561" i="1"/>
  <c r="G2561" i="1" s="1"/>
  <c r="H2561" i="1" s="1"/>
  <c r="F2562" i="1"/>
  <c r="G2562" i="1" s="1"/>
  <c r="H2562" i="1" s="1"/>
  <c r="F2563" i="1"/>
  <c r="G2563" i="1" s="1"/>
  <c r="H2563" i="1" s="1"/>
  <c r="F2564" i="1"/>
  <c r="G2564" i="1" s="1"/>
  <c r="H2564" i="1" s="1"/>
  <c r="F2565" i="1"/>
  <c r="G2565" i="1" s="1"/>
  <c r="H2565" i="1" s="1"/>
  <c r="F2566" i="1"/>
  <c r="G2566" i="1" s="1"/>
  <c r="H2566" i="1" s="1"/>
  <c r="F2567" i="1"/>
  <c r="F2568" i="1"/>
  <c r="G2568" i="1" s="1"/>
  <c r="H2568" i="1" s="1"/>
  <c r="F2569" i="1"/>
  <c r="G2569" i="1" s="1"/>
  <c r="H2569" i="1" s="1"/>
  <c r="F2570" i="1"/>
  <c r="G2570" i="1" s="1"/>
  <c r="H2570" i="1" s="1"/>
  <c r="F2571" i="1"/>
  <c r="G2571" i="1" s="1"/>
  <c r="H2571" i="1" s="1"/>
  <c r="F2572" i="1"/>
  <c r="G2572" i="1" s="1"/>
  <c r="H2572" i="1" s="1"/>
  <c r="F2573" i="1"/>
  <c r="F2574" i="1"/>
  <c r="G2574" i="1" s="1"/>
  <c r="H2574" i="1" s="1"/>
  <c r="F2575" i="1"/>
  <c r="F2576" i="1"/>
  <c r="G2576" i="1" s="1"/>
  <c r="H2576" i="1" s="1"/>
  <c r="F2577" i="1"/>
  <c r="G2577" i="1" s="1"/>
  <c r="H2577" i="1" s="1"/>
  <c r="F2578" i="1"/>
  <c r="G2578" i="1" s="1"/>
  <c r="H2578" i="1" s="1"/>
  <c r="F2579" i="1"/>
  <c r="G2579" i="1" s="1"/>
  <c r="H2579" i="1" s="1"/>
  <c r="F2580" i="1"/>
  <c r="G2580" i="1" s="1"/>
  <c r="H2580" i="1" s="1"/>
  <c r="F2581" i="1"/>
  <c r="G2581" i="1" s="1"/>
  <c r="H2581" i="1" s="1"/>
  <c r="F2582" i="1"/>
  <c r="G2582" i="1" s="1"/>
  <c r="H2582" i="1" s="1"/>
  <c r="F2583" i="1"/>
  <c r="G2583" i="1" s="1"/>
  <c r="H2583" i="1" s="1"/>
  <c r="F2584" i="1"/>
  <c r="G2584" i="1" s="1"/>
  <c r="H2584" i="1" s="1"/>
  <c r="F2585" i="1"/>
  <c r="G2585" i="1" s="1"/>
  <c r="H2585" i="1" s="1"/>
  <c r="F2586" i="1"/>
  <c r="G2586" i="1" s="1"/>
  <c r="H2586" i="1" s="1"/>
  <c r="F2587" i="1"/>
  <c r="G2587" i="1" s="1"/>
  <c r="H2587" i="1" s="1"/>
  <c r="F2588" i="1"/>
  <c r="G2588" i="1" s="1"/>
  <c r="H2588" i="1" s="1"/>
  <c r="F2589" i="1"/>
  <c r="G2589" i="1" s="1"/>
  <c r="H2589" i="1" s="1"/>
  <c r="F2590" i="1"/>
  <c r="G2590" i="1" s="1"/>
  <c r="H2590" i="1" s="1"/>
  <c r="F2591" i="1"/>
  <c r="G2591" i="1" s="1"/>
  <c r="H2591" i="1" s="1"/>
  <c r="F2592" i="1"/>
  <c r="F2593" i="1"/>
  <c r="G2593" i="1" s="1"/>
  <c r="H2593" i="1" s="1"/>
  <c r="F2594" i="1"/>
  <c r="G2594" i="1" s="1"/>
  <c r="H2594" i="1" s="1"/>
  <c r="F2595" i="1"/>
  <c r="G2595" i="1" s="1"/>
  <c r="H2595" i="1" s="1"/>
  <c r="F2596" i="1"/>
  <c r="G2596" i="1" s="1"/>
  <c r="H2596" i="1" s="1"/>
  <c r="F2597" i="1"/>
  <c r="G2597" i="1" s="1"/>
  <c r="H2597" i="1" s="1"/>
  <c r="F2598" i="1"/>
  <c r="G2598" i="1" s="1"/>
  <c r="H2598" i="1" s="1"/>
  <c r="F2599" i="1"/>
  <c r="G2599" i="1" s="1"/>
  <c r="H2599" i="1" s="1"/>
  <c r="F2600" i="1"/>
  <c r="G2600" i="1" s="1"/>
  <c r="H2600" i="1" s="1"/>
  <c r="F2601" i="1"/>
  <c r="G2601" i="1" s="1"/>
  <c r="H2601" i="1" s="1"/>
  <c r="F2602" i="1"/>
  <c r="G2602" i="1" s="1"/>
  <c r="H2602" i="1" s="1"/>
  <c r="F2603" i="1"/>
  <c r="G2603" i="1" s="1"/>
  <c r="H2603" i="1" s="1"/>
  <c r="F2604" i="1"/>
  <c r="G2604" i="1" s="1"/>
  <c r="H2604" i="1" s="1"/>
  <c r="F2605" i="1"/>
  <c r="G2605" i="1" s="1"/>
  <c r="H2605" i="1" s="1"/>
  <c r="F2606" i="1"/>
  <c r="G2606" i="1" s="1"/>
  <c r="H2606" i="1" s="1"/>
  <c r="F2607" i="1"/>
  <c r="G2607" i="1" s="1"/>
  <c r="H2607" i="1" s="1"/>
  <c r="F2608" i="1"/>
  <c r="F2609" i="1"/>
  <c r="G2609" i="1" s="1"/>
  <c r="H2609" i="1" s="1"/>
  <c r="F2610" i="1"/>
  <c r="G2610" i="1" s="1"/>
  <c r="H2610" i="1" s="1"/>
  <c r="F2611" i="1"/>
  <c r="G2611" i="1" s="1"/>
  <c r="H2611" i="1" s="1"/>
  <c r="F2612" i="1"/>
  <c r="G2612" i="1" s="1"/>
  <c r="H2612" i="1" s="1"/>
  <c r="F2613" i="1"/>
  <c r="G2613" i="1" s="1"/>
  <c r="H2613" i="1" s="1"/>
  <c r="F2614" i="1"/>
  <c r="G2614" i="1" s="1"/>
  <c r="H2614" i="1" s="1"/>
  <c r="F2615" i="1"/>
  <c r="F2616" i="1"/>
  <c r="F2617" i="1"/>
  <c r="G2617" i="1" s="1"/>
  <c r="H2617" i="1" s="1"/>
  <c r="F2618" i="1"/>
  <c r="G2618" i="1" s="1"/>
  <c r="H2618" i="1" s="1"/>
  <c r="F2619" i="1"/>
  <c r="G2619" i="1" s="1"/>
  <c r="H2619" i="1" s="1"/>
  <c r="F2620" i="1"/>
  <c r="G2620" i="1" s="1"/>
  <c r="H2620" i="1" s="1"/>
  <c r="F2621" i="1"/>
  <c r="G2621" i="1" s="1"/>
  <c r="H2621" i="1" s="1"/>
  <c r="F2622" i="1"/>
  <c r="G2622" i="1" s="1"/>
  <c r="H2622" i="1" s="1"/>
  <c r="F2623" i="1"/>
  <c r="G2623" i="1" s="1"/>
  <c r="H2623" i="1" s="1"/>
  <c r="F2624" i="1"/>
  <c r="G2624" i="1" s="1"/>
  <c r="H2624" i="1" s="1"/>
  <c r="F2625" i="1"/>
  <c r="G2625" i="1" s="1"/>
  <c r="H2625" i="1" s="1"/>
  <c r="F2626" i="1"/>
  <c r="G2626" i="1" s="1"/>
  <c r="H2626" i="1" s="1"/>
  <c r="F2627" i="1"/>
  <c r="G2627" i="1" s="1"/>
  <c r="H2627" i="1" s="1"/>
  <c r="F2628" i="1"/>
  <c r="G2628" i="1" s="1"/>
  <c r="H2628" i="1" s="1"/>
  <c r="F2629" i="1"/>
  <c r="G2629" i="1" s="1"/>
  <c r="H2629" i="1" s="1"/>
  <c r="F2630" i="1"/>
  <c r="G2630" i="1" s="1"/>
  <c r="H2630" i="1" s="1"/>
  <c r="F2631" i="1"/>
  <c r="F2632" i="1"/>
  <c r="G2632" i="1" s="1"/>
  <c r="H2632" i="1" s="1"/>
  <c r="F2633" i="1"/>
  <c r="G2633" i="1" s="1"/>
  <c r="H2633" i="1" s="1"/>
  <c r="F2634" i="1"/>
  <c r="G2634" i="1" s="1"/>
  <c r="H2634" i="1" s="1"/>
  <c r="F2635" i="1"/>
  <c r="G2635" i="1" s="1"/>
  <c r="H2635" i="1" s="1"/>
  <c r="F2636" i="1"/>
  <c r="G2636" i="1" s="1"/>
  <c r="H2636" i="1" s="1"/>
  <c r="F2637" i="1"/>
  <c r="G2637" i="1" s="1"/>
  <c r="H2637" i="1" s="1"/>
  <c r="F2638" i="1"/>
  <c r="G2638" i="1" s="1"/>
  <c r="H2638" i="1" s="1"/>
  <c r="F2639" i="1"/>
  <c r="F2640" i="1"/>
  <c r="G2640" i="1" s="1"/>
  <c r="H2640" i="1" s="1"/>
  <c r="F2641" i="1"/>
  <c r="G2641" i="1" s="1"/>
  <c r="H2641" i="1" s="1"/>
  <c r="F2642" i="1"/>
  <c r="G2642" i="1" s="1"/>
  <c r="H2642" i="1" s="1"/>
  <c r="F2643" i="1"/>
  <c r="G2643" i="1" s="1"/>
  <c r="H2643" i="1" s="1"/>
  <c r="F2644" i="1"/>
  <c r="G2644" i="1" s="1"/>
  <c r="H2644" i="1" s="1"/>
  <c r="F2645" i="1"/>
  <c r="G2645" i="1" s="1"/>
  <c r="H2645" i="1" s="1"/>
  <c r="F2646" i="1"/>
  <c r="G2646" i="1" s="1"/>
  <c r="H2646" i="1" s="1"/>
  <c r="F2647" i="1"/>
  <c r="G2647" i="1" s="1"/>
  <c r="H2647" i="1" s="1"/>
  <c r="F2648" i="1"/>
  <c r="G2648" i="1" s="1"/>
  <c r="H2648" i="1" s="1"/>
  <c r="F2649" i="1"/>
  <c r="G2649" i="1" s="1"/>
  <c r="H2649" i="1" s="1"/>
  <c r="F2650" i="1"/>
  <c r="G2650" i="1" s="1"/>
  <c r="H2650" i="1" s="1"/>
  <c r="F2651" i="1"/>
  <c r="G2651" i="1" s="1"/>
  <c r="H2651" i="1" s="1"/>
  <c r="F2652" i="1"/>
  <c r="G2652" i="1" s="1"/>
  <c r="H2652" i="1" s="1"/>
  <c r="F2653" i="1"/>
  <c r="G2653" i="1" s="1"/>
  <c r="H2653" i="1" s="1"/>
  <c r="F2654" i="1"/>
  <c r="G2654" i="1" s="1"/>
  <c r="H2654" i="1" s="1"/>
  <c r="F2655" i="1"/>
  <c r="G2655" i="1" s="1"/>
  <c r="H2655" i="1" s="1"/>
  <c r="F2656" i="1"/>
  <c r="F2657" i="1"/>
  <c r="G2657" i="1" s="1"/>
  <c r="H2657" i="1" s="1"/>
  <c r="F2658" i="1"/>
  <c r="G2658" i="1" s="1"/>
  <c r="H2658" i="1" s="1"/>
  <c r="F2659" i="1"/>
  <c r="G2659" i="1" s="1"/>
  <c r="H2659" i="1" s="1"/>
  <c r="F2660" i="1"/>
  <c r="G2660" i="1" s="1"/>
  <c r="H2660" i="1" s="1"/>
  <c r="F2661" i="1"/>
  <c r="G2661" i="1" s="1"/>
  <c r="H2661" i="1" s="1"/>
  <c r="F2662" i="1"/>
  <c r="G2662" i="1" s="1"/>
  <c r="H2662" i="1" s="1"/>
  <c r="F2663" i="1"/>
  <c r="G2663" i="1" s="1"/>
  <c r="H2663" i="1" s="1"/>
  <c r="F2664" i="1"/>
  <c r="G2664" i="1" s="1"/>
  <c r="H2664" i="1" s="1"/>
  <c r="F2665" i="1"/>
  <c r="G2665" i="1" s="1"/>
  <c r="H2665" i="1" s="1"/>
  <c r="F2666" i="1"/>
  <c r="G2666" i="1" s="1"/>
  <c r="H2666" i="1" s="1"/>
  <c r="F2667" i="1"/>
  <c r="G2667" i="1" s="1"/>
  <c r="H2667" i="1" s="1"/>
  <c r="F2668" i="1"/>
  <c r="G2668" i="1" s="1"/>
  <c r="H2668" i="1" s="1"/>
  <c r="F2669" i="1"/>
  <c r="G2669" i="1" s="1"/>
  <c r="H2669" i="1" s="1"/>
  <c r="F2670" i="1"/>
  <c r="G2670" i="1" s="1"/>
  <c r="H2670" i="1" s="1"/>
  <c r="F2671" i="1"/>
  <c r="G2671" i="1" s="1"/>
  <c r="H2671" i="1" s="1"/>
  <c r="F2672" i="1"/>
  <c r="F2673" i="1"/>
  <c r="G2673" i="1" s="1"/>
  <c r="H2673" i="1" s="1"/>
  <c r="F2674" i="1"/>
  <c r="G2674" i="1" s="1"/>
  <c r="H2674" i="1" s="1"/>
  <c r="F2675" i="1"/>
  <c r="G2675" i="1" s="1"/>
  <c r="H2675" i="1" s="1"/>
  <c r="F2676" i="1"/>
  <c r="G2676" i="1" s="1"/>
  <c r="H2676" i="1" s="1"/>
  <c r="F2677" i="1"/>
  <c r="G2677" i="1" s="1"/>
  <c r="H2677" i="1" s="1"/>
  <c r="F2678" i="1"/>
  <c r="G2678" i="1" s="1"/>
  <c r="H2678" i="1" s="1"/>
  <c r="F2679" i="1"/>
  <c r="F2680" i="1"/>
  <c r="F2681" i="1"/>
  <c r="G2681" i="1" s="1"/>
  <c r="H2681" i="1" s="1"/>
  <c r="F2682" i="1"/>
  <c r="G2682" i="1" s="1"/>
  <c r="H2682" i="1" s="1"/>
  <c r="F2683" i="1"/>
  <c r="G2683" i="1" s="1"/>
  <c r="H2683" i="1" s="1"/>
  <c r="F2684" i="1"/>
  <c r="G2684" i="1" s="1"/>
  <c r="H2684" i="1" s="1"/>
  <c r="F2685" i="1"/>
  <c r="G2685" i="1" s="1"/>
  <c r="H2685" i="1" s="1"/>
  <c r="F2686" i="1"/>
  <c r="G2686" i="1" s="1"/>
  <c r="H2686" i="1" s="1"/>
  <c r="F2687" i="1"/>
  <c r="G2687" i="1" s="1"/>
  <c r="H2687" i="1" s="1"/>
  <c r="F2688" i="1"/>
  <c r="G2688" i="1" s="1"/>
  <c r="H2688" i="1" s="1"/>
  <c r="F2689" i="1"/>
  <c r="G2689" i="1" s="1"/>
  <c r="H2689" i="1" s="1"/>
  <c r="F2690" i="1"/>
  <c r="G2690" i="1" s="1"/>
  <c r="H2690" i="1" s="1"/>
  <c r="F2691" i="1"/>
  <c r="G2691" i="1" s="1"/>
  <c r="H2691" i="1" s="1"/>
  <c r="F2692" i="1"/>
  <c r="G2692" i="1" s="1"/>
  <c r="H2692" i="1" s="1"/>
  <c r="F2693" i="1"/>
  <c r="G2693" i="1" s="1"/>
  <c r="H2693" i="1" s="1"/>
  <c r="F2694" i="1"/>
  <c r="G2694" i="1" s="1"/>
  <c r="H2694" i="1" s="1"/>
  <c r="F2695" i="1"/>
  <c r="F2696" i="1"/>
  <c r="G2696" i="1" s="1"/>
  <c r="H2696" i="1" s="1"/>
  <c r="F2697" i="1"/>
  <c r="G2697" i="1" s="1"/>
  <c r="H2697" i="1" s="1"/>
  <c r="F2698" i="1"/>
  <c r="G2698" i="1" s="1"/>
  <c r="H2698" i="1" s="1"/>
  <c r="F2699" i="1"/>
  <c r="G2699" i="1" s="1"/>
  <c r="H2699" i="1" s="1"/>
  <c r="F2700" i="1"/>
  <c r="G2700" i="1" s="1"/>
  <c r="H2700" i="1" s="1"/>
  <c r="F2701" i="1"/>
  <c r="G2701" i="1" s="1"/>
  <c r="H2701" i="1" s="1"/>
  <c r="F2702" i="1"/>
  <c r="G2702" i="1" s="1"/>
  <c r="H2702" i="1" s="1"/>
  <c r="F2703" i="1"/>
  <c r="F2704" i="1"/>
  <c r="G2704" i="1" s="1"/>
  <c r="H2704" i="1" s="1"/>
  <c r="F2705" i="1"/>
  <c r="G2705" i="1" s="1"/>
  <c r="H2705" i="1" s="1"/>
  <c r="F2706" i="1"/>
  <c r="G2706" i="1" s="1"/>
  <c r="H2706" i="1" s="1"/>
  <c r="F2707" i="1"/>
  <c r="G2707" i="1" s="1"/>
  <c r="H2707" i="1" s="1"/>
  <c r="F2708" i="1"/>
  <c r="G2708" i="1" s="1"/>
  <c r="H2708" i="1" s="1"/>
  <c r="F2709" i="1"/>
  <c r="G2709" i="1" s="1"/>
  <c r="H2709" i="1" s="1"/>
  <c r="F2710" i="1"/>
  <c r="G2710" i="1" s="1"/>
  <c r="H2710" i="1" s="1"/>
  <c r="F2711" i="1"/>
  <c r="G2711" i="1" s="1"/>
  <c r="H2711" i="1" s="1"/>
  <c r="F2712" i="1"/>
  <c r="G2712" i="1" s="1"/>
  <c r="H2712" i="1" s="1"/>
  <c r="F2713" i="1"/>
  <c r="G2713" i="1" s="1"/>
  <c r="H2713" i="1" s="1"/>
  <c r="F2714" i="1"/>
  <c r="G2714" i="1" s="1"/>
  <c r="H2714" i="1" s="1"/>
  <c r="F2715" i="1"/>
  <c r="G2715" i="1" s="1"/>
  <c r="H2715" i="1" s="1"/>
  <c r="F2716" i="1"/>
  <c r="G2716" i="1" s="1"/>
  <c r="H2716" i="1" s="1"/>
  <c r="F2717" i="1"/>
  <c r="G2717" i="1" s="1"/>
  <c r="H2717" i="1" s="1"/>
  <c r="F2718" i="1"/>
  <c r="G2718" i="1" s="1"/>
  <c r="H2718" i="1" s="1"/>
  <c r="F2719" i="1"/>
  <c r="G2719" i="1" s="1"/>
  <c r="H2719" i="1" s="1"/>
  <c r="F2720" i="1"/>
  <c r="F2721" i="1"/>
  <c r="G2721" i="1" s="1"/>
  <c r="H2721" i="1" s="1"/>
  <c r="F2722" i="1"/>
  <c r="G2722" i="1" s="1"/>
  <c r="H2722" i="1" s="1"/>
  <c r="F2723" i="1"/>
  <c r="G2723" i="1" s="1"/>
  <c r="H2723" i="1" s="1"/>
  <c r="F2724" i="1"/>
  <c r="G2724" i="1" s="1"/>
  <c r="H2724" i="1" s="1"/>
  <c r="F2725" i="1"/>
  <c r="G2725" i="1" s="1"/>
  <c r="H2725" i="1" s="1"/>
  <c r="F2726" i="1"/>
  <c r="G2726" i="1" s="1"/>
  <c r="H2726" i="1" s="1"/>
  <c r="F2727" i="1"/>
  <c r="G2727" i="1" s="1"/>
  <c r="H2727" i="1" s="1"/>
  <c r="F2728" i="1"/>
  <c r="G2728" i="1" s="1"/>
  <c r="H2728" i="1" s="1"/>
  <c r="F2729" i="1"/>
  <c r="G2729" i="1" s="1"/>
  <c r="H2729" i="1" s="1"/>
  <c r="F2730" i="1"/>
  <c r="G2730" i="1" s="1"/>
  <c r="H2730" i="1" s="1"/>
  <c r="F2731" i="1"/>
  <c r="G2731" i="1" s="1"/>
  <c r="H2731" i="1" s="1"/>
  <c r="F2732" i="1"/>
  <c r="G2732" i="1" s="1"/>
  <c r="H2732" i="1" s="1"/>
  <c r="F2733" i="1"/>
  <c r="G2733" i="1" s="1"/>
  <c r="H2733" i="1" s="1"/>
  <c r="F2734" i="1"/>
  <c r="G2734" i="1" s="1"/>
  <c r="H2734" i="1" s="1"/>
  <c r="F2735" i="1"/>
  <c r="G2735" i="1" s="1"/>
  <c r="H2735" i="1" s="1"/>
  <c r="F2736" i="1"/>
  <c r="F2737" i="1"/>
  <c r="G2737" i="1" s="1"/>
  <c r="H2737" i="1" s="1"/>
  <c r="F2738" i="1"/>
  <c r="G2738" i="1" s="1"/>
  <c r="H2738" i="1" s="1"/>
  <c r="F2739" i="1"/>
  <c r="G2739" i="1" s="1"/>
  <c r="H2739" i="1" s="1"/>
  <c r="F2740" i="1"/>
  <c r="G2740" i="1" s="1"/>
  <c r="H2740" i="1" s="1"/>
  <c r="F2741" i="1"/>
  <c r="G2741" i="1" s="1"/>
  <c r="H2741" i="1" s="1"/>
  <c r="F2742" i="1"/>
  <c r="G2742" i="1" s="1"/>
  <c r="H2742" i="1" s="1"/>
  <c r="F2743" i="1"/>
  <c r="F2744" i="1"/>
  <c r="F2745" i="1"/>
  <c r="G2745" i="1" s="1"/>
  <c r="H2745" i="1" s="1"/>
  <c r="F2746" i="1"/>
  <c r="G2746" i="1" s="1"/>
  <c r="H2746" i="1" s="1"/>
  <c r="F2747" i="1"/>
  <c r="G2747" i="1" s="1"/>
  <c r="H2747" i="1" s="1"/>
  <c r="F2748" i="1"/>
  <c r="G2748" i="1" s="1"/>
  <c r="H2748" i="1" s="1"/>
  <c r="F2749" i="1"/>
  <c r="G2749" i="1" s="1"/>
  <c r="H2749" i="1" s="1"/>
  <c r="F2750" i="1"/>
  <c r="G2750" i="1" s="1"/>
  <c r="H2750" i="1" s="1"/>
  <c r="F2751" i="1"/>
  <c r="G2751" i="1" s="1"/>
  <c r="H2751" i="1" s="1"/>
  <c r="F2752" i="1"/>
  <c r="G2752" i="1" s="1"/>
  <c r="H2752" i="1" s="1"/>
  <c r="F2753" i="1"/>
  <c r="G2753" i="1" s="1"/>
  <c r="H2753" i="1" s="1"/>
  <c r="F2754" i="1"/>
  <c r="G2754" i="1" s="1"/>
  <c r="H2754" i="1" s="1"/>
  <c r="F2755" i="1"/>
  <c r="G2755" i="1" s="1"/>
  <c r="H2755" i="1" s="1"/>
  <c r="F2756" i="1"/>
  <c r="G2756" i="1" s="1"/>
  <c r="H2756" i="1" s="1"/>
  <c r="F2757" i="1"/>
  <c r="G2757" i="1" s="1"/>
  <c r="H2757" i="1" s="1"/>
  <c r="F2758" i="1"/>
  <c r="G2758" i="1" s="1"/>
  <c r="H2758" i="1" s="1"/>
  <c r="F2759" i="1"/>
  <c r="F2760" i="1"/>
  <c r="G2760" i="1" s="1"/>
  <c r="H2760" i="1" s="1"/>
  <c r="F2761" i="1"/>
  <c r="G2761" i="1" s="1"/>
  <c r="H2761" i="1" s="1"/>
  <c r="F2762" i="1"/>
  <c r="G2762" i="1" s="1"/>
  <c r="H2762" i="1" s="1"/>
  <c r="F2763" i="1"/>
  <c r="G2763" i="1" s="1"/>
  <c r="H2763" i="1" s="1"/>
  <c r="F2764" i="1"/>
  <c r="G2764" i="1" s="1"/>
  <c r="H2764" i="1" s="1"/>
  <c r="F2765" i="1"/>
  <c r="G2765" i="1" s="1"/>
  <c r="H2765" i="1" s="1"/>
  <c r="F2766" i="1"/>
  <c r="G2766" i="1" s="1"/>
  <c r="H2766" i="1" s="1"/>
  <c r="F2767" i="1"/>
  <c r="F2768" i="1"/>
  <c r="G2768" i="1" s="1"/>
  <c r="H2768" i="1" s="1"/>
  <c r="F2769" i="1"/>
  <c r="G2769" i="1" s="1"/>
  <c r="H2769" i="1" s="1"/>
  <c r="F2770" i="1"/>
  <c r="G2770" i="1" s="1"/>
  <c r="H2770" i="1" s="1"/>
  <c r="F2771" i="1"/>
  <c r="G2771" i="1" s="1"/>
  <c r="H2771" i="1" s="1"/>
  <c r="F2772" i="1"/>
  <c r="G2772" i="1" s="1"/>
  <c r="H2772" i="1" s="1"/>
  <c r="F2773" i="1"/>
  <c r="G2773" i="1" s="1"/>
  <c r="H2773" i="1" s="1"/>
  <c r="F2774" i="1"/>
  <c r="G2774" i="1" s="1"/>
  <c r="H2774" i="1" s="1"/>
  <c r="F2775" i="1"/>
  <c r="G2775" i="1" s="1"/>
  <c r="H2775" i="1" s="1"/>
  <c r="F2776" i="1"/>
  <c r="G2776" i="1" s="1"/>
  <c r="H2776" i="1" s="1"/>
  <c r="F2777" i="1"/>
  <c r="G2777" i="1" s="1"/>
  <c r="H2777" i="1" s="1"/>
  <c r="F2778" i="1"/>
  <c r="G2778" i="1" s="1"/>
  <c r="H2778" i="1" s="1"/>
  <c r="F2779" i="1"/>
  <c r="G2779" i="1" s="1"/>
  <c r="H2779" i="1" s="1"/>
  <c r="F2780" i="1"/>
  <c r="G2780" i="1" s="1"/>
  <c r="H2780" i="1" s="1"/>
  <c r="F2781" i="1"/>
  <c r="G2781" i="1" s="1"/>
  <c r="H2781" i="1" s="1"/>
  <c r="F2782" i="1"/>
  <c r="G2782" i="1" s="1"/>
  <c r="H2782" i="1" s="1"/>
  <c r="F2783" i="1"/>
  <c r="G2783" i="1" s="1"/>
  <c r="H2783" i="1" s="1"/>
  <c r="F2784" i="1"/>
  <c r="F2785" i="1"/>
  <c r="G2785" i="1" s="1"/>
  <c r="F2786" i="1"/>
  <c r="G2786" i="1" s="1"/>
  <c r="H2786" i="1" s="1"/>
  <c r="F2787" i="1"/>
  <c r="G2787" i="1" s="1"/>
  <c r="H2787" i="1" s="1"/>
  <c r="F2788" i="1"/>
  <c r="G2788" i="1" s="1"/>
  <c r="H2788" i="1" s="1"/>
  <c r="F2789" i="1"/>
  <c r="G2789" i="1" s="1"/>
  <c r="H2789" i="1" s="1"/>
  <c r="F2790" i="1"/>
  <c r="G2790" i="1" s="1"/>
  <c r="H2790" i="1" s="1"/>
  <c r="F2791" i="1"/>
  <c r="G2791" i="1" s="1"/>
  <c r="H2791" i="1" s="1"/>
  <c r="F2792" i="1"/>
  <c r="G2792" i="1" s="1"/>
  <c r="H2792" i="1" s="1"/>
  <c r="F2793" i="1"/>
  <c r="G2793" i="1" s="1"/>
  <c r="H2793" i="1" s="1"/>
  <c r="F2794" i="1"/>
  <c r="G2794" i="1" s="1"/>
  <c r="H2794" i="1" s="1"/>
  <c r="F2795" i="1"/>
  <c r="G2795" i="1" s="1"/>
  <c r="H2795" i="1" s="1"/>
  <c r="F2796" i="1"/>
  <c r="G2796" i="1" s="1"/>
  <c r="H2796" i="1" s="1"/>
  <c r="F2797" i="1"/>
  <c r="G2797" i="1" s="1"/>
  <c r="H2797" i="1" s="1"/>
  <c r="F2798" i="1"/>
  <c r="G2798" i="1" s="1"/>
  <c r="H2798" i="1" s="1"/>
  <c r="F2799" i="1"/>
  <c r="G2799" i="1" s="1"/>
  <c r="H2799" i="1" s="1"/>
  <c r="F2800" i="1"/>
  <c r="F2801" i="1"/>
  <c r="G2801" i="1" s="1"/>
  <c r="H2801" i="1" s="1"/>
  <c r="F2802" i="1"/>
  <c r="G2802" i="1" s="1"/>
  <c r="H2802" i="1" s="1"/>
  <c r="F2803" i="1"/>
  <c r="G2803" i="1" s="1"/>
  <c r="H2803" i="1" s="1"/>
  <c r="F2804" i="1"/>
  <c r="G2804" i="1" s="1"/>
  <c r="H2804" i="1" s="1"/>
  <c r="F2805" i="1"/>
  <c r="G2805" i="1" s="1"/>
  <c r="H2805" i="1" s="1"/>
  <c r="F2806" i="1"/>
  <c r="G2806" i="1" s="1"/>
  <c r="H2806" i="1" s="1"/>
  <c r="F2807" i="1"/>
  <c r="F2808" i="1"/>
  <c r="F2809" i="1"/>
  <c r="G2809" i="1" s="1"/>
  <c r="H2809" i="1" s="1"/>
  <c r="F2810" i="1"/>
  <c r="G2810" i="1" s="1"/>
  <c r="H2810" i="1" s="1"/>
  <c r="F2811" i="1"/>
  <c r="G2811" i="1" s="1"/>
  <c r="H2811" i="1" s="1"/>
  <c r="F2812" i="1"/>
  <c r="G2812" i="1" s="1"/>
  <c r="H2812" i="1" s="1"/>
  <c r="F2813" i="1"/>
  <c r="G2813" i="1" s="1"/>
  <c r="H2813" i="1" s="1"/>
  <c r="F2814" i="1"/>
  <c r="G2814" i="1" s="1"/>
  <c r="H2814" i="1" s="1"/>
  <c r="F2815" i="1"/>
  <c r="G2815" i="1" s="1"/>
  <c r="H2815" i="1" s="1"/>
  <c r="F2816" i="1"/>
  <c r="G2816" i="1" s="1"/>
  <c r="H2816" i="1" s="1"/>
  <c r="F2817" i="1"/>
  <c r="G2817" i="1" s="1"/>
  <c r="H2817" i="1" s="1"/>
  <c r="F2818" i="1"/>
  <c r="G2818" i="1" s="1"/>
  <c r="H2818" i="1" s="1"/>
  <c r="F2819" i="1"/>
  <c r="G2819" i="1" s="1"/>
  <c r="H2819" i="1" s="1"/>
  <c r="F2820" i="1"/>
  <c r="G2820" i="1" s="1"/>
  <c r="H2820" i="1" s="1"/>
  <c r="F2821" i="1"/>
  <c r="G2821" i="1" s="1"/>
  <c r="H2821" i="1" s="1"/>
  <c r="F2822" i="1"/>
  <c r="G2822" i="1" s="1"/>
  <c r="H2822" i="1" s="1"/>
  <c r="F2823" i="1"/>
  <c r="F2824" i="1"/>
  <c r="G2824" i="1" s="1"/>
  <c r="H2824" i="1" s="1"/>
  <c r="F2825" i="1"/>
  <c r="G2825" i="1" s="1"/>
  <c r="H2825" i="1" s="1"/>
  <c r="F2826" i="1"/>
  <c r="G2826" i="1" s="1"/>
  <c r="H2826" i="1" s="1"/>
  <c r="F2827" i="1"/>
  <c r="G2827" i="1" s="1"/>
  <c r="H2827" i="1" s="1"/>
  <c r="F2828" i="1"/>
  <c r="G2828" i="1" s="1"/>
  <c r="H2828" i="1" s="1"/>
  <c r="F2829" i="1"/>
  <c r="G2829" i="1" s="1"/>
  <c r="H2829" i="1" s="1"/>
  <c r="F2830" i="1"/>
  <c r="G2830" i="1" s="1"/>
  <c r="H2830" i="1" s="1"/>
  <c r="F2831" i="1"/>
  <c r="F2832" i="1"/>
  <c r="G2832" i="1" s="1"/>
  <c r="H2832" i="1" s="1"/>
  <c r="F2833" i="1"/>
  <c r="G2833" i="1" s="1"/>
  <c r="H2833" i="1" s="1"/>
  <c r="F2834" i="1"/>
  <c r="G2834" i="1" s="1"/>
  <c r="H2834" i="1" s="1"/>
  <c r="F2835" i="1"/>
  <c r="G2835" i="1" s="1"/>
  <c r="H2835" i="1" s="1"/>
  <c r="F2836" i="1"/>
  <c r="G2836" i="1" s="1"/>
  <c r="H2836" i="1" s="1"/>
  <c r="F2837" i="1"/>
  <c r="G2837" i="1" s="1"/>
  <c r="H2837" i="1" s="1"/>
  <c r="F2838" i="1"/>
  <c r="G2838" i="1" s="1"/>
  <c r="H2838" i="1" s="1"/>
  <c r="F2839" i="1"/>
  <c r="G2839" i="1" s="1"/>
  <c r="H2839" i="1" s="1"/>
  <c r="F2840" i="1"/>
  <c r="G2840" i="1" s="1"/>
  <c r="H2840" i="1" s="1"/>
  <c r="F2841" i="1"/>
  <c r="G2841" i="1" s="1"/>
  <c r="H2841" i="1" s="1"/>
  <c r="F2842" i="1"/>
  <c r="G2842" i="1" s="1"/>
  <c r="H2842" i="1" s="1"/>
  <c r="F2843" i="1"/>
  <c r="G2843" i="1" s="1"/>
  <c r="H2843" i="1" s="1"/>
  <c r="F2844" i="1"/>
  <c r="G2844" i="1" s="1"/>
  <c r="H2844" i="1" s="1"/>
  <c r="F2845" i="1"/>
  <c r="G2845" i="1" s="1"/>
  <c r="H2845" i="1" s="1"/>
  <c r="F2846" i="1"/>
  <c r="G2846" i="1" s="1"/>
  <c r="H2846" i="1" s="1"/>
  <c r="F2847" i="1"/>
  <c r="G2847" i="1" s="1"/>
  <c r="H2847" i="1" s="1"/>
  <c r="F2848" i="1"/>
  <c r="F2849" i="1"/>
  <c r="G2849" i="1" s="1"/>
  <c r="H2849" i="1" s="1"/>
  <c r="F2850" i="1"/>
  <c r="G2850" i="1" s="1"/>
  <c r="H2850" i="1" s="1"/>
  <c r="F2851" i="1"/>
  <c r="G2851" i="1" s="1"/>
  <c r="H2851" i="1" s="1"/>
  <c r="F2852" i="1"/>
  <c r="G2852" i="1" s="1"/>
  <c r="H2852" i="1" s="1"/>
  <c r="F2853" i="1"/>
  <c r="F2854" i="1"/>
  <c r="G2854" i="1" s="1"/>
  <c r="H2854" i="1" s="1"/>
  <c r="F2855" i="1"/>
  <c r="G2855" i="1" s="1"/>
  <c r="H2855" i="1" s="1"/>
  <c r="F2856" i="1"/>
  <c r="G2856" i="1" s="1"/>
  <c r="H2856" i="1" s="1"/>
  <c r="F2857" i="1"/>
  <c r="G2857" i="1" s="1"/>
  <c r="H2857" i="1" s="1"/>
  <c r="F2858" i="1"/>
  <c r="G2858" i="1" s="1"/>
  <c r="H2858" i="1" s="1"/>
  <c r="F2859" i="1"/>
  <c r="G2859" i="1" s="1"/>
  <c r="H2859" i="1" s="1"/>
  <c r="F2860" i="1"/>
  <c r="G2860" i="1" s="1"/>
  <c r="H2860" i="1" s="1"/>
  <c r="F2861" i="1"/>
  <c r="G2861" i="1" s="1"/>
  <c r="H2861" i="1" s="1"/>
  <c r="F2862" i="1"/>
  <c r="G2862" i="1" s="1"/>
  <c r="H2862" i="1" s="1"/>
  <c r="F2863" i="1"/>
  <c r="G2863" i="1" s="1"/>
  <c r="H2863" i="1" s="1"/>
  <c r="F2864" i="1"/>
  <c r="F2865" i="1"/>
  <c r="G2865" i="1" s="1"/>
  <c r="H2865" i="1" s="1"/>
  <c r="F2866" i="1"/>
  <c r="G2866" i="1" s="1"/>
  <c r="H2866" i="1" s="1"/>
  <c r="F2867" i="1"/>
  <c r="G2867" i="1" s="1"/>
  <c r="H2867" i="1" s="1"/>
  <c r="F2868" i="1"/>
  <c r="G2868" i="1" s="1"/>
  <c r="H2868" i="1" s="1"/>
  <c r="F2869" i="1"/>
  <c r="G2869" i="1" s="1"/>
  <c r="H2869" i="1" s="1"/>
  <c r="F2870" i="1"/>
  <c r="G2870" i="1" s="1"/>
  <c r="H2870" i="1" s="1"/>
  <c r="F2871" i="1"/>
  <c r="F2872" i="1"/>
  <c r="F2873" i="1"/>
  <c r="G2873" i="1" s="1"/>
  <c r="H2873" i="1" s="1"/>
  <c r="F2874" i="1"/>
  <c r="G2874" i="1" s="1"/>
  <c r="H2874" i="1" s="1"/>
  <c r="F2875" i="1"/>
  <c r="G2875" i="1" s="1"/>
  <c r="H2875" i="1" s="1"/>
  <c r="F2876" i="1"/>
  <c r="G2876" i="1" s="1"/>
  <c r="H2876" i="1" s="1"/>
  <c r="F2877" i="1"/>
  <c r="G2877" i="1" s="1"/>
  <c r="H2877" i="1" s="1"/>
  <c r="F2878" i="1"/>
  <c r="G2878" i="1" s="1"/>
  <c r="H2878" i="1" s="1"/>
  <c r="F2879" i="1"/>
  <c r="G2879" i="1" s="1"/>
  <c r="H2879" i="1" s="1"/>
  <c r="F2880" i="1"/>
  <c r="G2880" i="1" s="1"/>
  <c r="H2880" i="1" s="1"/>
  <c r="F2881" i="1"/>
  <c r="G2881" i="1" s="1"/>
  <c r="H2881" i="1" s="1"/>
  <c r="F2882" i="1"/>
  <c r="G2882" i="1" s="1"/>
  <c r="H2882" i="1" s="1"/>
  <c r="F2883" i="1"/>
  <c r="G2883" i="1" s="1"/>
  <c r="H2883" i="1" s="1"/>
  <c r="F2884" i="1"/>
  <c r="G2884" i="1" s="1"/>
  <c r="H2884" i="1" s="1"/>
  <c r="F2885" i="1"/>
  <c r="G2885" i="1" s="1"/>
  <c r="H2885" i="1" s="1"/>
  <c r="F2886" i="1"/>
  <c r="G2886" i="1" s="1"/>
  <c r="H2886" i="1" s="1"/>
  <c r="F2887" i="1"/>
  <c r="F2888" i="1"/>
  <c r="G2888" i="1" s="1"/>
  <c r="H2888" i="1" s="1"/>
  <c r="F2889" i="1"/>
  <c r="G2889" i="1" s="1"/>
  <c r="H2889" i="1" s="1"/>
  <c r="F2890" i="1"/>
  <c r="G2890" i="1" s="1"/>
  <c r="H2890" i="1" s="1"/>
  <c r="F2891" i="1"/>
  <c r="G2891" i="1" s="1"/>
  <c r="H2891" i="1" s="1"/>
  <c r="F2892" i="1"/>
  <c r="G2892" i="1" s="1"/>
  <c r="H2892" i="1" s="1"/>
  <c r="F2893" i="1"/>
  <c r="G2893" i="1" s="1"/>
  <c r="H2893" i="1" s="1"/>
  <c r="F2894" i="1"/>
  <c r="G2894" i="1" s="1"/>
  <c r="H2894" i="1" s="1"/>
  <c r="F2895" i="1"/>
  <c r="F2896" i="1"/>
  <c r="G2896" i="1" s="1"/>
  <c r="H2896" i="1" s="1"/>
  <c r="F2897" i="1"/>
  <c r="G2897" i="1" s="1"/>
  <c r="H2897" i="1" s="1"/>
  <c r="F2898" i="1"/>
  <c r="G2898" i="1" s="1"/>
  <c r="H2898" i="1" s="1"/>
  <c r="F2899" i="1"/>
  <c r="G2899" i="1" s="1"/>
  <c r="H2899" i="1" s="1"/>
  <c r="F2900" i="1"/>
  <c r="G2900" i="1" s="1"/>
  <c r="H2900" i="1" s="1"/>
  <c r="F2901" i="1"/>
  <c r="G2901" i="1" s="1"/>
  <c r="H2901" i="1" s="1"/>
  <c r="F2902" i="1"/>
  <c r="G2902" i="1" s="1"/>
  <c r="H2902" i="1" s="1"/>
  <c r="F2903" i="1"/>
  <c r="G2903" i="1" s="1"/>
  <c r="H2903" i="1" s="1"/>
  <c r="F2904" i="1"/>
  <c r="G2904" i="1" s="1"/>
  <c r="H2904" i="1" s="1"/>
  <c r="F2905" i="1"/>
  <c r="G2905" i="1" s="1"/>
  <c r="H2905" i="1" s="1"/>
  <c r="F2906" i="1"/>
  <c r="G2906" i="1" s="1"/>
  <c r="H2906" i="1" s="1"/>
  <c r="F2907" i="1"/>
  <c r="G2907" i="1" s="1"/>
  <c r="H2907" i="1" s="1"/>
  <c r="F2908" i="1"/>
  <c r="G2908" i="1" s="1"/>
  <c r="H2908" i="1" s="1"/>
  <c r="F2909" i="1"/>
  <c r="G2909" i="1" s="1"/>
  <c r="H2909" i="1" s="1"/>
  <c r="F2910" i="1"/>
  <c r="G2910" i="1" s="1"/>
  <c r="H2910" i="1" s="1"/>
  <c r="F2911" i="1"/>
  <c r="G2911" i="1" s="1"/>
  <c r="H2911" i="1" s="1"/>
  <c r="F2912" i="1"/>
  <c r="F2913" i="1"/>
  <c r="G2913" i="1" s="1"/>
  <c r="H2913" i="1" s="1"/>
  <c r="F2914" i="1"/>
  <c r="G2914" i="1" s="1"/>
  <c r="H2914" i="1" s="1"/>
  <c r="F2915" i="1"/>
  <c r="G2915" i="1" s="1"/>
  <c r="H2915" i="1" s="1"/>
  <c r="F2916" i="1"/>
  <c r="G2916" i="1" s="1"/>
  <c r="H2916" i="1" s="1"/>
  <c r="F2917" i="1"/>
  <c r="G2917" i="1" s="1"/>
  <c r="H2917" i="1" s="1"/>
  <c r="F2918" i="1"/>
  <c r="G2918" i="1" s="1"/>
  <c r="H2918" i="1" s="1"/>
  <c r="F2919" i="1"/>
  <c r="G2919" i="1" s="1"/>
  <c r="H2919" i="1" s="1"/>
  <c r="F2920" i="1"/>
  <c r="G2920" i="1" s="1"/>
  <c r="H2920" i="1" s="1"/>
  <c r="F2921" i="1"/>
  <c r="G2921" i="1" s="1"/>
  <c r="H2921" i="1" s="1"/>
  <c r="F2922" i="1"/>
  <c r="G2922" i="1" s="1"/>
  <c r="H2922" i="1" s="1"/>
  <c r="F2923" i="1"/>
  <c r="G2923" i="1" s="1"/>
  <c r="H2923" i="1" s="1"/>
  <c r="F2924" i="1"/>
  <c r="G2924" i="1" s="1"/>
  <c r="H2924" i="1" s="1"/>
  <c r="F2925" i="1"/>
  <c r="G2925" i="1" s="1"/>
  <c r="H2925" i="1" s="1"/>
  <c r="F2926" i="1"/>
  <c r="G2926" i="1" s="1"/>
  <c r="H2926" i="1" s="1"/>
  <c r="F2927" i="1"/>
  <c r="G2927" i="1" s="1"/>
  <c r="H2927" i="1" s="1"/>
  <c r="F2928" i="1"/>
  <c r="F2929" i="1"/>
  <c r="G2929" i="1" s="1"/>
  <c r="H2929" i="1" s="1"/>
  <c r="F2930" i="1"/>
  <c r="G2930" i="1" s="1"/>
  <c r="H2930" i="1" s="1"/>
  <c r="F2931" i="1"/>
  <c r="G2931" i="1" s="1"/>
  <c r="H2931" i="1" s="1"/>
  <c r="F2932" i="1"/>
  <c r="G2932" i="1" s="1"/>
  <c r="H2932" i="1" s="1"/>
  <c r="F2933" i="1"/>
  <c r="G2933" i="1" s="1"/>
  <c r="H2933" i="1" s="1"/>
  <c r="F2934" i="1"/>
  <c r="G2934" i="1" s="1"/>
  <c r="H2934" i="1" s="1"/>
  <c r="F2935" i="1"/>
  <c r="F2936" i="1"/>
  <c r="F2937" i="1"/>
  <c r="G2937" i="1" s="1"/>
  <c r="H2937" i="1" s="1"/>
  <c r="F2938" i="1"/>
  <c r="G2938" i="1" s="1"/>
  <c r="H2938" i="1" s="1"/>
  <c r="F2939" i="1"/>
  <c r="G2939" i="1" s="1"/>
  <c r="H2939" i="1" s="1"/>
  <c r="F2940" i="1"/>
  <c r="G2940" i="1" s="1"/>
  <c r="H2940" i="1" s="1"/>
  <c r="F2941" i="1"/>
  <c r="G2941" i="1" s="1"/>
  <c r="H2941" i="1" s="1"/>
  <c r="F2942" i="1"/>
  <c r="G2942" i="1" s="1"/>
  <c r="H2942" i="1" s="1"/>
  <c r="F2943" i="1"/>
  <c r="G2943" i="1" s="1"/>
  <c r="H2943" i="1" s="1"/>
  <c r="F2944" i="1"/>
  <c r="G2944" i="1" s="1"/>
  <c r="H2944" i="1" s="1"/>
  <c r="F2945" i="1"/>
  <c r="G2945" i="1" s="1"/>
  <c r="H2945" i="1" s="1"/>
  <c r="F2946" i="1"/>
  <c r="G2946" i="1" s="1"/>
  <c r="H2946" i="1" s="1"/>
  <c r="F2947" i="1"/>
  <c r="G2947" i="1" s="1"/>
  <c r="H2947" i="1" s="1"/>
  <c r="F2948" i="1"/>
  <c r="G2948" i="1" s="1"/>
  <c r="H2948" i="1" s="1"/>
  <c r="F2949" i="1"/>
  <c r="G2949" i="1" s="1"/>
  <c r="H2949" i="1" s="1"/>
  <c r="F2950" i="1"/>
  <c r="G2950" i="1" s="1"/>
  <c r="H2950" i="1" s="1"/>
  <c r="F2951" i="1"/>
  <c r="F2952" i="1"/>
  <c r="G2952" i="1" s="1"/>
  <c r="H2952" i="1" s="1"/>
  <c r="F2953" i="1"/>
  <c r="G2953" i="1" s="1"/>
  <c r="H2953" i="1" s="1"/>
  <c r="F2954" i="1"/>
  <c r="G2954" i="1" s="1"/>
  <c r="H2954" i="1" s="1"/>
  <c r="F2955" i="1"/>
  <c r="G2955" i="1" s="1"/>
  <c r="H2955" i="1" s="1"/>
  <c r="F2956" i="1"/>
  <c r="G2956" i="1" s="1"/>
  <c r="H2956" i="1" s="1"/>
  <c r="F2957" i="1"/>
  <c r="G2957" i="1" s="1"/>
  <c r="H2957" i="1" s="1"/>
  <c r="F2958" i="1"/>
  <c r="G2958" i="1" s="1"/>
  <c r="H2958" i="1" s="1"/>
  <c r="F2959" i="1"/>
  <c r="F2960" i="1"/>
  <c r="G2960" i="1" s="1"/>
  <c r="H2960" i="1" s="1"/>
  <c r="F2961" i="1"/>
  <c r="G2961" i="1" s="1"/>
  <c r="H2961" i="1" s="1"/>
  <c r="F2962" i="1"/>
  <c r="G2962" i="1" s="1"/>
  <c r="H2962" i="1" s="1"/>
  <c r="F2963" i="1"/>
  <c r="G2963" i="1" s="1"/>
  <c r="H2963" i="1" s="1"/>
  <c r="F2964" i="1"/>
  <c r="G2964" i="1" s="1"/>
  <c r="H2964" i="1" s="1"/>
  <c r="F2965" i="1"/>
  <c r="G2965" i="1" s="1"/>
  <c r="H2965" i="1" s="1"/>
  <c r="F2966" i="1"/>
  <c r="G2966" i="1" s="1"/>
  <c r="H2966" i="1" s="1"/>
  <c r="F2967" i="1"/>
  <c r="G2967" i="1" s="1"/>
  <c r="H2967" i="1" s="1"/>
  <c r="F2968" i="1"/>
  <c r="G2968" i="1" s="1"/>
  <c r="H2968" i="1" s="1"/>
  <c r="F2969" i="1"/>
  <c r="G2969" i="1" s="1"/>
  <c r="H2969" i="1" s="1"/>
  <c r="F2970" i="1"/>
  <c r="G2970" i="1" s="1"/>
  <c r="H2970" i="1" s="1"/>
  <c r="F2971" i="1"/>
  <c r="G2971" i="1" s="1"/>
  <c r="H2971" i="1" s="1"/>
  <c r="F2972" i="1"/>
  <c r="G2972" i="1" s="1"/>
  <c r="H2972" i="1" s="1"/>
  <c r="F2973" i="1"/>
  <c r="F2974" i="1"/>
  <c r="G2974" i="1" s="1"/>
  <c r="H2974" i="1" s="1"/>
  <c r="F2975" i="1"/>
  <c r="G2975" i="1" s="1"/>
  <c r="H2975" i="1" s="1"/>
  <c r="F2976" i="1"/>
  <c r="F2977" i="1"/>
  <c r="G2977" i="1" s="1"/>
  <c r="H2977" i="1" s="1"/>
  <c r="F2978" i="1"/>
  <c r="G2978" i="1" s="1"/>
  <c r="H2978" i="1" s="1"/>
  <c r="F2979" i="1"/>
  <c r="G2979" i="1" s="1"/>
  <c r="H2979" i="1" s="1"/>
  <c r="F2980" i="1"/>
  <c r="G2980" i="1" s="1"/>
  <c r="H2980" i="1" s="1"/>
  <c r="F2981" i="1"/>
  <c r="G2981" i="1" s="1"/>
  <c r="H2981" i="1" s="1"/>
  <c r="F2982" i="1"/>
  <c r="G2982" i="1" s="1"/>
  <c r="H2982" i="1" s="1"/>
  <c r="F2983" i="1"/>
  <c r="G2983" i="1" s="1"/>
  <c r="H2983" i="1" s="1"/>
  <c r="F2984" i="1"/>
  <c r="G2984" i="1" s="1"/>
  <c r="H2984" i="1" s="1"/>
  <c r="F2985" i="1"/>
  <c r="G2985" i="1" s="1"/>
  <c r="H2985" i="1" s="1"/>
  <c r="F2986" i="1"/>
  <c r="G2986" i="1" s="1"/>
  <c r="H2986" i="1" s="1"/>
  <c r="F2987" i="1"/>
  <c r="G2987" i="1" s="1"/>
  <c r="H2987" i="1" s="1"/>
  <c r="F2988" i="1"/>
  <c r="G2988" i="1" s="1"/>
  <c r="H2988" i="1" s="1"/>
  <c r="F2989" i="1"/>
  <c r="G2989" i="1" s="1"/>
  <c r="H2989" i="1" s="1"/>
  <c r="F2990" i="1"/>
  <c r="G2990" i="1" s="1"/>
  <c r="H2990" i="1" s="1"/>
  <c r="F2991" i="1"/>
  <c r="G2991" i="1" s="1"/>
  <c r="H2991" i="1" s="1"/>
  <c r="F2992" i="1"/>
  <c r="F2993" i="1"/>
  <c r="G2993" i="1" s="1"/>
  <c r="H2993" i="1" s="1"/>
  <c r="F2994" i="1"/>
  <c r="G2994" i="1" s="1"/>
  <c r="H2994" i="1" s="1"/>
  <c r="F2995" i="1"/>
  <c r="G2995" i="1" s="1"/>
  <c r="H2995" i="1" s="1"/>
  <c r="F2996" i="1"/>
  <c r="G2996" i="1" s="1"/>
  <c r="H2996" i="1" s="1"/>
  <c r="F2997" i="1"/>
  <c r="G2997" i="1" s="1"/>
  <c r="H2997" i="1" s="1"/>
  <c r="F2998" i="1"/>
  <c r="G2998" i="1" s="1"/>
  <c r="H2998" i="1" s="1"/>
  <c r="F2999" i="1"/>
  <c r="F3000" i="1"/>
  <c r="F3001" i="1"/>
  <c r="G3001" i="1" s="1"/>
  <c r="H3001" i="1" s="1"/>
  <c r="F3002" i="1"/>
  <c r="G3002" i="1" s="1"/>
  <c r="H3002" i="1" s="1"/>
  <c r="F3003" i="1"/>
  <c r="G3003" i="1" s="1"/>
  <c r="H3003" i="1" s="1"/>
  <c r="F3004" i="1"/>
  <c r="G3004" i="1" s="1"/>
  <c r="H3004" i="1" s="1"/>
  <c r="F3005" i="1"/>
  <c r="G3005" i="1" s="1"/>
  <c r="H3005" i="1" s="1"/>
  <c r="F3006" i="1"/>
  <c r="G3006" i="1" s="1"/>
  <c r="H3006" i="1" s="1"/>
  <c r="F3007" i="1"/>
  <c r="G3007" i="1" s="1"/>
  <c r="H3007" i="1" s="1"/>
  <c r="F3008" i="1"/>
  <c r="G3008" i="1" s="1"/>
  <c r="H3008" i="1" s="1"/>
  <c r="F3009" i="1"/>
  <c r="G3009" i="1" s="1"/>
  <c r="H3009" i="1" s="1"/>
  <c r="F3010" i="1"/>
  <c r="G3010" i="1" s="1"/>
  <c r="H3010" i="1" s="1"/>
  <c r="F3011" i="1"/>
  <c r="G3011" i="1" s="1"/>
  <c r="H3011" i="1" s="1"/>
  <c r="F3012" i="1"/>
  <c r="G3012" i="1" s="1"/>
  <c r="H3012" i="1" s="1"/>
  <c r="F3013" i="1"/>
  <c r="G3013" i="1" s="1"/>
  <c r="H3013" i="1" s="1"/>
  <c r="F3014" i="1"/>
  <c r="G3014" i="1" s="1"/>
  <c r="H3014" i="1" s="1"/>
  <c r="F3015" i="1"/>
  <c r="F3016" i="1"/>
  <c r="G3016" i="1" s="1"/>
  <c r="H3016" i="1" s="1"/>
  <c r="F3017" i="1"/>
  <c r="G3017" i="1" s="1"/>
  <c r="H3017" i="1" s="1"/>
  <c r="F3018" i="1"/>
  <c r="G3018" i="1" s="1"/>
  <c r="H3018" i="1" s="1"/>
  <c r="F3019" i="1"/>
  <c r="G3019" i="1" s="1"/>
  <c r="H3019" i="1" s="1"/>
  <c r="F3020" i="1"/>
  <c r="G3020" i="1" s="1"/>
  <c r="H3020" i="1" s="1"/>
  <c r="F3021" i="1"/>
  <c r="G3021" i="1" s="1"/>
  <c r="H3021" i="1" s="1"/>
  <c r="F3022" i="1"/>
  <c r="G3022" i="1" s="1"/>
  <c r="H3022" i="1" s="1"/>
  <c r="F3023" i="1"/>
  <c r="F3024" i="1"/>
  <c r="G3024" i="1" s="1"/>
  <c r="H3024" i="1" s="1"/>
  <c r="F3025" i="1"/>
  <c r="G3025" i="1" s="1"/>
  <c r="H3025" i="1" s="1"/>
  <c r="F3026" i="1"/>
  <c r="G3026" i="1" s="1"/>
  <c r="H3026" i="1" s="1"/>
  <c r="F3027" i="1"/>
  <c r="G3027" i="1" s="1"/>
  <c r="H3027" i="1" s="1"/>
  <c r="F3028" i="1"/>
  <c r="G3028" i="1" s="1"/>
  <c r="H3028" i="1" s="1"/>
  <c r="F3029" i="1"/>
  <c r="G3029" i="1" s="1"/>
  <c r="H3029" i="1" s="1"/>
  <c r="F3030" i="1"/>
  <c r="G3030" i="1" s="1"/>
  <c r="H3030" i="1" s="1"/>
  <c r="F3031" i="1"/>
  <c r="G3031" i="1" s="1"/>
  <c r="H3031" i="1" s="1"/>
  <c r="F3032" i="1"/>
  <c r="G3032" i="1" s="1"/>
  <c r="H3032" i="1" s="1"/>
  <c r="F3033" i="1"/>
  <c r="G3033" i="1" s="1"/>
  <c r="H3033" i="1" s="1"/>
  <c r="F3034" i="1"/>
  <c r="G3034" i="1" s="1"/>
  <c r="H3034" i="1" s="1"/>
  <c r="F3035" i="1"/>
  <c r="G3035" i="1" s="1"/>
  <c r="H3035" i="1" s="1"/>
  <c r="F3036" i="1"/>
  <c r="G3036" i="1" s="1"/>
  <c r="H3036" i="1" s="1"/>
  <c r="F3037" i="1"/>
  <c r="G3037" i="1" s="1"/>
  <c r="H3037" i="1" s="1"/>
  <c r="F3038" i="1"/>
  <c r="G3038" i="1" s="1"/>
  <c r="H3038" i="1" s="1"/>
  <c r="F3039" i="1"/>
  <c r="G3039" i="1" s="1"/>
  <c r="H3039" i="1" s="1"/>
  <c r="F3040" i="1"/>
  <c r="F3041" i="1"/>
  <c r="G3041" i="1" s="1"/>
  <c r="H3041" i="1" s="1"/>
  <c r="F3042" i="1"/>
  <c r="G3042" i="1" s="1"/>
  <c r="H3042" i="1" s="1"/>
  <c r="F3043" i="1"/>
  <c r="G3043" i="1" s="1"/>
  <c r="H3043" i="1" s="1"/>
  <c r="F3044" i="1"/>
  <c r="G3044" i="1" s="1"/>
  <c r="H3044" i="1" s="1"/>
  <c r="F3045" i="1"/>
  <c r="G3045" i="1" s="1"/>
  <c r="H3045" i="1" s="1"/>
  <c r="F3046" i="1"/>
  <c r="G3046" i="1" s="1"/>
  <c r="H3046" i="1" s="1"/>
  <c r="F3047" i="1"/>
  <c r="G3047" i="1" s="1"/>
  <c r="H3047" i="1" s="1"/>
  <c r="F3048" i="1"/>
  <c r="G3048" i="1" s="1"/>
  <c r="H3048" i="1" s="1"/>
  <c r="F3049" i="1"/>
  <c r="G3049" i="1" s="1"/>
  <c r="H3049" i="1" s="1"/>
  <c r="F3050" i="1"/>
  <c r="G3050" i="1" s="1"/>
  <c r="H3050" i="1" s="1"/>
  <c r="F3051" i="1"/>
  <c r="G3051" i="1" s="1"/>
  <c r="H3051" i="1" s="1"/>
  <c r="F3052" i="1"/>
  <c r="G3052" i="1" s="1"/>
  <c r="H3052" i="1" s="1"/>
  <c r="F3053" i="1"/>
  <c r="G3053" i="1" s="1"/>
  <c r="F3054" i="1"/>
  <c r="G3054" i="1" s="1"/>
  <c r="H3054" i="1" s="1"/>
  <c r="F3055" i="1"/>
  <c r="G3055" i="1" s="1"/>
  <c r="H3055" i="1" s="1"/>
  <c r="F3056" i="1"/>
  <c r="F3057" i="1"/>
  <c r="G3057" i="1" s="1"/>
  <c r="H3057" i="1" s="1"/>
  <c r="F3058" i="1"/>
  <c r="G3058" i="1" s="1"/>
  <c r="H3058" i="1" s="1"/>
  <c r="F3059" i="1"/>
  <c r="G3059" i="1" s="1"/>
  <c r="H3059" i="1" s="1"/>
  <c r="F3060" i="1"/>
  <c r="G3060" i="1" s="1"/>
  <c r="H3060" i="1" s="1"/>
  <c r="F3061" i="1"/>
  <c r="G3061" i="1" s="1"/>
  <c r="H3061" i="1" s="1"/>
  <c r="F3062" i="1"/>
  <c r="G3062" i="1" s="1"/>
  <c r="H3062" i="1" s="1"/>
  <c r="F3063" i="1"/>
  <c r="F3064" i="1"/>
  <c r="F3065" i="1"/>
  <c r="G3065" i="1" s="1"/>
  <c r="H3065" i="1" s="1"/>
  <c r="F3066" i="1"/>
  <c r="G3066" i="1" s="1"/>
  <c r="H3066" i="1" s="1"/>
  <c r="F3067" i="1"/>
  <c r="G3067" i="1" s="1"/>
  <c r="H3067" i="1" s="1"/>
  <c r="F3068" i="1"/>
  <c r="G3068" i="1" s="1"/>
  <c r="H3068" i="1" s="1"/>
  <c r="F3069" i="1"/>
  <c r="G3069" i="1" s="1"/>
  <c r="H3069" i="1" s="1"/>
  <c r="F3070" i="1"/>
  <c r="G3070" i="1" s="1"/>
  <c r="H3070" i="1" s="1"/>
  <c r="F3071" i="1"/>
  <c r="G3071" i="1" s="1"/>
  <c r="H3071" i="1" s="1"/>
  <c r="F3072" i="1"/>
  <c r="G3072" i="1" s="1"/>
  <c r="H3072" i="1" s="1"/>
  <c r="F3073" i="1"/>
  <c r="G3073" i="1" s="1"/>
  <c r="H3073" i="1" s="1"/>
  <c r="F3074" i="1"/>
  <c r="G3074" i="1" s="1"/>
  <c r="H3074" i="1" s="1"/>
  <c r="F3075" i="1"/>
  <c r="G3075" i="1" s="1"/>
  <c r="H3075" i="1" s="1"/>
  <c r="F3076" i="1"/>
  <c r="G3076" i="1" s="1"/>
  <c r="H3076" i="1" s="1"/>
  <c r="F3077" i="1"/>
  <c r="G3077" i="1" s="1"/>
  <c r="H3077" i="1" s="1"/>
  <c r="F3078" i="1"/>
  <c r="G3078" i="1" s="1"/>
  <c r="H3078" i="1" s="1"/>
  <c r="F3079" i="1"/>
  <c r="F3080" i="1"/>
  <c r="G3080" i="1" s="1"/>
  <c r="H3080" i="1" s="1"/>
  <c r="F3081" i="1"/>
  <c r="G3081" i="1" s="1"/>
  <c r="H3081" i="1" s="1"/>
  <c r="F3082" i="1"/>
  <c r="G3082" i="1" s="1"/>
  <c r="H3082" i="1" s="1"/>
  <c r="F3083" i="1"/>
  <c r="G3083" i="1" s="1"/>
  <c r="H3083" i="1" s="1"/>
  <c r="F3084" i="1"/>
  <c r="G3084" i="1" s="1"/>
  <c r="H3084" i="1" s="1"/>
  <c r="F3085" i="1"/>
  <c r="F3086" i="1"/>
  <c r="G3086" i="1" s="1"/>
  <c r="H3086" i="1" s="1"/>
  <c r="F3087" i="1"/>
  <c r="F3088" i="1"/>
  <c r="G3088" i="1" s="1"/>
  <c r="H3088" i="1" s="1"/>
  <c r="F3089" i="1"/>
  <c r="G3089" i="1" s="1"/>
  <c r="H3089" i="1" s="1"/>
  <c r="F3090" i="1"/>
  <c r="G3090" i="1" s="1"/>
  <c r="H3090" i="1" s="1"/>
  <c r="F3091" i="1"/>
  <c r="G3091" i="1" s="1"/>
  <c r="H3091" i="1" s="1"/>
  <c r="F3092" i="1"/>
  <c r="G3092" i="1" s="1"/>
  <c r="H3092" i="1" s="1"/>
  <c r="F3093" i="1"/>
  <c r="G3093" i="1" s="1"/>
  <c r="H3093" i="1" s="1"/>
  <c r="F3094" i="1"/>
  <c r="G3094" i="1" s="1"/>
  <c r="H3094" i="1" s="1"/>
  <c r="F3095" i="1"/>
  <c r="G3095" i="1" s="1"/>
  <c r="H3095" i="1" s="1"/>
  <c r="F3096" i="1"/>
  <c r="G3096" i="1" s="1"/>
  <c r="H3096" i="1" s="1"/>
  <c r="F3097" i="1"/>
  <c r="G3097" i="1" s="1"/>
  <c r="H3097" i="1" s="1"/>
  <c r="F3098" i="1"/>
  <c r="G3098" i="1" s="1"/>
  <c r="H3098" i="1" s="1"/>
  <c r="F3099" i="1"/>
  <c r="G3099" i="1" s="1"/>
  <c r="H3099" i="1" s="1"/>
  <c r="F3100" i="1"/>
  <c r="G3100" i="1" s="1"/>
  <c r="H3100" i="1" s="1"/>
  <c r="F3101" i="1"/>
  <c r="G3101" i="1" s="1"/>
  <c r="H3101" i="1" s="1"/>
  <c r="F3102" i="1"/>
  <c r="G3102" i="1" s="1"/>
  <c r="H3102" i="1" s="1"/>
  <c r="F3103" i="1"/>
  <c r="G3103" i="1" s="1"/>
  <c r="H3103" i="1" s="1"/>
  <c r="F3104" i="1"/>
  <c r="F3105" i="1"/>
  <c r="G3105" i="1" s="1"/>
  <c r="H3105" i="1" s="1"/>
  <c r="F3106" i="1"/>
  <c r="G3106" i="1" s="1"/>
  <c r="H3106" i="1" s="1"/>
  <c r="F3107" i="1"/>
  <c r="G3107" i="1" s="1"/>
  <c r="H3107" i="1" s="1"/>
  <c r="F3108" i="1"/>
  <c r="G3108" i="1" s="1"/>
  <c r="H3108" i="1" s="1"/>
  <c r="F3109" i="1"/>
  <c r="G3109" i="1" s="1"/>
  <c r="H3109" i="1" s="1"/>
  <c r="F3110" i="1"/>
  <c r="G3110" i="1" s="1"/>
  <c r="H3110" i="1" s="1"/>
  <c r="F3111" i="1"/>
  <c r="G3111" i="1" s="1"/>
  <c r="H3111" i="1" s="1"/>
  <c r="F3112" i="1"/>
  <c r="G3112" i="1" s="1"/>
  <c r="H3112" i="1" s="1"/>
  <c r="F3113" i="1"/>
  <c r="G3113" i="1" s="1"/>
  <c r="H3113" i="1" s="1"/>
  <c r="F3114" i="1"/>
  <c r="G3114" i="1" s="1"/>
  <c r="H3114" i="1" s="1"/>
  <c r="F3115" i="1"/>
  <c r="G3115" i="1" s="1"/>
  <c r="H3115" i="1" s="1"/>
  <c r="F3116" i="1"/>
  <c r="G3116" i="1" s="1"/>
  <c r="H3116" i="1" s="1"/>
  <c r="F3117" i="1"/>
  <c r="G3117" i="1" s="1"/>
  <c r="H3117" i="1" s="1"/>
  <c r="F3118" i="1"/>
  <c r="G3118" i="1" s="1"/>
  <c r="H3118" i="1" s="1"/>
  <c r="F3119" i="1"/>
  <c r="G3119" i="1" s="1"/>
  <c r="H3119" i="1" s="1"/>
  <c r="F3120" i="1"/>
  <c r="F3121" i="1"/>
  <c r="G3121" i="1" s="1"/>
  <c r="H3121" i="1" s="1"/>
  <c r="F3122" i="1"/>
  <c r="G3122" i="1" s="1"/>
  <c r="H3122" i="1" s="1"/>
  <c r="F3123" i="1"/>
  <c r="G3123" i="1" s="1"/>
  <c r="H3123" i="1" s="1"/>
  <c r="F3124" i="1"/>
  <c r="G3124" i="1" s="1"/>
  <c r="H3124" i="1" s="1"/>
  <c r="F3125" i="1"/>
  <c r="G3125" i="1" s="1"/>
  <c r="H3125" i="1" s="1"/>
  <c r="F3126" i="1"/>
  <c r="G3126" i="1" s="1"/>
  <c r="H3126" i="1" s="1"/>
  <c r="F3127" i="1"/>
  <c r="F3128" i="1"/>
  <c r="F3129" i="1"/>
  <c r="G3129" i="1" s="1"/>
  <c r="H3129" i="1" s="1"/>
  <c r="F3130" i="1"/>
  <c r="G3130" i="1" s="1"/>
  <c r="H3130" i="1" s="1"/>
  <c r="F3131" i="1"/>
  <c r="G3131" i="1" s="1"/>
  <c r="H3131" i="1" s="1"/>
  <c r="F3132" i="1"/>
  <c r="G3132" i="1" s="1"/>
  <c r="H3132" i="1" s="1"/>
  <c r="F3133" i="1"/>
  <c r="G3133" i="1" s="1"/>
  <c r="H3133" i="1" s="1"/>
  <c r="F3134" i="1"/>
  <c r="G3134" i="1" s="1"/>
  <c r="H3134" i="1" s="1"/>
  <c r="F3135" i="1"/>
  <c r="G3135" i="1" s="1"/>
  <c r="H3135" i="1" s="1"/>
  <c r="F3136" i="1"/>
  <c r="G3136" i="1" s="1"/>
  <c r="H3136" i="1" s="1"/>
  <c r="F3137" i="1"/>
  <c r="G3137" i="1" s="1"/>
  <c r="H3137" i="1" s="1"/>
  <c r="F3138" i="1"/>
  <c r="G3138" i="1" s="1"/>
  <c r="H3138" i="1" s="1"/>
  <c r="F3139" i="1"/>
  <c r="G3139" i="1" s="1"/>
  <c r="H3139" i="1" s="1"/>
  <c r="F3140" i="1"/>
  <c r="G3140" i="1" s="1"/>
  <c r="H3140" i="1" s="1"/>
  <c r="F3141" i="1"/>
  <c r="G3141" i="1" s="1"/>
  <c r="H3141" i="1" s="1"/>
  <c r="F3142" i="1"/>
  <c r="G3142" i="1" s="1"/>
  <c r="F3143" i="1"/>
  <c r="F3144" i="1"/>
  <c r="G3144" i="1" s="1"/>
  <c r="H3144" i="1" s="1"/>
  <c r="F3145" i="1"/>
  <c r="G3145" i="1" s="1"/>
  <c r="H3145" i="1" s="1"/>
  <c r="F3146" i="1"/>
  <c r="G3146" i="1" s="1"/>
  <c r="H3146" i="1" s="1"/>
  <c r="F3147" i="1"/>
  <c r="G3147" i="1" s="1"/>
  <c r="H3147" i="1" s="1"/>
  <c r="F3148" i="1"/>
  <c r="G3148" i="1" s="1"/>
  <c r="H3148" i="1" s="1"/>
  <c r="F3149" i="1"/>
  <c r="G3149" i="1" s="1"/>
  <c r="H3149" i="1" s="1"/>
  <c r="F3150" i="1"/>
  <c r="G3150" i="1" s="1"/>
  <c r="H3150" i="1" s="1"/>
  <c r="F3151" i="1"/>
  <c r="F3152" i="1"/>
  <c r="G3152" i="1" s="1"/>
  <c r="H3152" i="1" s="1"/>
  <c r="F3153" i="1"/>
  <c r="G3153" i="1" s="1"/>
  <c r="H3153" i="1" s="1"/>
  <c r="F3154" i="1"/>
  <c r="G3154" i="1" s="1"/>
  <c r="H3154" i="1" s="1"/>
  <c r="F3155" i="1"/>
  <c r="G3155" i="1" s="1"/>
  <c r="H3155" i="1" s="1"/>
  <c r="F3156" i="1"/>
  <c r="G3156" i="1" s="1"/>
  <c r="H3156" i="1" s="1"/>
  <c r="F3157" i="1"/>
  <c r="G3157" i="1" s="1"/>
  <c r="H3157" i="1" s="1"/>
  <c r="F3158" i="1"/>
  <c r="G3158" i="1" s="1"/>
  <c r="H3158" i="1" s="1"/>
  <c r="F3159" i="1"/>
  <c r="G3159" i="1" s="1"/>
  <c r="H3159" i="1" s="1"/>
  <c r="F3160" i="1"/>
  <c r="G3160" i="1" s="1"/>
  <c r="H3160" i="1" s="1"/>
  <c r="F3161" i="1"/>
  <c r="G3161" i="1" s="1"/>
  <c r="H3161" i="1" s="1"/>
  <c r="F3162" i="1"/>
  <c r="G3162" i="1" s="1"/>
  <c r="H3162" i="1" s="1"/>
  <c r="F3163" i="1"/>
  <c r="G3163" i="1" s="1"/>
  <c r="H3163" i="1" s="1"/>
  <c r="F3164" i="1"/>
  <c r="G3164" i="1" s="1"/>
  <c r="H3164" i="1" s="1"/>
  <c r="F3165" i="1"/>
  <c r="G3165" i="1" s="1"/>
  <c r="H3165" i="1" s="1"/>
  <c r="F3166" i="1"/>
  <c r="G3166" i="1" s="1"/>
  <c r="H3166" i="1" s="1"/>
  <c r="F3167" i="1"/>
  <c r="G3167" i="1" s="1"/>
  <c r="H3167" i="1" s="1"/>
  <c r="F3168" i="1"/>
  <c r="F3169" i="1"/>
  <c r="G3169" i="1" s="1"/>
  <c r="H3169" i="1" s="1"/>
  <c r="F3170" i="1"/>
  <c r="G3170" i="1" s="1"/>
  <c r="H3170" i="1" s="1"/>
  <c r="F3171" i="1"/>
  <c r="G3171" i="1" s="1"/>
  <c r="H3171" i="1" s="1"/>
  <c r="F3172" i="1"/>
  <c r="G3172" i="1" s="1"/>
  <c r="H3172" i="1" s="1"/>
  <c r="F3173" i="1"/>
  <c r="G3173" i="1" s="1"/>
  <c r="H3173" i="1" s="1"/>
  <c r="F3174" i="1"/>
  <c r="G3174" i="1" s="1"/>
  <c r="H3174" i="1" s="1"/>
  <c r="F3175" i="1"/>
  <c r="G3175" i="1" s="1"/>
  <c r="H3175" i="1" s="1"/>
  <c r="F3176" i="1"/>
  <c r="G3176" i="1" s="1"/>
  <c r="H3176" i="1" s="1"/>
  <c r="F3177" i="1"/>
  <c r="G3177" i="1" s="1"/>
  <c r="H3177" i="1" s="1"/>
  <c r="F3178" i="1"/>
  <c r="G3178" i="1" s="1"/>
  <c r="H3178" i="1" s="1"/>
  <c r="F3179" i="1"/>
  <c r="G3179" i="1" s="1"/>
  <c r="H3179" i="1" s="1"/>
  <c r="F3180" i="1"/>
  <c r="G3180" i="1" s="1"/>
  <c r="H3180" i="1" s="1"/>
  <c r="F3181" i="1"/>
  <c r="G3181" i="1" s="1"/>
  <c r="H3181" i="1" s="1"/>
  <c r="F3182" i="1"/>
  <c r="G3182" i="1" s="1"/>
  <c r="H3182" i="1" s="1"/>
  <c r="F3183" i="1"/>
  <c r="G3183" i="1" s="1"/>
  <c r="H3183" i="1" s="1"/>
  <c r="F3184" i="1"/>
  <c r="F3185" i="1"/>
  <c r="G3185" i="1" s="1"/>
  <c r="H3185" i="1" s="1"/>
  <c r="F3186" i="1"/>
  <c r="G3186" i="1" s="1"/>
  <c r="H3186" i="1" s="1"/>
  <c r="F3187" i="1"/>
  <c r="G3187" i="1" s="1"/>
  <c r="H3187" i="1" s="1"/>
  <c r="F3188" i="1"/>
  <c r="G3188" i="1" s="1"/>
  <c r="H3188" i="1" s="1"/>
  <c r="F3189" i="1"/>
  <c r="G3189" i="1" s="1"/>
  <c r="H3189" i="1" s="1"/>
  <c r="F3190" i="1"/>
  <c r="G3190" i="1" s="1"/>
  <c r="H3190" i="1" s="1"/>
  <c r="F3191" i="1"/>
  <c r="F3192" i="1"/>
  <c r="F3193" i="1"/>
  <c r="G3193" i="1" s="1"/>
  <c r="H3193" i="1" s="1"/>
  <c r="F3194" i="1"/>
  <c r="G3194" i="1" s="1"/>
  <c r="H3194" i="1" s="1"/>
  <c r="F3195" i="1"/>
  <c r="G3195" i="1" s="1"/>
  <c r="H3195" i="1" s="1"/>
  <c r="F3196" i="1"/>
  <c r="G3196" i="1" s="1"/>
  <c r="H3196" i="1" s="1"/>
  <c r="F3197" i="1"/>
  <c r="G3197" i="1" s="1"/>
  <c r="H3197" i="1" s="1"/>
  <c r="F3198" i="1"/>
  <c r="G3198" i="1" s="1"/>
  <c r="F3199" i="1"/>
  <c r="G3199" i="1" s="1"/>
  <c r="H3199" i="1" s="1"/>
  <c r="F3200" i="1"/>
  <c r="G3200" i="1" s="1"/>
  <c r="H3200" i="1" s="1"/>
  <c r="F3201" i="1"/>
  <c r="G3201" i="1" s="1"/>
  <c r="H3201" i="1" s="1"/>
  <c r="F3202" i="1"/>
  <c r="G3202" i="1" s="1"/>
  <c r="H3202" i="1" s="1"/>
  <c r="F3203" i="1"/>
  <c r="G3203" i="1" s="1"/>
  <c r="H3203" i="1" s="1"/>
  <c r="F3204" i="1"/>
  <c r="G3204" i="1" s="1"/>
  <c r="H3204" i="1" s="1"/>
  <c r="F3205" i="1"/>
  <c r="G3205" i="1" s="1"/>
  <c r="H3205" i="1" s="1"/>
  <c r="F3206" i="1"/>
  <c r="G3206" i="1" s="1"/>
  <c r="H3206" i="1" s="1"/>
  <c r="F3207" i="1"/>
  <c r="F3208" i="1"/>
  <c r="G3208" i="1" s="1"/>
  <c r="H3208" i="1" s="1"/>
  <c r="F3209" i="1"/>
  <c r="G3209" i="1" s="1"/>
  <c r="H3209" i="1" s="1"/>
  <c r="F3210" i="1"/>
  <c r="G3210" i="1" s="1"/>
  <c r="H3210" i="1" s="1"/>
  <c r="F3211" i="1"/>
  <c r="G3211" i="1" s="1"/>
  <c r="H3211" i="1" s="1"/>
  <c r="F3212" i="1"/>
  <c r="G3212" i="1" s="1"/>
  <c r="H3212" i="1" s="1"/>
  <c r="F3213" i="1"/>
  <c r="G3213" i="1" s="1"/>
  <c r="H3213" i="1" s="1"/>
  <c r="F3214" i="1"/>
  <c r="G3214" i="1" s="1"/>
  <c r="H3214" i="1" s="1"/>
  <c r="F3215" i="1"/>
  <c r="F3216" i="1"/>
  <c r="G3216" i="1" s="1"/>
  <c r="H3216" i="1" s="1"/>
  <c r="F3217" i="1"/>
  <c r="G3217" i="1" s="1"/>
  <c r="H3217" i="1" s="1"/>
  <c r="F3218" i="1"/>
  <c r="G3218" i="1" s="1"/>
  <c r="H3218" i="1" s="1"/>
  <c r="F3219" i="1"/>
  <c r="G3219" i="1" s="1"/>
  <c r="H3219" i="1" s="1"/>
  <c r="F3220" i="1"/>
  <c r="G3220" i="1" s="1"/>
  <c r="H3220" i="1" s="1"/>
  <c r="F3221" i="1"/>
  <c r="G3221" i="1" s="1"/>
  <c r="H3221" i="1" s="1"/>
  <c r="F3222" i="1"/>
  <c r="G3222" i="1" s="1"/>
  <c r="H3222" i="1" s="1"/>
  <c r="F3223" i="1"/>
  <c r="G3223" i="1" s="1"/>
  <c r="H3223" i="1" s="1"/>
  <c r="F3224" i="1"/>
  <c r="G3224" i="1" s="1"/>
  <c r="H3224" i="1" s="1"/>
  <c r="F3225" i="1"/>
  <c r="G3225" i="1" s="1"/>
  <c r="H3225" i="1" s="1"/>
  <c r="F3226" i="1"/>
  <c r="G3226" i="1" s="1"/>
  <c r="H3226" i="1" s="1"/>
  <c r="F3227" i="1"/>
  <c r="G3227" i="1" s="1"/>
  <c r="H3227" i="1" s="1"/>
  <c r="F3228" i="1"/>
  <c r="G3228" i="1" s="1"/>
  <c r="H3228" i="1" s="1"/>
  <c r="F3229" i="1"/>
  <c r="G3229" i="1" s="1"/>
  <c r="H3229" i="1" s="1"/>
  <c r="F3230" i="1"/>
  <c r="G3230" i="1" s="1"/>
  <c r="H3230" i="1" s="1"/>
  <c r="F3231" i="1"/>
  <c r="G3231" i="1" s="1"/>
  <c r="H3231" i="1" s="1"/>
  <c r="F3232" i="1"/>
  <c r="F3233" i="1"/>
  <c r="G3233" i="1" s="1"/>
  <c r="H3233" i="1" s="1"/>
  <c r="F3234" i="1"/>
  <c r="G3234" i="1" s="1"/>
  <c r="H3234" i="1" s="1"/>
  <c r="F3235" i="1"/>
  <c r="G3235" i="1" s="1"/>
  <c r="H3235" i="1" s="1"/>
  <c r="F3236" i="1"/>
  <c r="G3236" i="1" s="1"/>
  <c r="H3236" i="1" s="1"/>
  <c r="F3237" i="1"/>
  <c r="G3237" i="1" s="1"/>
  <c r="H3237" i="1" s="1"/>
  <c r="F3238" i="1"/>
  <c r="G3238" i="1" s="1"/>
  <c r="H3238" i="1" s="1"/>
  <c r="F3239" i="1"/>
  <c r="G3239" i="1" s="1"/>
  <c r="H3239" i="1" s="1"/>
  <c r="F3240" i="1"/>
  <c r="G3240" i="1" s="1"/>
  <c r="H3240" i="1" s="1"/>
  <c r="F3241" i="1"/>
  <c r="G3241" i="1" s="1"/>
  <c r="H3241" i="1" s="1"/>
  <c r="F3242" i="1"/>
  <c r="G3242" i="1" s="1"/>
  <c r="H3242" i="1" s="1"/>
  <c r="F3243" i="1"/>
  <c r="G3243" i="1" s="1"/>
  <c r="H3243" i="1" s="1"/>
  <c r="F3244" i="1"/>
  <c r="G3244" i="1" s="1"/>
  <c r="H3244" i="1" s="1"/>
  <c r="F3245" i="1"/>
  <c r="G3245" i="1" s="1"/>
  <c r="H3245" i="1" s="1"/>
  <c r="F3246" i="1"/>
  <c r="G3246" i="1" s="1"/>
  <c r="H3246" i="1" s="1"/>
  <c r="F3247" i="1"/>
  <c r="G3247" i="1" s="1"/>
  <c r="H3247" i="1" s="1"/>
  <c r="F3248" i="1"/>
  <c r="F3249" i="1"/>
  <c r="G3249" i="1" s="1"/>
  <c r="H3249" i="1" s="1"/>
  <c r="F3250" i="1"/>
  <c r="G3250" i="1" s="1"/>
  <c r="H3250" i="1" s="1"/>
  <c r="F3251" i="1"/>
  <c r="G3251" i="1" s="1"/>
  <c r="H3251" i="1" s="1"/>
  <c r="F3252" i="1"/>
  <c r="G3252" i="1" s="1"/>
  <c r="H3252" i="1" s="1"/>
  <c r="F3253" i="1"/>
  <c r="G3253" i="1" s="1"/>
  <c r="H3253" i="1" s="1"/>
  <c r="F3254" i="1"/>
  <c r="G3254" i="1" s="1"/>
  <c r="H3254" i="1" s="1"/>
  <c r="F3255" i="1"/>
  <c r="F3256" i="1"/>
  <c r="F3257" i="1"/>
  <c r="G3257" i="1" s="1"/>
  <c r="H3257" i="1" s="1"/>
  <c r="F3258" i="1"/>
  <c r="G3258" i="1" s="1"/>
  <c r="H3258" i="1" s="1"/>
  <c r="F3259" i="1"/>
  <c r="G3259" i="1" s="1"/>
  <c r="H3259" i="1" s="1"/>
  <c r="F3260" i="1"/>
  <c r="G3260" i="1" s="1"/>
  <c r="H3260" i="1" s="1"/>
  <c r="F3261" i="1"/>
  <c r="G3261" i="1" s="1"/>
  <c r="H3261" i="1" s="1"/>
  <c r="F3262" i="1"/>
  <c r="G3262" i="1" s="1"/>
  <c r="H3262" i="1" s="1"/>
  <c r="F3263" i="1"/>
  <c r="G3263" i="1" s="1"/>
  <c r="H3263" i="1" s="1"/>
  <c r="F3264" i="1"/>
  <c r="G3264" i="1" s="1"/>
  <c r="H3264" i="1" s="1"/>
  <c r="F3265" i="1"/>
  <c r="G3265" i="1" s="1"/>
  <c r="H3265" i="1" s="1"/>
  <c r="F3266" i="1"/>
  <c r="G3266" i="1" s="1"/>
  <c r="H3266" i="1" s="1"/>
  <c r="F3267" i="1"/>
  <c r="G3267" i="1" s="1"/>
  <c r="H3267" i="1" s="1"/>
  <c r="F3268" i="1"/>
  <c r="G3268" i="1" s="1"/>
  <c r="H3268" i="1" s="1"/>
  <c r="F3269" i="1"/>
  <c r="G3269" i="1" s="1"/>
  <c r="H3269" i="1" s="1"/>
  <c r="F3270" i="1"/>
  <c r="G3270" i="1" s="1"/>
  <c r="H3270" i="1" s="1"/>
  <c r="F3271" i="1"/>
  <c r="F3272" i="1"/>
  <c r="G3272" i="1" s="1"/>
  <c r="H3272" i="1" s="1"/>
  <c r="F3273" i="1"/>
  <c r="G3273" i="1" s="1"/>
  <c r="H3273" i="1" s="1"/>
  <c r="F3274" i="1"/>
  <c r="G3274" i="1" s="1"/>
  <c r="H3274" i="1" s="1"/>
  <c r="F3275" i="1"/>
  <c r="G3275" i="1" s="1"/>
  <c r="H3275" i="1" s="1"/>
  <c r="F3276" i="1"/>
  <c r="G3276" i="1" s="1"/>
  <c r="H3276" i="1" s="1"/>
  <c r="F3277" i="1"/>
  <c r="G3277" i="1" s="1"/>
  <c r="H3277" i="1" s="1"/>
  <c r="F3278" i="1"/>
  <c r="G3278" i="1" s="1"/>
  <c r="H3278" i="1" s="1"/>
  <c r="F3279" i="1"/>
  <c r="F3280" i="1"/>
  <c r="G3280" i="1" s="1"/>
  <c r="H3280" i="1" s="1"/>
  <c r="F3281" i="1"/>
  <c r="G3281" i="1" s="1"/>
  <c r="H3281" i="1" s="1"/>
  <c r="F3282" i="1"/>
  <c r="G3282" i="1" s="1"/>
  <c r="H3282" i="1" s="1"/>
  <c r="F3283" i="1"/>
  <c r="G3283" i="1" s="1"/>
  <c r="H3283" i="1" s="1"/>
  <c r="F3284" i="1"/>
  <c r="G3284" i="1" s="1"/>
  <c r="H3284" i="1" s="1"/>
  <c r="F3285" i="1"/>
  <c r="G3285" i="1" s="1"/>
  <c r="H3285" i="1" s="1"/>
  <c r="F3286" i="1"/>
  <c r="G3286" i="1" s="1"/>
  <c r="H3286" i="1" s="1"/>
  <c r="F3287" i="1"/>
  <c r="G3287" i="1" s="1"/>
  <c r="H3287" i="1" s="1"/>
  <c r="F3288" i="1"/>
  <c r="G3288" i="1" s="1"/>
  <c r="H3288" i="1" s="1"/>
  <c r="F3289" i="1"/>
  <c r="G3289" i="1" s="1"/>
  <c r="H3289" i="1" s="1"/>
  <c r="F3290" i="1"/>
  <c r="G3290" i="1" s="1"/>
  <c r="H3290" i="1" s="1"/>
  <c r="F3291" i="1"/>
  <c r="G3291" i="1" s="1"/>
  <c r="H3291" i="1" s="1"/>
  <c r="F3292" i="1"/>
  <c r="G3292" i="1" s="1"/>
  <c r="H3292" i="1" s="1"/>
  <c r="F3293" i="1"/>
  <c r="G3293" i="1" s="1"/>
  <c r="H3293" i="1" s="1"/>
  <c r="F3294" i="1"/>
  <c r="G3294" i="1" s="1"/>
  <c r="H3294" i="1" s="1"/>
  <c r="F3295" i="1"/>
  <c r="G3295" i="1" s="1"/>
  <c r="H3295" i="1" s="1"/>
  <c r="F3296" i="1"/>
  <c r="F3297" i="1"/>
  <c r="G3297" i="1" s="1"/>
  <c r="H3297" i="1" s="1"/>
  <c r="F3298" i="1"/>
  <c r="G3298" i="1" s="1"/>
  <c r="H3298" i="1" s="1"/>
  <c r="F3299" i="1"/>
  <c r="G3299" i="1" s="1"/>
  <c r="H3299" i="1" s="1"/>
  <c r="F3300" i="1"/>
  <c r="G3300" i="1" s="1"/>
  <c r="H3300" i="1" s="1"/>
  <c r="F3301" i="1"/>
  <c r="G3301" i="1" s="1"/>
  <c r="H3301" i="1" s="1"/>
  <c r="F3302" i="1"/>
  <c r="G3302" i="1" s="1"/>
  <c r="H3302" i="1" s="1"/>
  <c r="F3303" i="1"/>
  <c r="G3303" i="1" s="1"/>
  <c r="H3303" i="1" s="1"/>
  <c r="F3304" i="1"/>
  <c r="G3304" i="1" s="1"/>
  <c r="H3304" i="1" s="1"/>
  <c r="F3305" i="1"/>
  <c r="G3305" i="1" s="1"/>
  <c r="H3305" i="1" s="1"/>
  <c r="F3306" i="1"/>
  <c r="G3306" i="1" s="1"/>
  <c r="H3306" i="1" s="1"/>
  <c r="F3307" i="1"/>
  <c r="G3307" i="1" s="1"/>
  <c r="H3307" i="1" s="1"/>
  <c r="F3308" i="1"/>
  <c r="G3308" i="1" s="1"/>
  <c r="H3308" i="1" s="1"/>
  <c r="F3309" i="1"/>
  <c r="G3309" i="1" s="1"/>
  <c r="H3309" i="1" s="1"/>
  <c r="F3310" i="1"/>
  <c r="G3310" i="1" s="1"/>
  <c r="H3310" i="1" s="1"/>
  <c r="F3311" i="1"/>
  <c r="G3311" i="1" s="1"/>
  <c r="H3311" i="1" s="1"/>
  <c r="F3312" i="1"/>
  <c r="F3313" i="1"/>
  <c r="G3313" i="1" s="1"/>
  <c r="H3313" i="1" s="1"/>
  <c r="F3314" i="1"/>
  <c r="G3314" i="1" s="1"/>
  <c r="H3314" i="1" s="1"/>
  <c r="F3315" i="1"/>
  <c r="G3315" i="1" s="1"/>
  <c r="H3315" i="1" s="1"/>
  <c r="F3316" i="1"/>
  <c r="G3316" i="1" s="1"/>
  <c r="H3316" i="1" s="1"/>
  <c r="F3317" i="1"/>
  <c r="G3317" i="1" s="1"/>
  <c r="H3317" i="1" s="1"/>
  <c r="F3318" i="1"/>
  <c r="G3318" i="1" s="1"/>
  <c r="H3318" i="1" s="1"/>
  <c r="F3319" i="1"/>
  <c r="F3320" i="1"/>
  <c r="F3321" i="1"/>
  <c r="G3321" i="1" s="1"/>
  <c r="H3321" i="1" s="1"/>
  <c r="F3322" i="1"/>
  <c r="G3322" i="1" s="1"/>
  <c r="H3322" i="1" s="1"/>
  <c r="F3323" i="1"/>
  <c r="G3323" i="1" s="1"/>
  <c r="H3323" i="1" s="1"/>
  <c r="F3324" i="1"/>
  <c r="G3324" i="1" s="1"/>
  <c r="H3324" i="1" s="1"/>
  <c r="F3325" i="1"/>
  <c r="G3325" i="1" s="1"/>
  <c r="H3325" i="1" s="1"/>
  <c r="F3326" i="1"/>
  <c r="G3326" i="1" s="1"/>
  <c r="H3326" i="1" s="1"/>
  <c r="F3327" i="1"/>
  <c r="G3327" i="1" s="1"/>
  <c r="H3327" i="1" s="1"/>
  <c r="F3328" i="1"/>
  <c r="G3328" i="1" s="1"/>
  <c r="H3328" i="1" s="1"/>
  <c r="F3329" i="1"/>
  <c r="G3329" i="1" s="1"/>
  <c r="H3329" i="1" s="1"/>
  <c r="F3330" i="1"/>
  <c r="G3330" i="1" s="1"/>
  <c r="H3330" i="1" s="1"/>
  <c r="F3331" i="1"/>
  <c r="G3331" i="1" s="1"/>
  <c r="H3331" i="1" s="1"/>
  <c r="F3332" i="1"/>
  <c r="G3332" i="1" s="1"/>
  <c r="H3332" i="1" s="1"/>
  <c r="F3333" i="1"/>
  <c r="G3333" i="1" s="1"/>
  <c r="H3333" i="1" s="1"/>
  <c r="F3334" i="1"/>
  <c r="G3334" i="1" s="1"/>
  <c r="H3334" i="1" s="1"/>
  <c r="F3335" i="1"/>
  <c r="F3336" i="1"/>
  <c r="G3336" i="1" s="1"/>
  <c r="H3336" i="1" s="1"/>
  <c r="F3337" i="1"/>
  <c r="G3337" i="1" s="1"/>
  <c r="H3337" i="1" s="1"/>
  <c r="F3338" i="1"/>
  <c r="G3338" i="1" s="1"/>
  <c r="H3338" i="1" s="1"/>
  <c r="F3339" i="1"/>
  <c r="G3339" i="1" s="1"/>
  <c r="H3339" i="1" s="1"/>
  <c r="F3340" i="1"/>
  <c r="G3340" i="1" s="1"/>
  <c r="H3340" i="1" s="1"/>
  <c r="F3341" i="1"/>
  <c r="G3341" i="1" s="1"/>
  <c r="H3341" i="1" s="1"/>
  <c r="F3342" i="1"/>
  <c r="G3342" i="1" s="1"/>
  <c r="H3342" i="1" s="1"/>
  <c r="F3343" i="1"/>
  <c r="F3344" i="1"/>
  <c r="G3344" i="1" s="1"/>
  <c r="H3344" i="1" s="1"/>
  <c r="F3345" i="1"/>
  <c r="G3345" i="1" s="1"/>
  <c r="H3345" i="1" s="1"/>
  <c r="F3346" i="1"/>
  <c r="G3346" i="1" s="1"/>
  <c r="H3346" i="1" s="1"/>
  <c r="F3347" i="1"/>
  <c r="G3347" i="1" s="1"/>
  <c r="H3347" i="1" s="1"/>
  <c r="F3348" i="1"/>
  <c r="G3348" i="1" s="1"/>
  <c r="H3348" i="1" s="1"/>
  <c r="F3349" i="1"/>
  <c r="G3349" i="1" s="1"/>
  <c r="H3349" i="1" s="1"/>
  <c r="F3350" i="1"/>
  <c r="G3350" i="1" s="1"/>
  <c r="H3350" i="1" s="1"/>
  <c r="F3351" i="1"/>
  <c r="G3351" i="1" s="1"/>
  <c r="H3351" i="1" s="1"/>
  <c r="F3352" i="1"/>
  <c r="G3352" i="1" s="1"/>
  <c r="H3352" i="1" s="1"/>
  <c r="F3353" i="1"/>
  <c r="G3353" i="1" s="1"/>
  <c r="H3353" i="1" s="1"/>
  <c r="F3354" i="1"/>
  <c r="G3354" i="1" s="1"/>
  <c r="H3354" i="1" s="1"/>
  <c r="F3355" i="1"/>
  <c r="G3355" i="1" s="1"/>
  <c r="H3355" i="1" s="1"/>
  <c r="F3356" i="1"/>
  <c r="G3356" i="1" s="1"/>
  <c r="H3356" i="1" s="1"/>
  <c r="F3357" i="1"/>
  <c r="G3357" i="1" s="1"/>
  <c r="H3357" i="1" s="1"/>
  <c r="F3358" i="1"/>
  <c r="G3358" i="1" s="1"/>
  <c r="H3358" i="1" s="1"/>
  <c r="F3359" i="1"/>
  <c r="G3359" i="1" s="1"/>
  <c r="F3360" i="1"/>
  <c r="F3361" i="1"/>
  <c r="G3361" i="1" s="1"/>
  <c r="H3361" i="1" s="1"/>
  <c r="F3362" i="1"/>
  <c r="G3362" i="1" s="1"/>
  <c r="H3362" i="1" s="1"/>
  <c r="F3363" i="1"/>
  <c r="G3363" i="1" s="1"/>
  <c r="H3363" i="1" s="1"/>
  <c r="F3364" i="1"/>
  <c r="G3364" i="1" s="1"/>
  <c r="H3364" i="1" s="1"/>
  <c r="F3365" i="1"/>
  <c r="F3366" i="1"/>
  <c r="G3366" i="1" s="1"/>
  <c r="F3367" i="1"/>
  <c r="G3367" i="1" s="1"/>
  <c r="H3367" i="1" s="1"/>
  <c r="F3368" i="1"/>
  <c r="G3368" i="1" s="1"/>
  <c r="H3368" i="1" s="1"/>
  <c r="F3369" i="1"/>
  <c r="G3369" i="1" s="1"/>
  <c r="H3369" i="1" s="1"/>
  <c r="F3370" i="1"/>
  <c r="G3370" i="1" s="1"/>
  <c r="H3370" i="1" s="1"/>
  <c r="F3371" i="1"/>
  <c r="G3371" i="1" s="1"/>
  <c r="H3371" i="1" s="1"/>
  <c r="F3372" i="1"/>
  <c r="G3372" i="1" s="1"/>
  <c r="H3372" i="1" s="1"/>
  <c r="F3373" i="1"/>
  <c r="G3373" i="1" s="1"/>
  <c r="H3373" i="1" s="1"/>
  <c r="F3374" i="1"/>
  <c r="G3374" i="1" s="1"/>
  <c r="H3374" i="1" s="1"/>
  <c r="F3375" i="1"/>
  <c r="G3375" i="1" s="1"/>
  <c r="H3375" i="1" s="1"/>
  <c r="F3376" i="1"/>
  <c r="F3377" i="1"/>
  <c r="G3377" i="1" s="1"/>
  <c r="H3377" i="1" s="1"/>
  <c r="F3378" i="1"/>
  <c r="G3378" i="1" s="1"/>
  <c r="H3378" i="1" s="1"/>
  <c r="F3379" i="1"/>
  <c r="G3379" i="1" s="1"/>
  <c r="H3379" i="1" s="1"/>
  <c r="F3380" i="1"/>
  <c r="G3380" i="1" s="1"/>
  <c r="H3380" i="1" s="1"/>
  <c r="F3381" i="1"/>
  <c r="G3381" i="1" s="1"/>
  <c r="H3381" i="1" s="1"/>
  <c r="F3382" i="1"/>
  <c r="G3382" i="1" s="1"/>
  <c r="H3382" i="1" s="1"/>
  <c r="F3383" i="1"/>
  <c r="F3384" i="1"/>
  <c r="F3385" i="1"/>
  <c r="G3385" i="1" s="1"/>
  <c r="H3385" i="1" s="1"/>
  <c r="F3386" i="1"/>
  <c r="G3386" i="1" s="1"/>
  <c r="H3386" i="1" s="1"/>
  <c r="F3387" i="1"/>
  <c r="G3387" i="1" s="1"/>
  <c r="H3387" i="1" s="1"/>
  <c r="F3388" i="1"/>
  <c r="G3388" i="1" s="1"/>
  <c r="H3388" i="1" s="1"/>
  <c r="F3389" i="1"/>
  <c r="G3389" i="1" s="1"/>
  <c r="H3389" i="1" s="1"/>
  <c r="F3390" i="1"/>
  <c r="G3390" i="1" s="1"/>
  <c r="H3390" i="1" s="1"/>
  <c r="F3391" i="1"/>
  <c r="G3391" i="1" s="1"/>
  <c r="H3391" i="1" s="1"/>
  <c r="F3392" i="1"/>
  <c r="G3392" i="1" s="1"/>
  <c r="H3392" i="1" s="1"/>
  <c r="F3393" i="1"/>
  <c r="G3393" i="1" s="1"/>
  <c r="H3393" i="1" s="1"/>
  <c r="F3394" i="1"/>
  <c r="G3394" i="1" s="1"/>
  <c r="H3394" i="1" s="1"/>
  <c r="F3395" i="1"/>
  <c r="G3395" i="1" s="1"/>
  <c r="H3395" i="1" s="1"/>
  <c r="F3396" i="1"/>
  <c r="G3396" i="1" s="1"/>
  <c r="H3396" i="1" s="1"/>
  <c r="F3397" i="1"/>
  <c r="G3397" i="1" s="1"/>
  <c r="H3397" i="1" s="1"/>
  <c r="F3398" i="1"/>
  <c r="G3398" i="1" s="1"/>
  <c r="H3398" i="1" s="1"/>
  <c r="F3399" i="1"/>
  <c r="F3400" i="1"/>
  <c r="G3400" i="1" s="1"/>
  <c r="H3400" i="1" s="1"/>
  <c r="F3401" i="1"/>
  <c r="G3401" i="1" s="1"/>
  <c r="H3401" i="1" s="1"/>
  <c r="F3402" i="1"/>
  <c r="G3402" i="1" s="1"/>
  <c r="H3402" i="1" s="1"/>
  <c r="F3403" i="1"/>
  <c r="G3403" i="1" s="1"/>
  <c r="H3403" i="1" s="1"/>
  <c r="F3404" i="1"/>
  <c r="G3404" i="1" s="1"/>
  <c r="H3404" i="1" s="1"/>
  <c r="F3405" i="1"/>
  <c r="G3405" i="1" s="1"/>
  <c r="H3405" i="1" s="1"/>
  <c r="F3406" i="1"/>
  <c r="G3406" i="1" s="1"/>
  <c r="H3406" i="1" s="1"/>
  <c r="F3407" i="1"/>
  <c r="F3408" i="1"/>
  <c r="G3408" i="1" s="1"/>
  <c r="H3408" i="1" s="1"/>
  <c r="F3409" i="1"/>
  <c r="G3409" i="1" s="1"/>
  <c r="H3409" i="1" s="1"/>
  <c r="F3410" i="1"/>
  <c r="G3410" i="1" s="1"/>
  <c r="H3410" i="1" s="1"/>
  <c r="F3411" i="1"/>
  <c r="G3411" i="1" s="1"/>
  <c r="H3411" i="1" s="1"/>
  <c r="F3412" i="1"/>
  <c r="G3412" i="1" s="1"/>
  <c r="H3412" i="1" s="1"/>
  <c r="F3413" i="1"/>
  <c r="G3413" i="1" s="1"/>
  <c r="H3413" i="1" s="1"/>
  <c r="F3414" i="1"/>
  <c r="G3414" i="1" s="1"/>
  <c r="H3414" i="1" s="1"/>
  <c r="F3415" i="1"/>
  <c r="G3415" i="1" s="1"/>
  <c r="H3415" i="1" s="1"/>
  <c r="F3416" i="1"/>
  <c r="G3416" i="1" s="1"/>
  <c r="H3416" i="1" s="1"/>
  <c r="F3417" i="1"/>
  <c r="G3417" i="1" s="1"/>
  <c r="H3417" i="1" s="1"/>
  <c r="F3418" i="1"/>
  <c r="G3418" i="1" s="1"/>
  <c r="H3418" i="1" s="1"/>
  <c r="F3419" i="1"/>
  <c r="G3419" i="1" s="1"/>
  <c r="H3419" i="1" s="1"/>
  <c r="F3420" i="1"/>
  <c r="G3420" i="1" s="1"/>
  <c r="H3420" i="1" s="1"/>
  <c r="F3421" i="1"/>
  <c r="G3421" i="1" s="1"/>
  <c r="H3421" i="1" s="1"/>
  <c r="F3422" i="1"/>
  <c r="G3422" i="1" s="1"/>
  <c r="H3422" i="1" s="1"/>
  <c r="F3423" i="1"/>
  <c r="G3423" i="1" s="1"/>
  <c r="H3423" i="1" s="1"/>
  <c r="F3424" i="1"/>
  <c r="F3425" i="1"/>
  <c r="G3425" i="1" s="1"/>
  <c r="H3425" i="1" s="1"/>
  <c r="F3426" i="1"/>
  <c r="G3426" i="1" s="1"/>
  <c r="H3426" i="1" s="1"/>
  <c r="F3427" i="1"/>
  <c r="G3427" i="1" s="1"/>
  <c r="H3427" i="1" s="1"/>
  <c r="F3428" i="1"/>
  <c r="G3428" i="1" s="1"/>
  <c r="H3428" i="1" s="1"/>
  <c r="F3429" i="1"/>
  <c r="G3429" i="1" s="1"/>
  <c r="H3429" i="1" s="1"/>
  <c r="F3430" i="1"/>
  <c r="G3430" i="1" s="1"/>
  <c r="H3430" i="1" s="1"/>
  <c r="F3431" i="1"/>
  <c r="G3431" i="1" s="1"/>
  <c r="H3431" i="1" s="1"/>
  <c r="F3432" i="1"/>
  <c r="G3432" i="1" s="1"/>
  <c r="H3432" i="1" s="1"/>
  <c r="F3433" i="1"/>
  <c r="G3433" i="1" s="1"/>
  <c r="H3433" i="1" s="1"/>
  <c r="F3434" i="1"/>
  <c r="G3434" i="1" s="1"/>
  <c r="H3434" i="1" s="1"/>
  <c r="F3435" i="1"/>
  <c r="G3435" i="1" s="1"/>
  <c r="H3435" i="1" s="1"/>
  <c r="F3436" i="1"/>
  <c r="G3436" i="1" s="1"/>
  <c r="H3436" i="1" s="1"/>
  <c r="F3437" i="1"/>
  <c r="G3437" i="1" s="1"/>
  <c r="H3437" i="1" s="1"/>
  <c r="F3438" i="1"/>
  <c r="G3438" i="1" s="1"/>
  <c r="H3438" i="1" s="1"/>
  <c r="F3439" i="1"/>
  <c r="G3439" i="1" s="1"/>
  <c r="H3439" i="1" s="1"/>
  <c r="F3440" i="1"/>
  <c r="F3441" i="1"/>
  <c r="G3441" i="1" s="1"/>
  <c r="H3441" i="1" s="1"/>
  <c r="F3442" i="1"/>
  <c r="G3442" i="1" s="1"/>
  <c r="H3442" i="1" s="1"/>
  <c r="F3443" i="1"/>
  <c r="G3443" i="1" s="1"/>
  <c r="H3443" i="1" s="1"/>
  <c r="F3444" i="1"/>
  <c r="G3444" i="1" s="1"/>
  <c r="H3444" i="1" s="1"/>
  <c r="F3445" i="1"/>
  <c r="G3445" i="1" s="1"/>
  <c r="H3445" i="1" s="1"/>
  <c r="F3446" i="1"/>
  <c r="G3446" i="1" s="1"/>
  <c r="H3446" i="1" s="1"/>
  <c r="F3447" i="1"/>
  <c r="F3448" i="1"/>
  <c r="F3449" i="1"/>
  <c r="G3449" i="1" s="1"/>
  <c r="H3449" i="1" s="1"/>
  <c r="F3450" i="1"/>
  <c r="G3450" i="1" s="1"/>
  <c r="H3450" i="1" s="1"/>
  <c r="F3451" i="1"/>
  <c r="G3451" i="1" s="1"/>
  <c r="H3451" i="1" s="1"/>
  <c r="F3452" i="1"/>
  <c r="G3452" i="1" s="1"/>
  <c r="H3452" i="1" s="1"/>
  <c r="F3453" i="1"/>
  <c r="G3453" i="1" s="1"/>
  <c r="H3453" i="1" s="1"/>
  <c r="F3454" i="1"/>
  <c r="G3454" i="1" s="1"/>
  <c r="H3454" i="1" s="1"/>
  <c r="F3455" i="1"/>
  <c r="G3455" i="1" s="1"/>
  <c r="H3455" i="1" s="1"/>
  <c r="F3456" i="1"/>
  <c r="G3456" i="1" s="1"/>
  <c r="H3456" i="1" s="1"/>
  <c r="F3457" i="1"/>
  <c r="G3457" i="1" s="1"/>
  <c r="H3457" i="1" s="1"/>
  <c r="F3458" i="1"/>
  <c r="G3458" i="1" s="1"/>
  <c r="H3458" i="1" s="1"/>
  <c r="F3459" i="1"/>
  <c r="G3459" i="1" s="1"/>
  <c r="H3459" i="1" s="1"/>
  <c r="F3460" i="1"/>
  <c r="G3460" i="1" s="1"/>
  <c r="H3460" i="1" s="1"/>
  <c r="F3461" i="1"/>
  <c r="G3461" i="1" s="1"/>
  <c r="H3461" i="1" s="1"/>
  <c r="F3462" i="1"/>
  <c r="G3462" i="1" s="1"/>
  <c r="H3462" i="1" s="1"/>
  <c r="F3463" i="1"/>
  <c r="F3464" i="1"/>
  <c r="G3464" i="1" s="1"/>
  <c r="H3464" i="1" s="1"/>
  <c r="F3465" i="1"/>
  <c r="G3465" i="1" s="1"/>
  <c r="H3465" i="1" s="1"/>
  <c r="F3466" i="1"/>
  <c r="G3466" i="1" s="1"/>
  <c r="H3466" i="1" s="1"/>
  <c r="F3467" i="1"/>
  <c r="G3467" i="1" s="1"/>
  <c r="H3467" i="1" s="1"/>
  <c r="F3468" i="1"/>
  <c r="G3468" i="1" s="1"/>
  <c r="H3468" i="1" s="1"/>
  <c r="F3469" i="1"/>
  <c r="G3469" i="1" s="1"/>
  <c r="H3469" i="1" s="1"/>
  <c r="F3470" i="1"/>
  <c r="G3470" i="1" s="1"/>
  <c r="H3470" i="1" s="1"/>
  <c r="F3471" i="1"/>
  <c r="F3472" i="1"/>
  <c r="G3472" i="1" s="1"/>
  <c r="H3472" i="1" s="1"/>
  <c r="F3473" i="1"/>
  <c r="G3473" i="1" s="1"/>
  <c r="H3473" i="1" s="1"/>
  <c r="F3474" i="1"/>
  <c r="G3474" i="1" s="1"/>
  <c r="H3474" i="1" s="1"/>
  <c r="F3475" i="1"/>
  <c r="G3475" i="1" s="1"/>
  <c r="H3475" i="1" s="1"/>
  <c r="F3476" i="1"/>
  <c r="G3476" i="1" s="1"/>
  <c r="H3476" i="1" s="1"/>
  <c r="F3477" i="1"/>
  <c r="G3477" i="1" s="1"/>
  <c r="H3477" i="1" s="1"/>
  <c r="F3478" i="1"/>
  <c r="G3478" i="1" s="1"/>
  <c r="H3478" i="1" s="1"/>
  <c r="F3479" i="1"/>
  <c r="G3479" i="1" s="1"/>
  <c r="H3479" i="1" s="1"/>
  <c r="F3480" i="1"/>
  <c r="G3480" i="1" s="1"/>
  <c r="H3480" i="1" s="1"/>
  <c r="F3481" i="1"/>
  <c r="G3481" i="1" s="1"/>
  <c r="H3481" i="1" s="1"/>
  <c r="F3482" i="1"/>
  <c r="G3482" i="1" s="1"/>
  <c r="H3482" i="1" s="1"/>
  <c r="F3483" i="1"/>
  <c r="G3483" i="1" s="1"/>
  <c r="H3483" i="1" s="1"/>
  <c r="F3484" i="1"/>
  <c r="G3484" i="1" s="1"/>
  <c r="H3484" i="1" s="1"/>
  <c r="F3485" i="1"/>
  <c r="F3486" i="1"/>
  <c r="G3486" i="1" s="1"/>
  <c r="H3486" i="1" s="1"/>
  <c r="F3487" i="1"/>
  <c r="G3487" i="1" s="1"/>
  <c r="F3488" i="1"/>
  <c r="F3489" i="1"/>
  <c r="G3489" i="1" s="1"/>
  <c r="H3489" i="1" s="1"/>
  <c r="F3490" i="1"/>
  <c r="G3490" i="1" s="1"/>
  <c r="H3490" i="1" s="1"/>
  <c r="F3491" i="1"/>
  <c r="G3491" i="1" s="1"/>
  <c r="H3491" i="1" s="1"/>
  <c r="F3492" i="1"/>
  <c r="G3492" i="1" s="1"/>
  <c r="H3492" i="1" s="1"/>
  <c r="F3493" i="1"/>
  <c r="G3493" i="1" s="1"/>
  <c r="H3493" i="1" s="1"/>
  <c r="F3494" i="1"/>
  <c r="G3494" i="1" s="1"/>
  <c r="H3494" i="1" s="1"/>
  <c r="F3495" i="1"/>
  <c r="G3495" i="1" s="1"/>
  <c r="H3495" i="1" s="1"/>
  <c r="F3496" i="1"/>
  <c r="G3496" i="1" s="1"/>
  <c r="H3496" i="1" s="1"/>
  <c r="F3497" i="1"/>
  <c r="G3497" i="1" s="1"/>
  <c r="H3497" i="1" s="1"/>
  <c r="F3498" i="1"/>
  <c r="G3498" i="1" s="1"/>
  <c r="H3498" i="1" s="1"/>
  <c r="F3499" i="1"/>
  <c r="G3499" i="1" s="1"/>
  <c r="H3499" i="1" s="1"/>
  <c r="F3500" i="1"/>
  <c r="G3500" i="1" s="1"/>
  <c r="H3500" i="1" s="1"/>
  <c r="F3501" i="1"/>
  <c r="G3501" i="1" s="1"/>
  <c r="H3501" i="1" s="1"/>
  <c r="F3502" i="1"/>
  <c r="G3502" i="1" s="1"/>
  <c r="H3502" i="1" s="1"/>
  <c r="F3503" i="1"/>
  <c r="G3503" i="1" s="1"/>
  <c r="H3503" i="1" s="1"/>
  <c r="F3504" i="1"/>
  <c r="F3505" i="1"/>
  <c r="G3505" i="1" s="1"/>
  <c r="H3505" i="1" s="1"/>
  <c r="F3506" i="1"/>
  <c r="G3506" i="1" s="1"/>
  <c r="H3506" i="1" s="1"/>
  <c r="F3507" i="1"/>
  <c r="G3507" i="1" s="1"/>
  <c r="H3507" i="1" s="1"/>
  <c r="F3508" i="1"/>
  <c r="G3508" i="1" s="1"/>
  <c r="H3508" i="1" s="1"/>
  <c r="F3509" i="1"/>
  <c r="G3509" i="1" s="1"/>
  <c r="H3509" i="1" s="1"/>
  <c r="F3510" i="1"/>
  <c r="G3510" i="1" s="1"/>
  <c r="H3510" i="1" s="1"/>
  <c r="F3511" i="1"/>
  <c r="F3512" i="1"/>
  <c r="G3512" i="1" s="1"/>
  <c r="H3512" i="1" s="1"/>
  <c r="F3513" i="1"/>
  <c r="G3513" i="1" s="1"/>
  <c r="H3513" i="1" s="1"/>
  <c r="F3514" i="1"/>
  <c r="G3514" i="1" s="1"/>
  <c r="H3514" i="1" s="1"/>
  <c r="F3515" i="1"/>
  <c r="G3515" i="1" s="1"/>
  <c r="H3515" i="1" s="1"/>
  <c r="F3516" i="1"/>
  <c r="G3516" i="1" s="1"/>
  <c r="H3516" i="1" s="1"/>
  <c r="F3517" i="1"/>
  <c r="G3517" i="1" s="1"/>
  <c r="H3517" i="1" s="1"/>
  <c r="F3518" i="1"/>
  <c r="G3518" i="1" s="1"/>
  <c r="H3518" i="1" s="1"/>
  <c r="F3519" i="1"/>
  <c r="G3519" i="1" s="1"/>
  <c r="H3519" i="1" s="1"/>
  <c r="F3520" i="1"/>
  <c r="F3521" i="1"/>
  <c r="G3521" i="1" s="1"/>
  <c r="H3521" i="1" s="1"/>
  <c r="F3522" i="1"/>
  <c r="G3522" i="1" s="1"/>
  <c r="H3522" i="1" s="1"/>
  <c r="F3523" i="1"/>
  <c r="G3523" i="1" s="1"/>
  <c r="H3523" i="1" s="1"/>
  <c r="F3524" i="1"/>
  <c r="G3524" i="1" s="1"/>
  <c r="H3524" i="1" s="1"/>
  <c r="F3525" i="1"/>
  <c r="G3525" i="1" s="1"/>
  <c r="H3525" i="1" s="1"/>
  <c r="F3526" i="1"/>
  <c r="G3526" i="1" s="1"/>
  <c r="H3526" i="1" s="1"/>
  <c r="F3527" i="1"/>
  <c r="F3528" i="1"/>
  <c r="G3528" i="1" s="1"/>
  <c r="H3528" i="1" s="1"/>
  <c r="F3529" i="1"/>
  <c r="G3529" i="1" s="1"/>
  <c r="H3529" i="1" s="1"/>
  <c r="F3530" i="1"/>
  <c r="G3530" i="1" s="1"/>
  <c r="H3530" i="1" s="1"/>
  <c r="F3531" i="1"/>
  <c r="G3531" i="1" s="1"/>
  <c r="H3531" i="1" s="1"/>
  <c r="F3532" i="1"/>
  <c r="G3532" i="1" s="1"/>
  <c r="H3532" i="1" s="1"/>
  <c r="F3533" i="1"/>
  <c r="G3533" i="1" s="1"/>
  <c r="H3533" i="1" s="1"/>
  <c r="F3534" i="1"/>
  <c r="G3534" i="1" s="1"/>
  <c r="H3534" i="1" s="1"/>
  <c r="F3535" i="1"/>
  <c r="G3535" i="1" s="1"/>
  <c r="H3535" i="1" s="1"/>
  <c r="F3536" i="1"/>
  <c r="F3537" i="1"/>
  <c r="G3537" i="1" s="1"/>
  <c r="H3537" i="1" s="1"/>
  <c r="F3538" i="1"/>
  <c r="G3538" i="1" s="1"/>
  <c r="H3538" i="1" s="1"/>
  <c r="F3539" i="1"/>
  <c r="G3539" i="1" s="1"/>
  <c r="H3539" i="1" s="1"/>
  <c r="F3540" i="1"/>
  <c r="G3540" i="1" s="1"/>
  <c r="H3540" i="1" s="1"/>
  <c r="F3541" i="1"/>
  <c r="G3541" i="1" s="1"/>
  <c r="H3541" i="1" s="1"/>
  <c r="F3542" i="1"/>
  <c r="G3542" i="1" s="1"/>
  <c r="H3542" i="1" s="1"/>
  <c r="F3543" i="1"/>
  <c r="F3544" i="1"/>
  <c r="G3544" i="1" s="1"/>
  <c r="H3544" i="1" s="1"/>
  <c r="F3545" i="1"/>
  <c r="G3545" i="1" s="1"/>
  <c r="H3545" i="1" s="1"/>
  <c r="F3546" i="1"/>
  <c r="G3546" i="1" s="1"/>
  <c r="H3546" i="1" s="1"/>
  <c r="F3547" i="1"/>
  <c r="G3547" i="1" s="1"/>
  <c r="H3547" i="1" s="1"/>
  <c r="F3548" i="1"/>
  <c r="G3548" i="1" s="1"/>
  <c r="H3548" i="1" s="1"/>
  <c r="F3549" i="1"/>
  <c r="G3549" i="1" s="1"/>
  <c r="H3549" i="1" s="1"/>
  <c r="F3550" i="1"/>
  <c r="G3550" i="1" s="1"/>
  <c r="H3550" i="1" s="1"/>
  <c r="F3551" i="1"/>
  <c r="G3551" i="1" s="1"/>
  <c r="H3551" i="1" s="1"/>
  <c r="F3552" i="1"/>
  <c r="F3553" i="1"/>
  <c r="G3553" i="1" s="1"/>
  <c r="H3553" i="1" s="1"/>
  <c r="F3554" i="1"/>
  <c r="G3554" i="1" s="1"/>
  <c r="H3554" i="1" s="1"/>
  <c r="F3555" i="1"/>
  <c r="G3555" i="1" s="1"/>
  <c r="H3555" i="1" s="1"/>
  <c r="F3556" i="1"/>
  <c r="G3556" i="1" s="1"/>
  <c r="H3556" i="1" s="1"/>
  <c r="F3557" i="1"/>
  <c r="G3557" i="1" s="1"/>
  <c r="H3557" i="1" s="1"/>
  <c r="F3558" i="1"/>
  <c r="G3558" i="1" s="1"/>
  <c r="H3558" i="1" s="1"/>
  <c r="F3559" i="1"/>
  <c r="F3560" i="1"/>
  <c r="G3560" i="1" s="1"/>
  <c r="H3560" i="1" s="1"/>
  <c r="F3561" i="1"/>
  <c r="G3561" i="1" s="1"/>
  <c r="H3561" i="1" s="1"/>
  <c r="F3562" i="1"/>
  <c r="G3562" i="1" s="1"/>
  <c r="H3562" i="1" s="1"/>
  <c r="F3563" i="1"/>
  <c r="G3563" i="1" s="1"/>
  <c r="H3563" i="1" s="1"/>
  <c r="F3564" i="1"/>
  <c r="G3564" i="1" s="1"/>
  <c r="H3564" i="1" s="1"/>
  <c r="F3565" i="1"/>
  <c r="G3565" i="1" s="1"/>
  <c r="H3565" i="1" s="1"/>
  <c r="F3566" i="1"/>
  <c r="G3566" i="1" s="1"/>
  <c r="H3566" i="1" s="1"/>
  <c r="F3567" i="1"/>
  <c r="F3568" i="1"/>
  <c r="G3568" i="1" s="1"/>
  <c r="H3568" i="1" s="1"/>
  <c r="F3569" i="1"/>
  <c r="F3570" i="1"/>
  <c r="G3570" i="1" s="1"/>
  <c r="H3570" i="1" s="1"/>
  <c r="F3571" i="1"/>
  <c r="G3571" i="1" s="1"/>
  <c r="H3571" i="1" s="1"/>
  <c r="F3572" i="1"/>
  <c r="G3572" i="1" s="1"/>
  <c r="H3572" i="1" s="1"/>
  <c r="F3573" i="1"/>
  <c r="G3573" i="1" s="1"/>
  <c r="H3573" i="1" s="1"/>
  <c r="F3574" i="1"/>
  <c r="G3574" i="1" s="1"/>
  <c r="H3574" i="1" s="1"/>
  <c r="F3575" i="1"/>
  <c r="G3575" i="1" s="1"/>
  <c r="H3575" i="1" s="1"/>
  <c r="F3576" i="1"/>
  <c r="G3576" i="1" s="1"/>
  <c r="H3576" i="1" s="1"/>
  <c r="F3577" i="1"/>
  <c r="G3577" i="1" s="1"/>
  <c r="H3577" i="1" s="1"/>
  <c r="F3578" i="1"/>
  <c r="G3578" i="1" s="1"/>
  <c r="H3578" i="1" s="1"/>
  <c r="F3579" i="1"/>
  <c r="G3579" i="1" s="1"/>
  <c r="H3579" i="1" s="1"/>
  <c r="F3580" i="1"/>
  <c r="G3580" i="1" s="1"/>
  <c r="H3580" i="1" s="1"/>
  <c r="F3581" i="1"/>
  <c r="G3581" i="1" s="1"/>
  <c r="H3581" i="1" s="1"/>
  <c r="F3582" i="1"/>
  <c r="G3582" i="1" s="1"/>
  <c r="H3582" i="1" s="1"/>
  <c r="F3583" i="1"/>
  <c r="F3584" i="1"/>
  <c r="F3585" i="1"/>
  <c r="G3585" i="1" s="1"/>
  <c r="H3585" i="1" s="1"/>
  <c r="F3586" i="1"/>
  <c r="G3586" i="1" s="1"/>
  <c r="H3586" i="1" s="1"/>
  <c r="F3587" i="1"/>
  <c r="G3587" i="1" s="1"/>
  <c r="H3587" i="1" s="1"/>
  <c r="F3588" i="1"/>
  <c r="G3588" i="1" s="1"/>
  <c r="H3588" i="1" s="1"/>
  <c r="F3589" i="1"/>
  <c r="G3589" i="1" s="1"/>
  <c r="H3589" i="1" s="1"/>
  <c r="F3590" i="1"/>
  <c r="G3590" i="1" s="1"/>
  <c r="H3590" i="1" s="1"/>
  <c r="F3591" i="1"/>
  <c r="G3591" i="1" s="1"/>
  <c r="H3591" i="1" s="1"/>
  <c r="F3592" i="1"/>
  <c r="F3593" i="1"/>
  <c r="G3593" i="1" s="1"/>
  <c r="H3593" i="1" s="1"/>
  <c r="F3594" i="1"/>
  <c r="G3594" i="1" s="1"/>
  <c r="H3594" i="1" s="1"/>
  <c r="F3595" i="1"/>
  <c r="G3595" i="1" s="1"/>
  <c r="H3595" i="1" s="1"/>
  <c r="F3596" i="1"/>
  <c r="G3596" i="1" s="1"/>
  <c r="H3596" i="1" s="1"/>
  <c r="F3597" i="1"/>
  <c r="G3597" i="1" s="1"/>
  <c r="H3597" i="1" s="1"/>
  <c r="F3598" i="1"/>
  <c r="G3598" i="1" s="1"/>
  <c r="H3598" i="1" s="1"/>
  <c r="F3599" i="1"/>
  <c r="G3599" i="1" s="1"/>
  <c r="H3599" i="1" s="1"/>
  <c r="F3600" i="1"/>
  <c r="G3600" i="1" s="1"/>
  <c r="H3600" i="1" s="1"/>
  <c r="F3601" i="1"/>
  <c r="G3601" i="1" s="1"/>
  <c r="H3601" i="1" s="1"/>
  <c r="F3602" i="1"/>
  <c r="G3602" i="1" s="1"/>
  <c r="H3602" i="1" s="1"/>
  <c r="F3603" i="1"/>
  <c r="G3603" i="1" s="1"/>
  <c r="H3603" i="1" s="1"/>
  <c r="F3604" i="1"/>
  <c r="G3604" i="1" s="1"/>
  <c r="H3604" i="1" s="1"/>
  <c r="F3605" i="1"/>
  <c r="F3606" i="1"/>
  <c r="G3606" i="1" s="1"/>
  <c r="H3606" i="1" s="1"/>
  <c r="F3607" i="1"/>
  <c r="G3607" i="1" s="1"/>
  <c r="H3607" i="1" s="1"/>
  <c r="F3608" i="1"/>
  <c r="F3609" i="1"/>
  <c r="F3610" i="1"/>
  <c r="G3610" i="1" s="1"/>
  <c r="H3610" i="1" s="1"/>
  <c r="F3611" i="1"/>
  <c r="G3611" i="1" s="1"/>
  <c r="H3611" i="1" s="1"/>
  <c r="F3612" i="1"/>
  <c r="G3612" i="1" s="1"/>
  <c r="H3612" i="1" s="1"/>
  <c r="F3613" i="1"/>
  <c r="G3613" i="1" s="1"/>
  <c r="H3613" i="1" s="1"/>
  <c r="F3614" i="1"/>
  <c r="G3614" i="1" s="1"/>
  <c r="H3614" i="1" s="1"/>
  <c r="F3615" i="1"/>
  <c r="G3615" i="1" s="1"/>
  <c r="H3615" i="1" s="1"/>
  <c r="F3616" i="1"/>
  <c r="G3616" i="1" s="1"/>
  <c r="H3616" i="1" s="1"/>
  <c r="F3617" i="1"/>
  <c r="F3618" i="1"/>
  <c r="G3618" i="1" s="1"/>
  <c r="H3618" i="1" s="1"/>
  <c r="F3619" i="1"/>
  <c r="G3619" i="1" s="1"/>
  <c r="H3619" i="1" s="1"/>
  <c r="F3620" i="1"/>
  <c r="G3620" i="1" s="1"/>
  <c r="H3620" i="1" s="1"/>
  <c r="F3621" i="1"/>
  <c r="G3621" i="1" s="1"/>
  <c r="H3621" i="1" s="1"/>
  <c r="F3622" i="1"/>
  <c r="G3622" i="1" s="1"/>
  <c r="H3622" i="1" s="1"/>
  <c r="F3623" i="1"/>
  <c r="F3624" i="1"/>
  <c r="G3624" i="1" s="1"/>
  <c r="H3624" i="1" s="1"/>
  <c r="F3625" i="1"/>
  <c r="G3625" i="1" s="1"/>
  <c r="H3625" i="1" s="1"/>
  <c r="F3626" i="1"/>
  <c r="G3626" i="1" s="1"/>
  <c r="H3626" i="1" s="1"/>
  <c r="F3627" i="1"/>
  <c r="G3627" i="1" s="1"/>
  <c r="H3627" i="1" s="1"/>
  <c r="F3628" i="1"/>
  <c r="G3628" i="1" s="1"/>
  <c r="H3628" i="1" s="1"/>
  <c r="F3629" i="1"/>
  <c r="G3629" i="1" s="1"/>
  <c r="H3629" i="1" s="1"/>
  <c r="F3630" i="1"/>
  <c r="G3630" i="1" s="1"/>
  <c r="H3630" i="1" s="1"/>
  <c r="F3631" i="1"/>
  <c r="F3632" i="1"/>
  <c r="G3632" i="1" s="1"/>
  <c r="H3632" i="1" s="1"/>
  <c r="F3633" i="1"/>
  <c r="F3634" i="1"/>
  <c r="F3635" i="1"/>
  <c r="G3635" i="1" s="1"/>
  <c r="H3635" i="1" s="1"/>
  <c r="F3636" i="1"/>
  <c r="G3636" i="1" s="1"/>
  <c r="H3636" i="1" s="1"/>
  <c r="F3637" i="1"/>
  <c r="G3637" i="1" s="1"/>
  <c r="H3637" i="1" s="1"/>
  <c r="F3638" i="1"/>
  <c r="G3638" i="1" s="1"/>
  <c r="H3638" i="1" s="1"/>
  <c r="F3639" i="1"/>
  <c r="G3639" i="1" s="1"/>
  <c r="H3639" i="1" s="1"/>
  <c r="F3640" i="1"/>
  <c r="G3640" i="1" s="1"/>
  <c r="H3640" i="1" s="1"/>
  <c r="F3641" i="1"/>
  <c r="G3641" i="1" s="1"/>
  <c r="H3641" i="1" s="1"/>
  <c r="F3642" i="1"/>
  <c r="G3642" i="1" s="1"/>
  <c r="H3642" i="1" s="1"/>
  <c r="F3643" i="1"/>
  <c r="G3643" i="1" s="1"/>
  <c r="H3643" i="1" s="1"/>
  <c r="F3644" i="1"/>
  <c r="G3644" i="1" s="1"/>
  <c r="H3644" i="1" s="1"/>
  <c r="F3645" i="1"/>
  <c r="G3645" i="1" s="1"/>
  <c r="H3645" i="1" s="1"/>
  <c r="F3646" i="1"/>
  <c r="G3646" i="1" s="1"/>
  <c r="F3647" i="1"/>
  <c r="F3648" i="1"/>
  <c r="F3649" i="1"/>
  <c r="G3649" i="1" s="1"/>
  <c r="H3649" i="1" s="1"/>
  <c r="F3650" i="1"/>
  <c r="G3650" i="1" s="1"/>
  <c r="H3650" i="1" s="1"/>
  <c r="F3651" i="1"/>
  <c r="G3651" i="1" s="1"/>
  <c r="H3651" i="1" s="1"/>
  <c r="F3652" i="1"/>
  <c r="G3652" i="1" s="1"/>
  <c r="H3652" i="1" s="1"/>
  <c r="F3653" i="1"/>
  <c r="G3653" i="1" s="1"/>
  <c r="H3653" i="1" s="1"/>
  <c r="F3654" i="1"/>
  <c r="G3654" i="1" s="1"/>
  <c r="H3654" i="1" s="1"/>
  <c r="F3655" i="1"/>
  <c r="G3655" i="1" s="1"/>
  <c r="H3655" i="1" s="1"/>
  <c r="F3656" i="1"/>
  <c r="F3657" i="1"/>
  <c r="G3657" i="1" s="1"/>
  <c r="H3657" i="1" s="1"/>
  <c r="F3658" i="1"/>
  <c r="F3659" i="1"/>
  <c r="G3659" i="1" s="1"/>
  <c r="H3659" i="1" s="1"/>
  <c r="F3660" i="1"/>
  <c r="G3660" i="1" s="1"/>
  <c r="H3660" i="1" s="1"/>
  <c r="F3661" i="1"/>
  <c r="G3661" i="1" s="1"/>
  <c r="H3661" i="1" s="1"/>
  <c r="F3662" i="1"/>
  <c r="G3662" i="1" s="1"/>
  <c r="H3662" i="1" s="1"/>
  <c r="F3663" i="1"/>
  <c r="G3663" i="1" s="1"/>
  <c r="H3663" i="1" s="1"/>
  <c r="F3664" i="1"/>
  <c r="G3664" i="1" s="1"/>
  <c r="H3664" i="1" s="1"/>
  <c r="F3665" i="1"/>
  <c r="G3665" i="1" s="1"/>
  <c r="H3665" i="1" s="1"/>
  <c r="F3666" i="1"/>
  <c r="G3666" i="1" s="1"/>
  <c r="H3666" i="1" s="1"/>
  <c r="F3667" i="1"/>
  <c r="G3667" i="1" s="1"/>
  <c r="H3667" i="1" s="1"/>
  <c r="F3668" i="1"/>
  <c r="G3668" i="1" s="1"/>
  <c r="H3668" i="1" s="1"/>
  <c r="F3669" i="1"/>
  <c r="G3669" i="1" s="1"/>
  <c r="H3669" i="1" s="1"/>
  <c r="F3670" i="1"/>
  <c r="G3670" i="1" s="1"/>
  <c r="H3670" i="1" s="1"/>
  <c r="F3671" i="1"/>
  <c r="G3671" i="1" s="1"/>
  <c r="H3671" i="1" s="1"/>
  <c r="F3672" i="1"/>
  <c r="F3673" i="1"/>
  <c r="F3674" i="1"/>
  <c r="G3674" i="1" s="1"/>
  <c r="H3674" i="1" s="1"/>
  <c r="F3675" i="1"/>
  <c r="G3675" i="1" s="1"/>
  <c r="H3675" i="1" s="1"/>
  <c r="F3676" i="1"/>
  <c r="G3676" i="1" s="1"/>
  <c r="H3676" i="1" s="1"/>
  <c r="F3677" i="1"/>
  <c r="G3677" i="1" s="1"/>
  <c r="H3677" i="1" s="1"/>
  <c r="F3678" i="1"/>
  <c r="G3678" i="1" s="1"/>
  <c r="H3678" i="1" s="1"/>
  <c r="F3679" i="1"/>
  <c r="G3679" i="1" s="1"/>
  <c r="H3679" i="1" s="1"/>
  <c r="F3680" i="1"/>
  <c r="G3680" i="1" s="1"/>
  <c r="H3680" i="1" s="1"/>
  <c r="F3681" i="1"/>
  <c r="F3682" i="1"/>
  <c r="G3682" i="1" s="1"/>
  <c r="H3682" i="1" s="1"/>
  <c r="F3683" i="1"/>
  <c r="G3683" i="1" s="1"/>
  <c r="H3683" i="1" s="1"/>
  <c r="F3684" i="1"/>
  <c r="G3684" i="1" s="1"/>
  <c r="H3684" i="1" s="1"/>
  <c r="F3685" i="1"/>
  <c r="G3685" i="1" s="1"/>
  <c r="H3685" i="1" s="1"/>
  <c r="F3686" i="1"/>
  <c r="G3686" i="1" s="1"/>
  <c r="H3686" i="1" s="1"/>
  <c r="F3687" i="1"/>
  <c r="F3688" i="1"/>
  <c r="G3688" i="1" s="1"/>
  <c r="H3688" i="1" s="1"/>
  <c r="F3689" i="1"/>
  <c r="G3689" i="1" s="1"/>
  <c r="H3689" i="1" s="1"/>
  <c r="F3690" i="1"/>
  <c r="G3690" i="1" s="1"/>
  <c r="H3690" i="1" s="1"/>
  <c r="F3691" i="1"/>
  <c r="G3691" i="1" s="1"/>
  <c r="H3691" i="1" s="1"/>
  <c r="F3692" i="1"/>
  <c r="G3692" i="1" s="1"/>
  <c r="H3692" i="1" s="1"/>
  <c r="F3693" i="1"/>
  <c r="G3693" i="1" s="1"/>
  <c r="H3693" i="1" s="1"/>
  <c r="F3694" i="1"/>
  <c r="G3694" i="1" s="1"/>
  <c r="H3694" i="1" s="1"/>
  <c r="F3695" i="1"/>
  <c r="F3696" i="1"/>
  <c r="G3696" i="1" s="1"/>
  <c r="H3696" i="1" s="1"/>
  <c r="F3697" i="1"/>
  <c r="F3698" i="1"/>
  <c r="F3699" i="1"/>
  <c r="G3699" i="1" s="1"/>
  <c r="H3699" i="1" s="1"/>
  <c r="F3700" i="1"/>
  <c r="G3700" i="1" s="1"/>
  <c r="H3700" i="1" s="1"/>
  <c r="F3701" i="1"/>
  <c r="G3701" i="1" s="1"/>
  <c r="H3701" i="1" s="1"/>
  <c r="F3702" i="1"/>
  <c r="G3702" i="1" s="1"/>
  <c r="H3702" i="1" s="1"/>
  <c r="F3703" i="1"/>
  <c r="G3703" i="1" s="1"/>
  <c r="H3703" i="1" s="1"/>
  <c r="F3704" i="1"/>
  <c r="G3704" i="1" s="1"/>
  <c r="H3704" i="1" s="1"/>
  <c r="F3705" i="1"/>
  <c r="G3705" i="1" s="1"/>
  <c r="H3705" i="1" s="1"/>
  <c r="F3706" i="1"/>
  <c r="F3707" i="1"/>
  <c r="G3707" i="1" s="1"/>
  <c r="H3707" i="1" s="1"/>
  <c r="F3708" i="1"/>
  <c r="G3708" i="1" s="1"/>
  <c r="H3708" i="1" s="1"/>
  <c r="F3709" i="1"/>
  <c r="G3709" i="1" s="1"/>
  <c r="H3709" i="1" s="1"/>
  <c r="F3710" i="1"/>
  <c r="G3710" i="1" s="1"/>
  <c r="H3710" i="1" s="1"/>
  <c r="F3711" i="1"/>
  <c r="F3712" i="1"/>
  <c r="F3713" i="1"/>
  <c r="G3713" i="1" s="1"/>
  <c r="H3713" i="1" s="1"/>
  <c r="F3714" i="1"/>
  <c r="G3714" i="1" s="1"/>
  <c r="H3714" i="1" s="1"/>
  <c r="F3715" i="1"/>
  <c r="G3715" i="1" s="1"/>
  <c r="H3715" i="1" s="1"/>
  <c r="F3716" i="1"/>
  <c r="G3716" i="1" s="1"/>
  <c r="H3716" i="1" s="1"/>
  <c r="F3717" i="1"/>
  <c r="G3717" i="1" s="1"/>
  <c r="H3717" i="1" s="1"/>
  <c r="F3718" i="1"/>
  <c r="G3718" i="1" s="1"/>
  <c r="H3718" i="1" s="1"/>
  <c r="F3719" i="1"/>
  <c r="G3719" i="1" s="1"/>
  <c r="H3719" i="1" s="1"/>
  <c r="F3720" i="1"/>
  <c r="F3721" i="1"/>
  <c r="G3721" i="1" s="1"/>
  <c r="H3721" i="1" s="1"/>
  <c r="F3722" i="1"/>
  <c r="G3722" i="1" s="1"/>
  <c r="H3722" i="1" s="1"/>
  <c r="F3723" i="1"/>
  <c r="G3723" i="1" s="1"/>
  <c r="H3723" i="1" s="1"/>
  <c r="F3724" i="1"/>
  <c r="G3724" i="1" s="1"/>
  <c r="H3724" i="1" s="1"/>
  <c r="F3725" i="1"/>
  <c r="G3725" i="1" s="1"/>
  <c r="H3725" i="1" s="1"/>
  <c r="F3726" i="1"/>
  <c r="G3726" i="1" s="1"/>
  <c r="H3726" i="1" s="1"/>
  <c r="F3727" i="1"/>
  <c r="G3727" i="1" s="1"/>
  <c r="H3727" i="1" s="1"/>
  <c r="F3728" i="1"/>
  <c r="G3728" i="1" s="1"/>
  <c r="H3728" i="1" s="1"/>
  <c r="F3729" i="1"/>
  <c r="G3729" i="1" s="1"/>
  <c r="H3729" i="1" s="1"/>
  <c r="F3730" i="1"/>
  <c r="G3730" i="1" s="1"/>
  <c r="H3730" i="1" s="1"/>
  <c r="F3731" i="1"/>
  <c r="G3731" i="1" s="1"/>
  <c r="H3731" i="1" s="1"/>
  <c r="F3732" i="1"/>
  <c r="G3732" i="1" s="1"/>
  <c r="H3732" i="1" s="1"/>
  <c r="F3733" i="1"/>
  <c r="G3733" i="1" s="1"/>
  <c r="H3733" i="1" s="1"/>
  <c r="F3734" i="1"/>
  <c r="G3734" i="1" s="1"/>
  <c r="H3734" i="1" s="1"/>
  <c r="F3735" i="1"/>
  <c r="G3735" i="1" s="1"/>
  <c r="H3735" i="1" s="1"/>
  <c r="F3736" i="1"/>
  <c r="F3737" i="1"/>
  <c r="F3738" i="1"/>
  <c r="G3738" i="1" s="1"/>
  <c r="H3738" i="1" s="1"/>
  <c r="F3739" i="1"/>
  <c r="G3739" i="1" s="1"/>
  <c r="H3739" i="1" s="1"/>
  <c r="F3740" i="1"/>
  <c r="G3740" i="1" s="1"/>
  <c r="H3740" i="1" s="1"/>
  <c r="F3741" i="1"/>
  <c r="G3741" i="1" s="1"/>
  <c r="H3741" i="1" s="1"/>
  <c r="F3742" i="1"/>
  <c r="G3742" i="1" s="1"/>
  <c r="H3742" i="1" s="1"/>
  <c r="F3743" i="1"/>
  <c r="G3743" i="1" s="1"/>
  <c r="H3743" i="1" s="1"/>
  <c r="F3744" i="1"/>
  <c r="G3744" i="1" s="1"/>
  <c r="H3744" i="1" s="1"/>
  <c r="F3745" i="1"/>
  <c r="F3746" i="1"/>
  <c r="G3746" i="1" s="1"/>
  <c r="H3746" i="1" s="1"/>
  <c r="F3747" i="1"/>
  <c r="G3747" i="1" s="1"/>
  <c r="H3747" i="1" s="1"/>
  <c r="F3748" i="1"/>
  <c r="G3748" i="1" s="1"/>
  <c r="H3748" i="1" s="1"/>
  <c r="F3749" i="1"/>
  <c r="G3749" i="1" s="1"/>
  <c r="H3749" i="1" s="1"/>
  <c r="F3750" i="1"/>
  <c r="G3750" i="1" s="1"/>
  <c r="H3750" i="1" s="1"/>
  <c r="F3751" i="1"/>
  <c r="F3752" i="1"/>
  <c r="G3752" i="1" s="1"/>
  <c r="H3752" i="1" s="1"/>
  <c r="F3753" i="1"/>
  <c r="G3753" i="1" s="1"/>
  <c r="H3753" i="1" s="1"/>
  <c r="F3754" i="1"/>
  <c r="G3754" i="1" s="1"/>
  <c r="H3754" i="1" s="1"/>
  <c r="F3755" i="1"/>
  <c r="G3755" i="1" s="1"/>
  <c r="H3755" i="1" s="1"/>
  <c r="F3756" i="1"/>
  <c r="G3756" i="1" s="1"/>
  <c r="H3756" i="1" s="1"/>
  <c r="F3757" i="1"/>
  <c r="G3757" i="1" s="1"/>
  <c r="H3757" i="1" s="1"/>
  <c r="F3758" i="1"/>
  <c r="G3758" i="1" s="1"/>
  <c r="H3758" i="1" s="1"/>
  <c r="F3759" i="1"/>
  <c r="F3760" i="1"/>
  <c r="G3760" i="1" s="1"/>
  <c r="H3760" i="1" s="1"/>
  <c r="F3761" i="1"/>
  <c r="F3762" i="1"/>
  <c r="G3762" i="1" s="1"/>
  <c r="H3762" i="1" s="1"/>
  <c r="F3763" i="1"/>
  <c r="G3763" i="1" s="1"/>
  <c r="H3763" i="1" s="1"/>
  <c r="F3764" i="1"/>
  <c r="G3764" i="1" s="1"/>
  <c r="H3764" i="1" s="1"/>
  <c r="F3765" i="1"/>
  <c r="G3765" i="1" s="1"/>
  <c r="H3765" i="1" s="1"/>
  <c r="F3766" i="1"/>
  <c r="G3766" i="1" s="1"/>
  <c r="F3767" i="1"/>
  <c r="G3767" i="1" s="1"/>
  <c r="H3767" i="1" s="1"/>
  <c r="F3768" i="1"/>
  <c r="G3768" i="1" s="1"/>
  <c r="H3768" i="1" s="1"/>
  <c r="F3769" i="1"/>
  <c r="G3769" i="1" s="1"/>
  <c r="H3769" i="1" s="1"/>
  <c r="F3770" i="1"/>
  <c r="F3771" i="1"/>
  <c r="G3771" i="1" s="1"/>
  <c r="H3771" i="1" s="1"/>
  <c r="F3772" i="1"/>
  <c r="G3772" i="1" s="1"/>
  <c r="H3772" i="1" s="1"/>
  <c r="F3773" i="1"/>
  <c r="G3773" i="1" s="1"/>
  <c r="H3773" i="1" s="1"/>
  <c r="F3774" i="1"/>
  <c r="G3774" i="1" s="1"/>
  <c r="H3774" i="1" s="1"/>
  <c r="F3775" i="1"/>
  <c r="F3776" i="1"/>
  <c r="F3777" i="1"/>
  <c r="G3777" i="1" s="1"/>
  <c r="H3777" i="1" s="1"/>
  <c r="F3778" i="1"/>
  <c r="G3778" i="1" s="1"/>
  <c r="H3778" i="1" s="1"/>
  <c r="F3779" i="1"/>
  <c r="G3779" i="1" s="1"/>
  <c r="H3779" i="1" s="1"/>
  <c r="F3780" i="1"/>
  <c r="G3780" i="1" s="1"/>
  <c r="H3780" i="1" s="1"/>
  <c r="F3781" i="1"/>
  <c r="G3781" i="1" s="1"/>
  <c r="H3781" i="1" s="1"/>
  <c r="F3782" i="1"/>
  <c r="G3782" i="1" s="1"/>
  <c r="H3782" i="1" s="1"/>
  <c r="F3783" i="1"/>
  <c r="G3783" i="1" s="1"/>
  <c r="H3783" i="1" s="1"/>
  <c r="F3784" i="1"/>
  <c r="F3785" i="1"/>
  <c r="G3785" i="1" s="1"/>
  <c r="H3785" i="1" s="1"/>
  <c r="F3786" i="1"/>
  <c r="G3786" i="1" s="1"/>
  <c r="H3786" i="1" s="1"/>
  <c r="F3787" i="1"/>
  <c r="G3787" i="1" s="1"/>
  <c r="H3787" i="1" s="1"/>
  <c r="F3788" i="1"/>
  <c r="G3788" i="1" s="1"/>
  <c r="H3788" i="1" s="1"/>
  <c r="F3789" i="1"/>
  <c r="G3789" i="1" s="1"/>
  <c r="H3789" i="1" s="1"/>
  <c r="F3790" i="1"/>
  <c r="G3790" i="1" s="1"/>
  <c r="H3790" i="1" s="1"/>
  <c r="F3791" i="1"/>
  <c r="G3791" i="1" s="1"/>
  <c r="H3791" i="1" s="1"/>
  <c r="F3792" i="1"/>
  <c r="G3792" i="1" s="1"/>
  <c r="H3792" i="1" s="1"/>
  <c r="F3793" i="1"/>
  <c r="G3793" i="1" s="1"/>
  <c r="H3793" i="1" s="1"/>
  <c r="F3794" i="1"/>
  <c r="G3794" i="1" s="1"/>
  <c r="H3794" i="1" s="1"/>
  <c r="F3795" i="1"/>
  <c r="G3795" i="1" s="1"/>
  <c r="H3795" i="1" s="1"/>
  <c r="F3796" i="1"/>
  <c r="G3796" i="1" s="1"/>
  <c r="H3796" i="1" s="1"/>
  <c r="F3797" i="1"/>
  <c r="G3797" i="1" s="1"/>
  <c r="H3797" i="1" s="1"/>
  <c r="F3798" i="1"/>
  <c r="G3798" i="1" s="1"/>
  <c r="H3798" i="1" s="1"/>
  <c r="F3799" i="1"/>
  <c r="G3799" i="1" s="1"/>
  <c r="H3799" i="1" s="1"/>
  <c r="F3800" i="1"/>
  <c r="F3801" i="1"/>
  <c r="F3802" i="1"/>
  <c r="G3802" i="1" s="1"/>
  <c r="H3802" i="1" s="1"/>
  <c r="F3803" i="1"/>
  <c r="G3803" i="1" s="1"/>
  <c r="H3803" i="1" s="1"/>
  <c r="F3804" i="1"/>
  <c r="G3804" i="1" s="1"/>
  <c r="H3804" i="1" s="1"/>
  <c r="F3805" i="1"/>
  <c r="G3805" i="1" s="1"/>
  <c r="H3805" i="1" s="1"/>
  <c r="F3806" i="1"/>
  <c r="G3806" i="1" s="1"/>
  <c r="H3806" i="1" s="1"/>
  <c r="F3807" i="1"/>
  <c r="G3807" i="1" s="1"/>
  <c r="H3807" i="1" s="1"/>
  <c r="F3808" i="1"/>
  <c r="G3808" i="1" s="1"/>
  <c r="H3808" i="1" s="1"/>
  <c r="F3809" i="1"/>
  <c r="F3810" i="1"/>
  <c r="G3810" i="1" s="1"/>
  <c r="H3810" i="1" s="1"/>
  <c r="F3811" i="1"/>
  <c r="G3811" i="1" s="1"/>
  <c r="H3811" i="1" s="1"/>
  <c r="F3812" i="1"/>
  <c r="G3812" i="1" s="1"/>
  <c r="H3812" i="1" s="1"/>
  <c r="F3813" i="1"/>
  <c r="G3813" i="1" s="1"/>
  <c r="H3813" i="1" s="1"/>
  <c r="F3814" i="1"/>
  <c r="G3814" i="1" s="1"/>
  <c r="F3815" i="1"/>
  <c r="F3816" i="1"/>
  <c r="G3816" i="1" s="1"/>
  <c r="H3816" i="1" s="1"/>
  <c r="F3817" i="1"/>
  <c r="G3817" i="1" s="1"/>
  <c r="H3817" i="1" s="1"/>
  <c r="F3818" i="1"/>
  <c r="G3818" i="1" s="1"/>
  <c r="H3818" i="1" s="1"/>
  <c r="F3819" i="1"/>
  <c r="G3819" i="1" s="1"/>
  <c r="H3819" i="1" s="1"/>
  <c r="F3820" i="1"/>
  <c r="G3820" i="1" s="1"/>
  <c r="H3820" i="1" s="1"/>
  <c r="F3821" i="1"/>
  <c r="G3821" i="1" s="1"/>
  <c r="H3821" i="1" s="1"/>
  <c r="F3822" i="1"/>
  <c r="G3822" i="1" s="1"/>
  <c r="H3822" i="1" s="1"/>
  <c r="F3823" i="1"/>
  <c r="F3824" i="1"/>
  <c r="G3824" i="1" s="1"/>
  <c r="H3824" i="1" s="1"/>
  <c r="F3825" i="1"/>
  <c r="F3826" i="1"/>
  <c r="F3827" i="1"/>
  <c r="G3827" i="1" s="1"/>
  <c r="H3827" i="1" s="1"/>
  <c r="F3828" i="1"/>
  <c r="G3828" i="1" s="1"/>
  <c r="H3828" i="1" s="1"/>
  <c r="F3829" i="1"/>
  <c r="G3829" i="1" s="1"/>
  <c r="H3829" i="1" s="1"/>
  <c r="F3830" i="1"/>
  <c r="G3830" i="1" s="1"/>
  <c r="H3830" i="1" s="1"/>
  <c r="F3831" i="1"/>
  <c r="G3831" i="1" s="1"/>
  <c r="H3831" i="1" s="1"/>
  <c r="F3832" i="1"/>
  <c r="G3832" i="1" s="1"/>
  <c r="H3832" i="1" s="1"/>
  <c r="F3833" i="1"/>
  <c r="G3833" i="1" s="1"/>
  <c r="H3833" i="1" s="1"/>
  <c r="F3834" i="1"/>
  <c r="G3834" i="1" s="1"/>
  <c r="H3834" i="1" s="1"/>
  <c r="F3835" i="1"/>
  <c r="G3835" i="1" s="1"/>
  <c r="H3835" i="1" s="1"/>
  <c r="F3836" i="1"/>
  <c r="G3836" i="1" s="1"/>
  <c r="H3836" i="1" s="1"/>
  <c r="F3837" i="1"/>
  <c r="G3837" i="1" s="1"/>
  <c r="H3837" i="1" s="1"/>
  <c r="F3838" i="1"/>
  <c r="G3838" i="1" s="1"/>
  <c r="H3838" i="1" s="1"/>
  <c r="F3839" i="1"/>
  <c r="F3840" i="1"/>
  <c r="F3841" i="1"/>
  <c r="G3841" i="1" s="1"/>
  <c r="H3841" i="1" s="1"/>
  <c r="F3842" i="1"/>
  <c r="G3842" i="1" s="1"/>
  <c r="H3842" i="1" s="1"/>
  <c r="F3843" i="1"/>
  <c r="G3843" i="1" s="1"/>
  <c r="H3843" i="1" s="1"/>
  <c r="F3844" i="1"/>
  <c r="G3844" i="1" s="1"/>
  <c r="H3844" i="1" s="1"/>
  <c r="F3845" i="1"/>
  <c r="G3845" i="1" s="1"/>
  <c r="H3845" i="1" s="1"/>
  <c r="F3846" i="1"/>
  <c r="G3846" i="1" s="1"/>
  <c r="H3846" i="1" s="1"/>
  <c r="F3847" i="1"/>
  <c r="G3847" i="1" s="1"/>
  <c r="H3847" i="1" s="1"/>
  <c r="F3848" i="1"/>
  <c r="F3849" i="1"/>
  <c r="G3849" i="1" s="1"/>
  <c r="H3849" i="1" s="1"/>
  <c r="F3850" i="1"/>
  <c r="G3850" i="1" s="1"/>
  <c r="H3850" i="1" s="1"/>
  <c r="F3851" i="1"/>
  <c r="G3851" i="1" s="1"/>
  <c r="H3851" i="1" s="1"/>
  <c r="F3852" i="1"/>
  <c r="G3852" i="1" s="1"/>
  <c r="H3852" i="1" s="1"/>
  <c r="F3853" i="1"/>
  <c r="G3853" i="1" s="1"/>
  <c r="H3853" i="1" s="1"/>
  <c r="F3854" i="1"/>
  <c r="G3854" i="1" s="1"/>
  <c r="H3854" i="1" s="1"/>
  <c r="F3855" i="1"/>
  <c r="G3855" i="1" s="1"/>
  <c r="H3855" i="1" s="1"/>
  <c r="F3856" i="1"/>
  <c r="G3856" i="1" s="1"/>
  <c r="H3856" i="1" s="1"/>
  <c r="F3857" i="1"/>
  <c r="G3857" i="1" s="1"/>
  <c r="H3857" i="1" s="1"/>
  <c r="F3858" i="1"/>
  <c r="G3858" i="1" s="1"/>
  <c r="H3858" i="1" s="1"/>
  <c r="F3859" i="1"/>
  <c r="G3859" i="1" s="1"/>
  <c r="H3859" i="1" s="1"/>
  <c r="F3860" i="1"/>
  <c r="G3860" i="1" s="1"/>
  <c r="H3860" i="1" s="1"/>
  <c r="F3861" i="1"/>
  <c r="G3861" i="1" s="1"/>
  <c r="H3861" i="1" s="1"/>
  <c r="F3862" i="1"/>
  <c r="G3862" i="1" s="1"/>
  <c r="H3862" i="1" s="1"/>
  <c r="F3863" i="1"/>
  <c r="G3863" i="1" s="1"/>
  <c r="H3863" i="1" s="1"/>
  <c r="F3864" i="1"/>
  <c r="F3865" i="1"/>
  <c r="F3866" i="1"/>
  <c r="G3866" i="1" s="1"/>
  <c r="H3866" i="1" s="1"/>
  <c r="F3867" i="1"/>
  <c r="G3867" i="1" s="1"/>
  <c r="H3867" i="1" s="1"/>
  <c r="F3868" i="1"/>
  <c r="G3868" i="1" s="1"/>
  <c r="H3868" i="1" s="1"/>
  <c r="F3869" i="1"/>
  <c r="G3869" i="1" s="1"/>
  <c r="H3869" i="1" s="1"/>
  <c r="F3870" i="1"/>
  <c r="G3870" i="1" s="1"/>
  <c r="H3870" i="1" s="1"/>
  <c r="F3871" i="1"/>
  <c r="G3871" i="1" s="1"/>
  <c r="H3871" i="1" s="1"/>
  <c r="F3872" i="1"/>
  <c r="G3872" i="1" s="1"/>
  <c r="H3872" i="1" s="1"/>
  <c r="F3873" i="1"/>
  <c r="F3874" i="1"/>
  <c r="G3874" i="1" s="1"/>
  <c r="H3874" i="1" s="1"/>
  <c r="F3875" i="1"/>
  <c r="G3875" i="1" s="1"/>
  <c r="H3875" i="1" s="1"/>
  <c r="F3876" i="1"/>
  <c r="G3876" i="1" s="1"/>
  <c r="H3876" i="1" s="1"/>
  <c r="F3877" i="1"/>
  <c r="F3878" i="1"/>
  <c r="G3878" i="1" s="1"/>
  <c r="H3878" i="1" s="1"/>
  <c r="F3879" i="1"/>
  <c r="F3880" i="1"/>
  <c r="G3880" i="1" s="1"/>
  <c r="H3880" i="1" s="1"/>
  <c r="F3881" i="1"/>
  <c r="G3881" i="1" s="1"/>
  <c r="H3881" i="1" s="1"/>
  <c r="F3882" i="1"/>
  <c r="G3882" i="1" s="1"/>
  <c r="H3882" i="1" s="1"/>
  <c r="F3883" i="1"/>
  <c r="G3883" i="1" s="1"/>
  <c r="H3883" i="1" s="1"/>
  <c r="F3884" i="1"/>
  <c r="G3884" i="1" s="1"/>
  <c r="H3884" i="1" s="1"/>
  <c r="F3885" i="1"/>
  <c r="G3885" i="1" s="1"/>
  <c r="H3885" i="1" s="1"/>
  <c r="F3886" i="1"/>
  <c r="G3886" i="1" s="1"/>
  <c r="H3886" i="1" s="1"/>
  <c r="F3887" i="1"/>
  <c r="F3888" i="1"/>
  <c r="G3888" i="1" s="1"/>
  <c r="H3888" i="1" s="1"/>
  <c r="F3889" i="1"/>
  <c r="F3890" i="1"/>
  <c r="G3890" i="1" s="1"/>
  <c r="H3890" i="1" s="1"/>
  <c r="F3891" i="1"/>
  <c r="G3891" i="1" s="1"/>
  <c r="H3891" i="1" s="1"/>
  <c r="F3892" i="1"/>
  <c r="G3892" i="1" s="1"/>
  <c r="H3892" i="1" s="1"/>
  <c r="F3893" i="1"/>
  <c r="G3893" i="1" s="1"/>
  <c r="H3893" i="1" s="1"/>
  <c r="F3894" i="1"/>
  <c r="G3894" i="1" s="1"/>
  <c r="H3894" i="1" s="1"/>
  <c r="F3895" i="1"/>
  <c r="G3895" i="1" s="1"/>
  <c r="H3895" i="1" s="1"/>
  <c r="F3896" i="1"/>
  <c r="G3896" i="1" s="1"/>
  <c r="H3896" i="1" s="1"/>
  <c r="F3897" i="1"/>
  <c r="G3897" i="1" s="1"/>
  <c r="H3897" i="1" s="1"/>
  <c r="F3898" i="1"/>
  <c r="F3899" i="1"/>
  <c r="G3899" i="1" s="1"/>
  <c r="H3899" i="1" s="1"/>
  <c r="F3900" i="1"/>
  <c r="G3900" i="1" s="1"/>
  <c r="H3900" i="1" s="1"/>
  <c r="F3901" i="1"/>
  <c r="G3901" i="1" s="1"/>
  <c r="H3901" i="1" s="1"/>
  <c r="F3902" i="1"/>
  <c r="G3902" i="1" s="1"/>
  <c r="H3902" i="1" s="1"/>
  <c r="F3903" i="1"/>
  <c r="F3904" i="1"/>
  <c r="F3905" i="1"/>
  <c r="G3905" i="1" s="1"/>
  <c r="H3905" i="1" s="1"/>
  <c r="F3906" i="1"/>
  <c r="G3906" i="1" s="1"/>
  <c r="H3906" i="1" s="1"/>
  <c r="F3907" i="1"/>
  <c r="G3907" i="1" s="1"/>
  <c r="H3907" i="1" s="1"/>
  <c r="F3908" i="1"/>
  <c r="G3908" i="1" s="1"/>
  <c r="H3908" i="1" s="1"/>
  <c r="F3909" i="1"/>
  <c r="G3909" i="1" s="1"/>
  <c r="H3909" i="1" s="1"/>
  <c r="F3910" i="1"/>
  <c r="G3910" i="1" s="1"/>
  <c r="H3910" i="1" s="1"/>
  <c r="F3911" i="1"/>
  <c r="G3911" i="1" s="1"/>
  <c r="H3911" i="1" s="1"/>
  <c r="F3912" i="1"/>
  <c r="F3913" i="1"/>
  <c r="G3913" i="1" s="1"/>
  <c r="H3913" i="1" s="1"/>
  <c r="F3914" i="1"/>
  <c r="G3914" i="1" s="1"/>
  <c r="H3914" i="1" s="1"/>
  <c r="F3915" i="1"/>
  <c r="G3915" i="1" s="1"/>
  <c r="H3915" i="1" s="1"/>
  <c r="F3916" i="1"/>
  <c r="G3916" i="1" s="1"/>
  <c r="H3916" i="1" s="1"/>
  <c r="F3917" i="1"/>
  <c r="G3917" i="1" s="1"/>
  <c r="H3917" i="1" s="1"/>
  <c r="F3918" i="1"/>
  <c r="G3918" i="1" s="1"/>
  <c r="H3918" i="1" s="1"/>
  <c r="F3919" i="1"/>
  <c r="G3919" i="1" s="1"/>
  <c r="H3919" i="1" s="1"/>
  <c r="F3920" i="1"/>
  <c r="G3920" i="1" s="1"/>
  <c r="H3920" i="1" s="1"/>
  <c r="F3921" i="1"/>
  <c r="G3921" i="1" s="1"/>
  <c r="H3921" i="1" s="1"/>
  <c r="F3922" i="1"/>
  <c r="G3922" i="1" s="1"/>
  <c r="H3922" i="1" s="1"/>
  <c r="F3923" i="1"/>
  <c r="G3923" i="1" s="1"/>
  <c r="H3923" i="1" s="1"/>
  <c r="F3924" i="1"/>
  <c r="G3924" i="1" s="1"/>
  <c r="F3925" i="1"/>
  <c r="G3925" i="1" s="1"/>
  <c r="H3925" i="1" s="1"/>
  <c r="F3926" i="1"/>
  <c r="G3926" i="1" s="1"/>
  <c r="H3926" i="1" s="1"/>
  <c r="F3927" i="1"/>
  <c r="G3927" i="1" s="1"/>
  <c r="H3927" i="1" s="1"/>
  <c r="F3928" i="1"/>
  <c r="F3929" i="1"/>
  <c r="F3930" i="1"/>
  <c r="G3930" i="1" s="1"/>
  <c r="H3930" i="1" s="1"/>
  <c r="F3931" i="1"/>
  <c r="G3931" i="1" s="1"/>
  <c r="H3931" i="1" s="1"/>
  <c r="F3932" i="1"/>
  <c r="G3932" i="1" s="1"/>
  <c r="H3932" i="1" s="1"/>
  <c r="F3933" i="1"/>
  <c r="G3933" i="1" s="1"/>
  <c r="H3933" i="1" s="1"/>
  <c r="F3934" i="1"/>
  <c r="G3934" i="1" s="1"/>
  <c r="H3934" i="1" s="1"/>
  <c r="F3935" i="1"/>
  <c r="G3935" i="1" s="1"/>
  <c r="H3935" i="1" s="1"/>
  <c r="F3936" i="1"/>
  <c r="G3936" i="1" s="1"/>
  <c r="H3936" i="1" s="1"/>
  <c r="F3937" i="1"/>
  <c r="F3938" i="1"/>
  <c r="G3938" i="1" s="1"/>
  <c r="H3938" i="1" s="1"/>
  <c r="F3939" i="1"/>
  <c r="G3939" i="1" s="1"/>
  <c r="H3939" i="1" s="1"/>
  <c r="F3940" i="1"/>
  <c r="G3940" i="1" s="1"/>
  <c r="H3940" i="1" s="1"/>
  <c r="F3941" i="1"/>
  <c r="G3941" i="1" s="1"/>
  <c r="H3941" i="1" s="1"/>
  <c r="F3942" i="1"/>
  <c r="G3942" i="1" s="1"/>
  <c r="F3943" i="1"/>
  <c r="F3944" i="1"/>
  <c r="G3944" i="1" s="1"/>
  <c r="H3944" i="1" s="1"/>
  <c r="F3945" i="1"/>
  <c r="G3945" i="1" s="1"/>
  <c r="H3945" i="1" s="1"/>
  <c r="F3946" i="1"/>
  <c r="G3946" i="1" s="1"/>
  <c r="H3946" i="1" s="1"/>
  <c r="F3947" i="1"/>
  <c r="G3947" i="1" s="1"/>
  <c r="H3947" i="1" s="1"/>
  <c r="F3948" i="1"/>
  <c r="G3948" i="1" s="1"/>
  <c r="H3948" i="1" s="1"/>
  <c r="F3949" i="1"/>
  <c r="G3949" i="1" s="1"/>
  <c r="H3949" i="1" s="1"/>
  <c r="F3950" i="1"/>
  <c r="G3950" i="1" s="1"/>
  <c r="H3950" i="1" s="1"/>
  <c r="F3951" i="1"/>
  <c r="F3952" i="1"/>
  <c r="G3952" i="1" s="1"/>
  <c r="H3952" i="1" s="1"/>
  <c r="F3953" i="1"/>
  <c r="F3954" i="1"/>
  <c r="G3954" i="1" s="1"/>
  <c r="H3954" i="1" s="1"/>
  <c r="F3955" i="1"/>
  <c r="G3955" i="1" s="1"/>
  <c r="H3955" i="1" s="1"/>
  <c r="F3956" i="1"/>
  <c r="G3956" i="1" s="1"/>
  <c r="H3956" i="1" s="1"/>
  <c r="F3957" i="1"/>
  <c r="G3957" i="1" s="1"/>
  <c r="H3957" i="1" s="1"/>
  <c r="F3958" i="1"/>
  <c r="G3958" i="1" s="1"/>
  <c r="H3958" i="1" s="1"/>
  <c r="F3959" i="1"/>
  <c r="G3959" i="1" s="1"/>
  <c r="H3959" i="1" s="1"/>
  <c r="F3960" i="1"/>
  <c r="G3960" i="1" s="1"/>
  <c r="H3960" i="1" s="1"/>
  <c r="F3961" i="1"/>
  <c r="G3961" i="1" s="1"/>
  <c r="H3961" i="1" s="1"/>
  <c r="F3962" i="1"/>
  <c r="G3962" i="1" s="1"/>
  <c r="H3962" i="1" s="1"/>
  <c r="F3963" i="1"/>
  <c r="G3963" i="1" s="1"/>
  <c r="H3963" i="1" s="1"/>
  <c r="F3964" i="1"/>
  <c r="G3964" i="1" s="1"/>
  <c r="H3964" i="1" s="1"/>
  <c r="F3965" i="1"/>
  <c r="G3965" i="1" s="1"/>
  <c r="H3965" i="1" s="1"/>
  <c r="F3966" i="1"/>
  <c r="G3966" i="1" s="1"/>
  <c r="H3966" i="1" s="1"/>
  <c r="F3967" i="1"/>
  <c r="F3968" i="1"/>
  <c r="F3969" i="1"/>
  <c r="G3969" i="1" s="1"/>
  <c r="H3969" i="1" s="1"/>
  <c r="F3970" i="1"/>
  <c r="G3970" i="1" s="1"/>
  <c r="H3970" i="1" s="1"/>
  <c r="F3971" i="1"/>
  <c r="G3971" i="1" s="1"/>
  <c r="H3971" i="1" s="1"/>
  <c r="F3972" i="1"/>
  <c r="G3972" i="1" s="1"/>
  <c r="H3972" i="1" s="1"/>
  <c r="F3973" i="1"/>
  <c r="G3973" i="1" s="1"/>
  <c r="H3973" i="1" s="1"/>
  <c r="F3974" i="1"/>
  <c r="G3974" i="1" s="1"/>
  <c r="H3974" i="1" s="1"/>
  <c r="F3975" i="1"/>
  <c r="G3975" i="1" s="1"/>
  <c r="H3975" i="1" s="1"/>
  <c r="F3976" i="1"/>
  <c r="F3977" i="1"/>
  <c r="G3977" i="1" s="1"/>
  <c r="H3977" i="1" s="1"/>
  <c r="F3978" i="1"/>
  <c r="F3979" i="1"/>
  <c r="G3979" i="1" s="1"/>
  <c r="H3979" i="1" s="1"/>
  <c r="F3980" i="1"/>
  <c r="G3980" i="1" s="1"/>
  <c r="H3980" i="1" s="1"/>
  <c r="F3981" i="1"/>
  <c r="G3981" i="1" s="1"/>
  <c r="H3981" i="1" s="1"/>
  <c r="F3982" i="1"/>
  <c r="G3982" i="1" s="1"/>
  <c r="H3982" i="1" s="1"/>
  <c r="F3983" i="1"/>
  <c r="G3983" i="1" s="1"/>
  <c r="H3983" i="1" s="1"/>
  <c r="F3984" i="1"/>
  <c r="G3984" i="1" s="1"/>
  <c r="H3984" i="1" s="1"/>
  <c r="F3985" i="1"/>
  <c r="G3985" i="1" s="1"/>
  <c r="H3985" i="1" s="1"/>
  <c r="F3986" i="1"/>
  <c r="G3986" i="1" s="1"/>
  <c r="H3986" i="1" s="1"/>
  <c r="F3987" i="1"/>
  <c r="G3987" i="1" s="1"/>
  <c r="H3987" i="1" s="1"/>
  <c r="F3988" i="1"/>
  <c r="G3988" i="1" s="1"/>
  <c r="H3988" i="1" s="1"/>
  <c r="F3989" i="1"/>
  <c r="G3989" i="1" s="1"/>
  <c r="H3989" i="1" s="1"/>
  <c r="F3990" i="1"/>
  <c r="F3991" i="1"/>
  <c r="F3992" i="1"/>
  <c r="G3992" i="1" s="1"/>
  <c r="H3992" i="1" s="1"/>
  <c r="F3993" i="1"/>
  <c r="G3993" i="1" s="1"/>
  <c r="H3993" i="1" s="1"/>
  <c r="F3994" i="1"/>
  <c r="G3994" i="1" s="1"/>
  <c r="H3994" i="1" s="1"/>
  <c r="F3995" i="1"/>
  <c r="G3995" i="1" s="1"/>
  <c r="H3995" i="1" s="1"/>
  <c r="F3996" i="1"/>
  <c r="G3996" i="1" s="1"/>
  <c r="H3996" i="1" s="1"/>
  <c r="F3997" i="1"/>
  <c r="G3997" i="1" s="1"/>
  <c r="H3997" i="1" s="1"/>
  <c r="F3998" i="1"/>
  <c r="F3999" i="1"/>
  <c r="G3999" i="1" s="1"/>
  <c r="H3999" i="1" s="1"/>
  <c r="F4000" i="1"/>
  <c r="F4001" i="1"/>
  <c r="F4002" i="1"/>
  <c r="G4002" i="1" s="1"/>
  <c r="H4002" i="1" s="1"/>
  <c r="F4003" i="1"/>
  <c r="G4003" i="1" s="1"/>
  <c r="H4003" i="1" s="1"/>
  <c r="F4004" i="1"/>
  <c r="G4004" i="1" s="1"/>
  <c r="H4004" i="1" s="1"/>
  <c r="F4005" i="1"/>
  <c r="G4005" i="1" s="1"/>
  <c r="H4005" i="1" s="1"/>
  <c r="F4006" i="1"/>
  <c r="G4006" i="1" s="1"/>
  <c r="H4006" i="1" s="1"/>
  <c r="F4007" i="1"/>
  <c r="G4007" i="1" s="1"/>
  <c r="H4007" i="1" s="1"/>
  <c r="F4008" i="1"/>
  <c r="F4009" i="1"/>
  <c r="G4009" i="1" s="1"/>
  <c r="H4009" i="1" s="1"/>
  <c r="F4010" i="1"/>
  <c r="G4010" i="1" s="1"/>
  <c r="H4010" i="1" s="1"/>
  <c r="F4011" i="1"/>
  <c r="G4011" i="1" s="1"/>
  <c r="H4011" i="1" s="1"/>
  <c r="F4012" i="1"/>
  <c r="G4012" i="1" s="1"/>
  <c r="H4012" i="1" s="1"/>
  <c r="F4013" i="1"/>
  <c r="G4013" i="1" s="1"/>
  <c r="H4013" i="1" s="1"/>
  <c r="F4014" i="1"/>
  <c r="G4014" i="1" s="1"/>
  <c r="H4014" i="1" s="1"/>
  <c r="F4015" i="1"/>
  <c r="G4015" i="1" s="1"/>
  <c r="H4015" i="1" s="1"/>
  <c r="F4016" i="1"/>
  <c r="G4016" i="1" s="1"/>
  <c r="H4016" i="1" s="1"/>
  <c r="F4017" i="1"/>
  <c r="G4017" i="1" s="1"/>
  <c r="H4017" i="1" s="1"/>
  <c r="F4018" i="1"/>
  <c r="G4018" i="1" s="1"/>
  <c r="H4018" i="1" s="1"/>
  <c r="F4019" i="1"/>
  <c r="G4019" i="1" s="1"/>
  <c r="H4019" i="1" s="1"/>
  <c r="F4020" i="1"/>
  <c r="G4020" i="1" s="1"/>
  <c r="H4020" i="1" s="1"/>
  <c r="F4021" i="1"/>
  <c r="G4021" i="1" s="1"/>
  <c r="H4021" i="1" s="1"/>
  <c r="F4022" i="1"/>
  <c r="F4023" i="1"/>
  <c r="F4024" i="1"/>
  <c r="G4024" i="1" s="1"/>
  <c r="H4024" i="1" s="1"/>
  <c r="F4025" i="1"/>
  <c r="G4025" i="1" s="1"/>
  <c r="H4025" i="1" s="1"/>
  <c r="F4026" i="1"/>
  <c r="G4026" i="1" s="1"/>
  <c r="H4026" i="1" s="1"/>
  <c r="F4027" i="1"/>
  <c r="G4027" i="1" s="1"/>
  <c r="H4027" i="1" s="1"/>
  <c r="F4028" i="1"/>
  <c r="G4028" i="1" s="1"/>
  <c r="H4028" i="1" s="1"/>
  <c r="F4029" i="1"/>
  <c r="G4029" i="1" s="1"/>
  <c r="H4029" i="1" s="1"/>
  <c r="F4030" i="1"/>
  <c r="F4031" i="1"/>
  <c r="G4031" i="1" s="1"/>
  <c r="H4031" i="1" s="1"/>
  <c r="F4032" i="1"/>
  <c r="F4033" i="1"/>
  <c r="F4034" i="1"/>
  <c r="G4034" i="1" s="1"/>
  <c r="H4034" i="1" s="1"/>
  <c r="F4035" i="1"/>
  <c r="G4035" i="1" s="1"/>
  <c r="F4036" i="1"/>
  <c r="G4036" i="1" s="1"/>
  <c r="H4036" i="1" s="1"/>
  <c r="F4037" i="1"/>
  <c r="G4037" i="1" s="1"/>
  <c r="H4037" i="1" s="1"/>
  <c r="F4038" i="1"/>
  <c r="G4038" i="1" s="1"/>
  <c r="H4038" i="1" s="1"/>
  <c r="F4039" i="1"/>
  <c r="G4039" i="1" s="1"/>
  <c r="H4039" i="1" s="1"/>
  <c r="F4040" i="1"/>
  <c r="F4041" i="1"/>
  <c r="G4041" i="1" s="1"/>
  <c r="H4041" i="1" s="1"/>
  <c r="F4042" i="1"/>
  <c r="G4042" i="1" s="1"/>
  <c r="H4042" i="1" s="1"/>
  <c r="F4043" i="1"/>
  <c r="G4043" i="1" s="1"/>
  <c r="H4043" i="1" s="1"/>
  <c r="F4044" i="1"/>
  <c r="G4044" i="1" s="1"/>
  <c r="H4044" i="1" s="1"/>
  <c r="F4045" i="1"/>
  <c r="G4045" i="1" s="1"/>
  <c r="H4045" i="1" s="1"/>
  <c r="F4046" i="1"/>
  <c r="G4046" i="1" s="1"/>
  <c r="H4046" i="1" s="1"/>
  <c r="F4047" i="1"/>
  <c r="G4047" i="1" s="1"/>
  <c r="H4047" i="1" s="1"/>
  <c r="F4048" i="1"/>
  <c r="G4048" i="1" s="1"/>
  <c r="H4048" i="1" s="1"/>
  <c r="F4049" i="1"/>
  <c r="G4049" i="1" s="1"/>
  <c r="H4049" i="1" s="1"/>
  <c r="F4050" i="1"/>
  <c r="G4050" i="1" s="1"/>
  <c r="H4050" i="1" s="1"/>
  <c r="F4051" i="1"/>
  <c r="G4051" i="1" s="1"/>
  <c r="H4051" i="1" s="1"/>
  <c r="F4052" i="1"/>
  <c r="G4052" i="1" s="1"/>
  <c r="H4052" i="1" s="1"/>
  <c r="F4053" i="1"/>
  <c r="G4053" i="1" s="1"/>
  <c r="H4053" i="1" s="1"/>
  <c r="F4054" i="1"/>
  <c r="F4055" i="1"/>
  <c r="F4056" i="1"/>
  <c r="G4056" i="1" s="1"/>
  <c r="H4056" i="1" s="1"/>
  <c r="F4057" i="1"/>
  <c r="G4057" i="1" s="1"/>
  <c r="H4057" i="1" s="1"/>
  <c r="F4058" i="1"/>
  <c r="G4058" i="1" s="1"/>
  <c r="H4058" i="1" s="1"/>
  <c r="F4059" i="1"/>
  <c r="G4059" i="1" s="1"/>
  <c r="H4059" i="1" s="1"/>
  <c r="F4060" i="1"/>
  <c r="G4060" i="1" s="1"/>
  <c r="H4060" i="1" s="1"/>
  <c r="F4061" i="1"/>
  <c r="G4061" i="1" s="1"/>
  <c r="H4061" i="1" s="1"/>
  <c r="F4062" i="1"/>
  <c r="F4063" i="1"/>
  <c r="G4063" i="1" s="1"/>
  <c r="H4063" i="1" s="1"/>
  <c r="F4064" i="1"/>
  <c r="F4065" i="1"/>
  <c r="F4066" i="1"/>
  <c r="G4066" i="1" s="1"/>
  <c r="H4066" i="1" s="1"/>
  <c r="F4067" i="1"/>
  <c r="G4067" i="1" s="1"/>
  <c r="H4067" i="1" s="1"/>
  <c r="F4068" i="1"/>
  <c r="G4068" i="1" s="1"/>
  <c r="H4068" i="1" s="1"/>
  <c r="F4069" i="1"/>
  <c r="G4069" i="1" s="1"/>
  <c r="H4069" i="1" s="1"/>
  <c r="F4070" i="1"/>
  <c r="G4070" i="1" s="1"/>
  <c r="H4070" i="1" s="1"/>
  <c r="F4071" i="1"/>
  <c r="G4071" i="1" s="1"/>
  <c r="H4071" i="1" s="1"/>
  <c r="F4072" i="1"/>
  <c r="F4073" i="1"/>
  <c r="G4073" i="1" s="1"/>
  <c r="H4073" i="1" s="1"/>
  <c r="F4074" i="1"/>
  <c r="G4074" i="1" s="1"/>
  <c r="H4074" i="1" s="1"/>
  <c r="F4075" i="1"/>
  <c r="G4075" i="1" s="1"/>
  <c r="H4075" i="1" s="1"/>
  <c r="F4076" i="1"/>
  <c r="G4076" i="1" s="1"/>
  <c r="H4076" i="1" s="1"/>
  <c r="F4077" i="1"/>
  <c r="G4077" i="1" s="1"/>
  <c r="H4077" i="1" s="1"/>
  <c r="F4078" i="1"/>
  <c r="G4078" i="1" s="1"/>
  <c r="H4078" i="1" s="1"/>
  <c r="F4079" i="1"/>
  <c r="G4079" i="1" s="1"/>
  <c r="F4080" i="1"/>
  <c r="G4080" i="1" s="1"/>
  <c r="H4080" i="1" s="1"/>
  <c r="F4081" i="1"/>
  <c r="G4081" i="1" s="1"/>
  <c r="H4081" i="1" s="1"/>
  <c r="F4082" i="1"/>
  <c r="F4083" i="1"/>
  <c r="G4083" i="1" s="1"/>
  <c r="H4083" i="1" s="1"/>
  <c r="F4084" i="1"/>
  <c r="G4084" i="1" s="1"/>
  <c r="H4084" i="1" s="1"/>
  <c r="F4085" i="1"/>
  <c r="G4085" i="1" s="1"/>
  <c r="H4085" i="1" s="1"/>
  <c r="F4086" i="1"/>
  <c r="F4087" i="1"/>
  <c r="F4088" i="1"/>
  <c r="G4088" i="1" s="1"/>
  <c r="H4088" i="1" s="1"/>
  <c r="F4089" i="1"/>
  <c r="G4089" i="1" s="1"/>
  <c r="H4089" i="1" s="1"/>
  <c r="F4090" i="1"/>
  <c r="G4090" i="1" s="1"/>
  <c r="H4090" i="1" s="1"/>
  <c r="F4091" i="1"/>
  <c r="G4091" i="1" s="1"/>
  <c r="H4091" i="1" s="1"/>
  <c r="F4092" i="1"/>
  <c r="G4092" i="1" s="1"/>
  <c r="H4092" i="1" s="1"/>
  <c r="F4093" i="1"/>
  <c r="G4093" i="1" s="1"/>
  <c r="H4093" i="1" s="1"/>
  <c r="F4094" i="1"/>
  <c r="F4095" i="1"/>
  <c r="G4095" i="1" s="1"/>
  <c r="H4095" i="1" s="1"/>
  <c r="F4096" i="1"/>
  <c r="F4097" i="1"/>
  <c r="F4098" i="1"/>
  <c r="G4098" i="1" s="1"/>
  <c r="H4098" i="1" s="1"/>
  <c r="F4099" i="1"/>
  <c r="G4099" i="1" s="1"/>
  <c r="H4099" i="1" s="1"/>
  <c r="F4100" i="1"/>
  <c r="G4100" i="1" s="1"/>
  <c r="H4100" i="1" s="1"/>
  <c r="F4101" i="1"/>
  <c r="G4101" i="1" s="1"/>
  <c r="H4101" i="1" s="1"/>
  <c r="F4102" i="1"/>
  <c r="G4102" i="1" s="1"/>
  <c r="H4102" i="1" s="1"/>
  <c r="F4103" i="1"/>
  <c r="G4103" i="1" s="1"/>
  <c r="H4103" i="1" s="1"/>
  <c r="F4104" i="1"/>
  <c r="F4105" i="1"/>
  <c r="G4105" i="1" s="1"/>
  <c r="H4105" i="1" s="1"/>
  <c r="F4106" i="1"/>
  <c r="G4106" i="1" s="1"/>
  <c r="H4106" i="1" s="1"/>
  <c r="F4107" i="1"/>
  <c r="G4107" i="1" s="1"/>
  <c r="H4107" i="1" s="1"/>
  <c r="F4108" i="1"/>
  <c r="G4108" i="1" s="1"/>
  <c r="H4108" i="1" s="1"/>
  <c r="F4109" i="1"/>
  <c r="G4109" i="1" s="1"/>
  <c r="H4109" i="1" s="1"/>
  <c r="F4110" i="1"/>
  <c r="G4110" i="1" s="1"/>
  <c r="H4110" i="1" s="1"/>
  <c r="F4111" i="1"/>
  <c r="G4111" i="1" s="1"/>
  <c r="H4111" i="1" s="1"/>
  <c r="F4112" i="1"/>
  <c r="G4112" i="1" s="1"/>
  <c r="H4112" i="1" s="1"/>
  <c r="F4113" i="1"/>
  <c r="G4113" i="1" s="1"/>
  <c r="H4113" i="1" s="1"/>
  <c r="F4114" i="1"/>
  <c r="G4114" i="1" s="1"/>
  <c r="H4114" i="1" s="1"/>
  <c r="F4115" i="1"/>
  <c r="G4115" i="1" s="1"/>
  <c r="H4115" i="1" s="1"/>
  <c r="F4116" i="1"/>
  <c r="G4116" i="1" s="1"/>
  <c r="H4116" i="1" s="1"/>
  <c r="F4117" i="1"/>
  <c r="G4117" i="1" s="1"/>
  <c r="H4117" i="1" s="1"/>
  <c r="F4118" i="1"/>
  <c r="F4119" i="1"/>
  <c r="F4120" i="1"/>
  <c r="G4120" i="1" s="1"/>
  <c r="H4120" i="1" s="1"/>
  <c r="F4121" i="1"/>
  <c r="G4121" i="1" s="1"/>
  <c r="H4121" i="1" s="1"/>
  <c r="F4122" i="1"/>
  <c r="G4122" i="1" s="1"/>
  <c r="H4122" i="1" s="1"/>
  <c r="F4123" i="1"/>
  <c r="G4123" i="1" s="1"/>
  <c r="H4123" i="1" s="1"/>
  <c r="F4124" i="1"/>
  <c r="G4124" i="1" s="1"/>
  <c r="H4124" i="1" s="1"/>
  <c r="F4125" i="1"/>
  <c r="G4125" i="1" s="1"/>
  <c r="H4125" i="1" s="1"/>
  <c r="F4126" i="1"/>
  <c r="F4127" i="1"/>
  <c r="G4127" i="1" s="1"/>
  <c r="H4127" i="1" s="1"/>
  <c r="F4128" i="1"/>
  <c r="F4129" i="1"/>
  <c r="F4130" i="1"/>
  <c r="G4130" i="1" s="1"/>
  <c r="H4130" i="1" s="1"/>
  <c r="F4131" i="1"/>
  <c r="G4131" i="1" s="1"/>
  <c r="H4131" i="1" s="1"/>
  <c r="F4132" i="1"/>
  <c r="G4132" i="1" s="1"/>
  <c r="H4132" i="1" s="1"/>
  <c r="F4133" i="1"/>
  <c r="G4133" i="1" s="1"/>
  <c r="H4133" i="1" s="1"/>
  <c r="F4134" i="1"/>
  <c r="G4134" i="1" s="1"/>
  <c r="H4134" i="1" s="1"/>
  <c r="F4135" i="1"/>
  <c r="G4135" i="1" s="1"/>
  <c r="H4135" i="1" s="1"/>
  <c r="F4136" i="1"/>
  <c r="F4137" i="1"/>
  <c r="G4137" i="1" s="1"/>
  <c r="H4137" i="1" s="1"/>
  <c r="F4138" i="1"/>
  <c r="F4139" i="1"/>
  <c r="G4139" i="1" s="1"/>
  <c r="H4139" i="1" s="1"/>
  <c r="F4140" i="1"/>
  <c r="G4140" i="1" s="1"/>
  <c r="H4140" i="1" s="1"/>
  <c r="F4141" i="1"/>
  <c r="G4141" i="1" s="1"/>
  <c r="H4141" i="1" s="1"/>
  <c r="F4142" i="1"/>
  <c r="G4142" i="1" s="1"/>
  <c r="H4142" i="1" s="1"/>
  <c r="F4143" i="1"/>
  <c r="G4143" i="1" s="1"/>
  <c r="H4143" i="1" s="1"/>
  <c r="F4144" i="1"/>
  <c r="G4144" i="1" s="1"/>
  <c r="H4144" i="1" s="1"/>
  <c r="F4145" i="1"/>
  <c r="G4145" i="1" s="1"/>
  <c r="H4145" i="1" s="1"/>
  <c r="F4146" i="1"/>
  <c r="F4147" i="1"/>
  <c r="G4147" i="1" s="1"/>
  <c r="H4147" i="1" s="1"/>
  <c r="F4148" i="1"/>
  <c r="G4148" i="1" s="1"/>
  <c r="H4148" i="1" s="1"/>
  <c r="F4149" i="1"/>
  <c r="G4149" i="1" s="1"/>
  <c r="H4149" i="1" s="1"/>
  <c r="F4150" i="1"/>
  <c r="F4151" i="1"/>
  <c r="F4152" i="1"/>
  <c r="G4152" i="1" s="1"/>
  <c r="H4152" i="1" s="1"/>
  <c r="F4153" i="1"/>
  <c r="G4153" i="1" s="1"/>
  <c r="H4153" i="1" s="1"/>
  <c r="F4154" i="1"/>
  <c r="G4154" i="1" s="1"/>
  <c r="H4154" i="1" s="1"/>
  <c r="F4155" i="1"/>
  <c r="G4155" i="1" s="1"/>
  <c r="H4155" i="1" s="1"/>
  <c r="F4156" i="1"/>
  <c r="G4156" i="1" s="1"/>
  <c r="H4156" i="1" s="1"/>
  <c r="F4157" i="1"/>
  <c r="G4157" i="1" s="1"/>
  <c r="H4157" i="1" s="1"/>
  <c r="F4158" i="1"/>
  <c r="F4159" i="1"/>
  <c r="G4159" i="1" s="1"/>
  <c r="H4159" i="1" s="1"/>
  <c r="F4160" i="1"/>
  <c r="F4161" i="1"/>
  <c r="F4162" i="1"/>
  <c r="G4162" i="1" s="1"/>
  <c r="H4162" i="1" s="1"/>
  <c r="F4163" i="1"/>
  <c r="G4163" i="1" s="1"/>
  <c r="H4163" i="1" s="1"/>
  <c r="F4164" i="1"/>
  <c r="G4164" i="1" s="1"/>
  <c r="H4164" i="1" s="1"/>
  <c r="F4165" i="1"/>
  <c r="G4165" i="1" s="1"/>
  <c r="H4165" i="1" s="1"/>
  <c r="F4166" i="1"/>
  <c r="G4166" i="1" s="1"/>
  <c r="H4166" i="1" s="1"/>
  <c r="F4167" i="1"/>
  <c r="G4167" i="1" s="1"/>
  <c r="H4167" i="1" s="1"/>
  <c r="F4168" i="1"/>
  <c r="F4169" i="1"/>
  <c r="G4169" i="1" s="1"/>
  <c r="H4169" i="1" s="1"/>
  <c r="F4170" i="1"/>
  <c r="G4170" i="1" s="1"/>
  <c r="H4170" i="1" s="1"/>
  <c r="F4171" i="1"/>
  <c r="G4171" i="1" s="1"/>
  <c r="H4171" i="1" s="1"/>
  <c r="F4172" i="1"/>
  <c r="G4172" i="1" s="1"/>
  <c r="H4172" i="1" s="1"/>
  <c r="F4173" i="1"/>
  <c r="G4173" i="1" s="1"/>
  <c r="H4173" i="1" s="1"/>
  <c r="F4174" i="1"/>
  <c r="G4174" i="1" s="1"/>
  <c r="H4174" i="1" s="1"/>
  <c r="F4175" i="1"/>
  <c r="G4175" i="1" s="1"/>
  <c r="H4175" i="1" s="1"/>
  <c r="F4176" i="1"/>
  <c r="G4176" i="1" s="1"/>
  <c r="H4176" i="1" s="1"/>
  <c r="F4177" i="1"/>
  <c r="G4177" i="1" s="1"/>
  <c r="H4177" i="1" s="1"/>
  <c r="F4178" i="1"/>
  <c r="F4179" i="1"/>
  <c r="G4179" i="1" s="1"/>
  <c r="H4179" i="1" s="1"/>
  <c r="F4180" i="1"/>
  <c r="G4180" i="1" s="1"/>
  <c r="H4180" i="1" s="1"/>
  <c r="F4181" i="1"/>
  <c r="G4181" i="1" s="1"/>
  <c r="H4181" i="1" s="1"/>
  <c r="F4182" i="1"/>
  <c r="F4183" i="1"/>
  <c r="F4184" i="1"/>
  <c r="G4184" i="1" s="1"/>
  <c r="H4184" i="1" s="1"/>
  <c r="F4185" i="1"/>
  <c r="G4185" i="1" s="1"/>
  <c r="H4185" i="1" s="1"/>
  <c r="F4186" i="1"/>
  <c r="G4186" i="1" s="1"/>
  <c r="H4186" i="1" s="1"/>
  <c r="F4187" i="1"/>
  <c r="G4187" i="1" s="1"/>
  <c r="H4187" i="1" s="1"/>
  <c r="F4188" i="1"/>
  <c r="G4188" i="1" s="1"/>
  <c r="H4188" i="1" s="1"/>
  <c r="F4189" i="1"/>
  <c r="G4189" i="1" s="1"/>
  <c r="H4189" i="1" s="1"/>
  <c r="F4190" i="1"/>
  <c r="F4191" i="1"/>
  <c r="G4191" i="1" s="1"/>
  <c r="H4191" i="1" s="1"/>
  <c r="F4192" i="1"/>
  <c r="F4193" i="1"/>
  <c r="F4194" i="1"/>
  <c r="G4194" i="1" s="1"/>
  <c r="H4194" i="1" s="1"/>
  <c r="F4195" i="1"/>
  <c r="G4195" i="1" s="1"/>
  <c r="F4196" i="1"/>
  <c r="G4196" i="1" s="1"/>
  <c r="H4196" i="1" s="1"/>
  <c r="F4197" i="1"/>
  <c r="G4197" i="1" s="1"/>
  <c r="H4197" i="1" s="1"/>
  <c r="F4198" i="1"/>
  <c r="G4198" i="1" s="1"/>
  <c r="H4198" i="1" s="1"/>
  <c r="F4199" i="1"/>
  <c r="G4199" i="1" s="1"/>
  <c r="H4199" i="1" s="1"/>
  <c r="F4200" i="1"/>
  <c r="F4201" i="1"/>
  <c r="G4201" i="1" s="1"/>
  <c r="H4201" i="1" s="1"/>
  <c r="F4202" i="1"/>
  <c r="F4203" i="1"/>
  <c r="F4204" i="1"/>
  <c r="G4204" i="1" s="1"/>
  <c r="F4205" i="1"/>
  <c r="G4205" i="1" s="1"/>
  <c r="H4205" i="1" s="1"/>
  <c r="F4206" i="1"/>
  <c r="G4206" i="1" s="1"/>
  <c r="H4206" i="1" s="1"/>
  <c r="F4207" i="1"/>
  <c r="G4207" i="1" s="1"/>
  <c r="H4207" i="1" s="1"/>
  <c r="F4208" i="1"/>
  <c r="F4209" i="1"/>
  <c r="G4209" i="1" s="1"/>
  <c r="H4209" i="1" s="1"/>
  <c r="F4210" i="1"/>
  <c r="G4210" i="1" s="1"/>
  <c r="H4210" i="1" s="1"/>
  <c r="F4211" i="1"/>
  <c r="F4212" i="1"/>
  <c r="G4212" i="1" s="1"/>
  <c r="H4212" i="1" s="1"/>
  <c r="F4213" i="1"/>
  <c r="G4213" i="1" s="1"/>
  <c r="H4213" i="1" s="1"/>
  <c r="F4214" i="1"/>
  <c r="G4214" i="1" s="1"/>
  <c r="H4214" i="1" s="1"/>
  <c r="F4215" i="1"/>
  <c r="G4215" i="1" s="1"/>
  <c r="H4215" i="1" s="1"/>
  <c r="F4216" i="1"/>
  <c r="F4217" i="1"/>
  <c r="G4217" i="1" s="1"/>
  <c r="H4217" i="1" s="1"/>
  <c r="F4218" i="1"/>
  <c r="F4219" i="1"/>
  <c r="F4220" i="1"/>
  <c r="G4220" i="1" s="1"/>
  <c r="H4220" i="1" s="1"/>
  <c r="F4221" i="1"/>
  <c r="G4221" i="1" s="1"/>
  <c r="H4221" i="1" s="1"/>
  <c r="F4222" i="1"/>
  <c r="G4222" i="1" s="1"/>
  <c r="H4222" i="1" s="1"/>
  <c r="F4223" i="1"/>
  <c r="G4223" i="1" s="1"/>
  <c r="H4223" i="1" s="1"/>
  <c r="F4224" i="1"/>
  <c r="F4225" i="1"/>
  <c r="G4225" i="1" s="1"/>
  <c r="H4225" i="1" s="1"/>
  <c r="F4226" i="1"/>
  <c r="F4227" i="1"/>
  <c r="F4228" i="1"/>
  <c r="G4228" i="1" s="1"/>
  <c r="H4228" i="1" s="1"/>
  <c r="F4229" i="1"/>
  <c r="G4229" i="1" s="1"/>
  <c r="H4229" i="1" s="1"/>
  <c r="F4230" i="1"/>
  <c r="G4230" i="1" s="1"/>
  <c r="H4230" i="1" s="1"/>
  <c r="F4231" i="1"/>
  <c r="G4231" i="1" s="1"/>
  <c r="H4231" i="1" s="1"/>
  <c r="F4232" i="1"/>
  <c r="F4233" i="1"/>
  <c r="G4233" i="1" s="1"/>
  <c r="H4233" i="1" s="1"/>
  <c r="F4234" i="1"/>
  <c r="G4234" i="1" s="1"/>
  <c r="H4234" i="1" s="1"/>
  <c r="F4235" i="1"/>
  <c r="F4236" i="1"/>
  <c r="G4236" i="1" s="1"/>
  <c r="H4236" i="1" s="1"/>
  <c r="F4237" i="1"/>
  <c r="G4237" i="1" s="1"/>
  <c r="H4237" i="1" s="1"/>
  <c r="F4238" i="1"/>
  <c r="G4238" i="1" s="1"/>
  <c r="H4238" i="1" s="1"/>
  <c r="F4239" i="1"/>
  <c r="G4239" i="1" s="1"/>
  <c r="H4239" i="1" s="1"/>
  <c r="F4240" i="1"/>
  <c r="F4241" i="1"/>
  <c r="G4241" i="1" s="1"/>
  <c r="H4241" i="1" s="1"/>
  <c r="F4242" i="1"/>
  <c r="G4242" i="1" s="1"/>
  <c r="H4242" i="1" s="1"/>
  <c r="F4243" i="1"/>
  <c r="F4244" i="1"/>
  <c r="G4244" i="1" s="1"/>
  <c r="H4244" i="1" s="1"/>
  <c r="F4245" i="1"/>
  <c r="G4245" i="1" s="1"/>
  <c r="H4245" i="1" s="1"/>
  <c r="F4246" i="1"/>
  <c r="G4246" i="1" s="1"/>
  <c r="H4246" i="1" s="1"/>
  <c r="F4247" i="1"/>
  <c r="G4247" i="1" s="1"/>
  <c r="H4247" i="1" s="1"/>
  <c r="F4248" i="1"/>
  <c r="F4249" i="1"/>
  <c r="G4249" i="1" s="1"/>
  <c r="H4249" i="1" s="1"/>
  <c r="F4250" i="1"/>
  <c r="G4250" i="1" s="1"/>
  <c r="H4250" i="1" s="1"/>
  <c r="F4251" i="1"/>
  <c r="F4252" i="1"/>
  <c r="G4252" i="1" s="1"/>
  <c r="H4252" i="1" s="1"/>
  <c r="F4253" i="1"/>
  <c r="G4253" i="1" s="1"/>
  <c r="H4253" i="1" s="1"/>
  <c r="F4254" i="1"/>
  <c r="G4254" i="1" s="1"/>
  <c r="H4254" i="1" s="1"/>
  <c r="F4255" i="1"/>
  <c r="G4255" i="1" s="1"/>
  <c r="H4255" i="1" s="1"/>
  <c r="F4256" i="1"/>
  <c r="F4257" i="1"/>
  <c r="G4257" i="1" s="1"/>
  <c r="H4257" i="1" s="1"/>
  <c r="F4258" i="1"/>
  <c r="G4258" i="1" s="1"/>
  <c r="H4258" i="1" s="1"/>
  <c r="F4259" i="1"/>
  <c r="F4260" i="1"/>
  <c r="G4260" i="1" s="1"/>
  <c r="H4260" i="1" s="1"/>
  <c r="F4261" i="1"/>
  <c r="G4261" i="1" s="1"/>
  <c r="H4261" i="1" s="1"/>
  <c r="F4262" i="1"/>
  <c r="G4262" i="1" s="1"/>
  <c r="H4262" i="1" s="1"/>
  <c r="F4263" i="1"/>
  <c r="G4263" i="1" s="1"/>
  <c r="H4263" i="1" s="1"/>
  <c r="F4264" i="1"/>
  <c r="F4265" i="1"/>
  <c r="G4265" i="1" s="1"/>
  <c r="H4265" i="1" s="1"/>
  <c r="F4266" i="1"/>
  <c r="F4267" i="1"/>
  <c r="F4268" i="1"/>
  <c r="G4268" i="1" s="1"/>
  <c r="H4268" i="1" s="1"/>
  <c r="F4269" i="1"/>
  <c r="G4269" i="1" s="1"/>
  <c r="H4269" i="1" s="1"/>
  <c r="F4270" i="1"/>
  <c r="G4270" i="1" s="1"/>
  <c r="H4270" i="1" s="1"/>
  <c r="F4271" i="1"/>
  <c r="G4271" i="1" s="1"/>
  <c r="H4271" i="1" s="1"/>
  <c r="F4272" i="1"/>
  <c r="F4273" i="1"/>
  <c r="G4273" i="1" s="1"/>
  <c r="H4273" i="1" s="1"/>
  <c r="F4274" i="1"/>
  <c r="G4274" i="1" s="1"/>
  <c r="H4274" i="1" s="1"/>
  <c r="F4275" i="1"/>
  <c r="F4276" i="1"/>
  <c r="G4276" i="1" s="1"/>
  <c r="H4276" i="1" s="1"/>
  <c r="F4277" i="1"/>
  <c r="G4277" i="1" s="1"/>
  <c r="H4277" i="1" s="1"/>
  <c r="F4278" i="1"/>
  <c r="G4278" i="1" s="1"/>
  <c r="H4278" i="1" s="1"/>
  <c r="F4279" i="1"/>
  <c r="G4279" i="1" s="1"/>
  <c r="H4279" i="1" s="1"/>
  <c r="F4280" i="1"/>
  <c r="F4281" i="1"/>
  <c r="G4281" i="1" s="1"/>
  <c r="H4281" i="1" s="1"/>
  <c r="F4282" i="1"/>
  <c r="F4283" i="1"/>
  <c r="F4284" i="1"/>
  <c r="G4284" i="1" s="1"/>
  <c r="H4284" i="1" s="1"/>
  <c r="F4285" i="1"/>
  <c r="G4285" i="1" s="1"/>
  <c r="H4285" i="1" s="1"/>
  <c r="F4286" i="1"/>
  <c r="G4286" i="1" s="1"/>
  <c r="H4286" i="1" s="1"/>
  <c r="F4287" i="1"/>
  <c r="G4287" i="1" s="1"/>
  <c r="H4287" i="1" s="1"/>
  <c r="F4288" i="1"/>
  <c r="F4289" i="1"/>
  <c r="G4289" i="1" s="1"/>
  <c r="H4289" i="1" s="1"/>
  <c r="F4290" i="1"/>
  <c r="F4291" i="1"/>
  <c r="F4292" i="1"/>
  <c r="G4292" i="1" s="1"/>
  <c r="H4292" i="1" s="1"/>
  <c r="F4293" i="1"/>
  <c r="G4293" i="1" s="1"/>
  <c r="H4293" i="1" s="1"/>
  <c r="F4294" i="1"/>
  <c r="G4294" i="1" s="1"/>
  <c r="H4294" i="1" s="1"/>
  <c r="F4295" i="1"/>
  <c r="G4295" i="1" s="1"/>
  <c r="H4295" i="1" s="1"/>
  <c r="F4296" i="1"/>
  <c r="F4297" i="1"/>
  <c r="G4297" i="1" s="1"/>
  <c r="H4297" i="1" s="1"/>
  <c r="F4298" i="1"/>
  <c r="G4298" i="1" s="1"/>
  <c r="H4298" i="1" s="1"/>
  <c r="F4299" i="1"/>
  <c r="F4300" i="1"/>
  <c r="G4300" i="1" s="1"/>
  <c r="H4300" i="1" s="1"/>
  <c r="F4301" i="1"/>
  <c r="G4301" i="1" s="1"/>
  <c r="H4301" i="1" s="1"/>
  <c r="F4302" i="1"/>
  <c r="G4302" i="1" s="1"/>
  <c r="H4302" i="1" s="1"/>
  <c r="F4303" i="1"/>
  <c r="G4303" i="1" s="1"/>
  <c r="H4303" i="1" s="1"/>
  <c r="F4304" i="1"/>
  <c r="F4305" i="1"/>
  <c r="G4305" i="1" s="1"/>
  <c r="H4305" i="1" s="1"/>
  <c r="F4306" i="1"/>
  <c r="G4306" i="1" s="1"/>
  <c r="H4306" i="1" s="1"/>
  <c r="F4307" i="1"/>
  <c r="F4308" i="1"/>
  <c r="G4308" i="1" s="1"/>
  <c r="H4308" i="1" s="1"/>
  <c r="F4309" i="1"/>
  <c r="G4309" i="1" s="1"/>
  <c r="H4309" i="1" s="1"/>
  <c r="F4310" i="1"/>
  <c r="G4310" i="1" s="1"/>
  <c r="H4310" i="1" s="1"/>
  <c r="F4311" i="1"/>
  <c r="G4311" i="1" s="1"/>
  <c r="H4311" i="1" s="1"/>
  <c r="F4312" i="1"/>
  <c r="F4313" i="1"/>
  <c r="G4313" i="1" s="1"/>
  <c r="H4313" i="1" s="1"/>
  <c r="F4314" i="1"/>
  <c r="G4314" i="1" s="1"/>
  <c r="H4314" i="1" s="1"/>
  <c r="F4315" i="1"/>
  <c r="F4316" i="1"/>
  <c r="G4316" i="1" s="1"/>
  <c r="H4316" i="1" s="1"/>
  <c r="F4317" i="1"/>
  <c r="G4317" i="1" s="1"/>
  <c r="H4317" i="1" s="1"/>
  <c r="F4318" i="1"/>
  <c r="G4318" i="1" s="1"/>
  <c r="H4318" i="1" s="1"/>
  <c r="F4319" i="1"/>
  <c r="G4319" i="1" s="1"/>
  <c r="H4319" i="1" s="1"/>
  <c r="F4320" i="1"/>
  <c r="F4321" i="1"/>
  <c r="G4321" i="1" s="1"/>
  <c r="H4321" i="1" s="1"/>
  <c r="F4322" i="1"/>
  <c r="G4322" i="1" s="1"/>
  <c r="H4322" i="1" s="1"/>
  <c r="F4323" i="1"/>
  <c r="F4324" i="1"/>
  <c r="G4324" i="1" s="1"/>
  <c r="H4324" i="1" s="1"/>
  <c r="F4325" i="1"/>
  <c r="G4325" i="1" s="1"/>
  <c r="H4325" i="1" s="1"/>
  <c r="F4326" i="1"/>
  <c r="G4326" i="1" s="1"/>
  <c r="H4326" i="1" s="1"/>
  <c r="F4327" i="1"/>
  <c r="G4327" i="1" s="1"/>
  <c r="H4327" i="1" s="1"/>
  <c r="F4328" i="1"/>
  <c r="F4329" i="1"/>
  <c r="G4329" i="1" s="1"/>
  <c r="H4329" i="1" s="1"/>
  <c r="F4330" i="1"/>
  <c r="F4331" i="1"/>
  <c r="F4332" i="1"/>
  <c r="G4332" i="1" s="1"/>
  <c r="H4332" i="1" s="1"/>
  <c r="F4333" i="1"/>
  <c r="G4333" i="1" s="1"/>
  <c r="H4333" i="1" s="1"/>
  <c r="F4334" i="1"/>
  <c r="G4334" i="1" s="1"/>
  <c r="H4334" i="1" s="1"/>
  <c r="F4335" i="1"/>
  <c r="G4335" i="1" s="1"/>
  <c r="H4335" i="1" s="1"/>
  <c r="F4336" i="1"/>
  <c r="F4337" i="1"/>
  <c r="G4337" i="1" s="1"/>
  <c r="H4337" i="1" s="1"/>
  <c r="F4338" i="1"/>
  <c r="G4338" i="1" s="1"/>
  <c r="H4338" i="1" s="1"/>
  <c r="F4339" i="1"/>
  <c r="F4340" i="1"/>
  <c r="G4340" i="1" s="1"/>
  <c r="H4340" i="1" s="1"/>
  <c r="F4341" i="1"/>
  <c r="G4341" i="1" s="1"/>
  <c r="H4341" i="1" s="1"/>
  <c r="F4342" i="1"/>
  <c r="G4342" i="1" s="1"/>
  <c r="H4342" i="1" s="1"/>
  <c r="F4343" i="1"/>
  <c r="G4343" i="1" s="1"/>
  <c r="H4343" i="1" s="1"/>
  <c r="F4344" i="1"/>
  <c r="F4345" i="1"/>
  <c r="G4345" i="1" s="1"/>
  <c r="H4345" i="1" s="1"/>
  <c r="F4346" i="1"/>
  <c r="F4347" i="1"/>
  <c r="F4348" i="1"/>
  <c r="G4348" i="1" s="1"/>
  <c r="H4348" i="1" s="1"/>
  <c r="F4349" i="1"/>
  <c r="G4349" i="1" s="1"/>
  <c r="H4349" i="1" s="1"/>
  <c r="F4350" i="1"/>
  <c r="G4350" i="1" s="1"/>
  <c r="H4350" i="1" s="1"/>
  <c r="F4351" i="1"/>
  <c r="G4351" i="1" s="1"/>
  <c r="H4351" i="1" s="1"/>
  <c r="F4352" i="1"/>
  <c r="F4353" i="1"/>
  <c r="G4353" i="1" s="1"/>
  <c r="H4353" i="1" s="1"/>
  <c r="F4354" i="1"/>
  <c r="F4355" i="1"/>
  <c r="F4356" i="1"/>
  <c r="G4356" i="1" s="1"/>
  <c r="H4356" i="1" s="1"/>
  <c r="F4357" i="1"/>
  <c r="G4357" i="1" s="1"/>
  <c r="H4357" i="1" s="1"/>
  <c r="F4358" i="1"/>
  <c r="G4358" i="1" s="1"/>
  <c r="H4358" i="1" s="1"/>
  <c r="F4359" i="1"/>
  <c r="G4359" i="1" s="1"/>
  <c r="H4359" i="1" s="1"/>
  <c r="F4360" i="1"/>
  <c r="F4361" i="1"/>
  <c r="G4361" i="1" s="1"/>
  <c r="H4361" i="1" s="1"/>
  <c r="F4362" i="1"/>
  <c r="G4362" i="1" s="1"/>
  <c r="H4362" i="1" s="1"/>
  <c r="F4363" i="1"/>
  <c r="F4364" i="1"/>
  <c r="G4364" i="1" s="1"/>
  <c r="H4364" i="1" s="1"/>
  <c r="F4365" i="1"/>
  <c r="G4365" i="1" s="1"/>
  <c r="H4365" i="1" s="1"/>
  <c r="F4366" i="1"/>
  <c r="G4366" i="1" s="1"/>
  <c r="H4366" i="1" s="1"/>
  <c r="F4367" i="1"/>
  <c r="G4367" i="1" s="1"/>
  <c r="H4367" i="1" s="1"/>
  <c r="F4368" i="1"/>
  <c r="F4369" i="1"/>
  <c r="G4369" i="1" s="1"/>
  <c r="H4369" i="1" s="1"/>
  <c r="F4370" i="1"/>
  <c r="G4370" i="1" s="1"/>
  <c r="H4370" i="1" s="1"/>
  <c r="F4371" i="1"/>
  <c r="F4372" i="1"/>
  <c r="G4372" i="1" s="1"/>
  <c r="H4372" i="1" s="1"/>
  <c r="F4373" i="1"/>
  <c r="G4373" i="1" s="1"/>
  <c r="H4373" i="1" s="1"/>
  <c r="F4374" i="1"/>
  <c r="G4374" i="1" s="1"/>
  <c r="H4374" i="1" s="1"/>
  <c r="F4375" i="1"/>
  <c r="G4375" i="1" s="1"/>
  <c r="H4375" i="1" s="1"/>
  <c r="F4376" i="1"/>
  <c r="F4377" i="1"/>
  <c r="G4377" i="1" s="1"/>
  <c r="H4377" i="1" s="1"/>
  <c r="F4378" i="1"/>
  <c r="G4378" i="1" s="1"/>
  <c r="H4378" i="1" s="1"/>
  <c r="F4379" i="1"/>
  <c r="F4380" i="1"/>
  <c r="G4380" i="1" s="1"/>
  <c r="H4380" i="1" s="1"/>
  <c r="F4381" i="1"/>
  <c r="G4381" i="1" s="1"/>
  <c r="H4381" i="1" s="1"/>
  <c r="F4382" i="1"/>
  <c r="G4382" i="1" s="1"/>
  <c r="H4382" i="1" s="1"/>
  <c r="F4383" i="1"/>
  <c r="G4383" i="1" s="1"/>
  <c r="H4383" i="1" s="1"/>
  <c r="F4384" i="1"/>
  <c r="F4385" i="1"/>
  <c r="G4385" i="1" s="1"/>
  <c r="H4385" i="1" s="1"/>
  <c r="F4386" i="1"/>
  <c r="G4386" i="1" s="1"/>
  <c r="H4386" i="1" s="1"/>
  <c r="F4387" i="1"/>
  <c r="F4388" i="1"/>
  <c r="G4388" i="1" s="1"/>
  <c r="H4388" i="1" s="1"/>
  <c r="F4389" i="1"/>
  <c r="G4389" i="1" s="1"/>
  <c r="H4389" i="1" s="1"/>
  <c r="F4390" i="1"/>
  <c r="G4390" i="1" s="1"/>
  <c r="H4390" i="1" s="1"/>
  <c r="F4391" i="1"/>
  <c r="G4391" i="1" s="1"/>
  <c r="H4391" i="1" s="1"/>
  <c r="F4392" i="1"/>
  <c r="F4393" i="1"/>
  <c r="G4393" i="1" s="1"/>
  <c r="H4393" i="1" s="1"/>
  <c r="F4394" i="1"/>
  <c r="F4395" i="1"/>
  <c r="F4396" i="1"/>
  <c r="G4396" i="1" s="1"/>
  <c r="H4396" i="1" s="1"/>
  <c r="F4397" i="1"/>
  <c r="G4397" i="1" s="1"/>
  <c r="H4397" i="1" s="1"/>
  <c r="F4398" i="1"/>
  <c r="G4398" i="1" s="1"/>
  <c r="H4398" i="1" s="1"/>
  <c r="F4399" i="1"/>
  <c r="G4399" i="1" s="1"/>
  <c r="H4399" i="1" s="1"/>
  <c r="F4400" i="1"/>
  <c r="F4401" i="1"/>
  <c r="G4401" i="1" s="1"/>
  <c r="H4401" i="1" s="1"/>
  <c r="F4402" i="1"/>
  <c r="G4402" i="1" s="1"/>
  <c r="H4402" i="1" s="1"/>
  <c r="F4403" i="1"/>
  <c r="F4404" i="1"/>
  <c r="G4404" i="1" s="1"/>
  <c r="H4404" i="1" s="1"/>
  <c r="F4405" i="1"/>
  <c r="G4405" i="1" s="1"/>
  <c r="H4405" i="1" s="1"/>
  <c r="F4406" i="1"/>
  <c r="G4406" i="1" s="1"/>
  <c r="H4406" i="1" s="1"/>
  <c r="F4407" i="1"/>
  <c r="G4407" i="1" s="1"/>
  <c r="H4407" i="1" s="1"/>
  <c r="F4408" i="1"/>
  <c r="F4409" i="1"/>
  <c r="G4409" i="1" s="1"/>
  <c r="H4409" i="1" s="1"/>
  <c r="F4410" i="1"/>
  <c r="F4411" i="1"/>
  <c r="F4412" i="1"/>
  <c r="G4412" i="1" s="1"/>
  <c r="H4412" i="1" s="1"/>
  <c r="F4413" i="1"/>
  <c r="G4413" i="1" s="1"/>
  <c r="H4413" i="1" s="1"/>
  <c r="F4414" i="1"/>
  <c r="G4414" i="1" s="1"/>
  <c r="H4414" i="1" s="1"/>
  <c r="F4415" i="1"/>
  <c r="G4415" i="1" s="1"/>
  <c r="H4415" i="1" s="1"/>
  <c r="F4416" i="1"/>
  <c r="F4417" i="1"/>
  <c r="G4417" i="1" s="1"/>
  <c r="H4417" i="1" s="1"/>
  <c r="F4418" i="1"/>
  <c r="F4419" i="1"/>
  <c r="F4420" i="1"/>
  <c r="G4420" i="1" s="1"/>
  <c r="H4420" i="1" s="1"/>
  <c r="F4421" i="1"/>
  <c r="G4421" i="1" s="1"/>
  <c r="H4421" i="1" s="1"/>
  <c r="F4422" i="1"/>
  <c r="G4422" i="1" s="1"/>
  <c r="H4422" i="1" s="1"/>
  <c r="F4423" i="1"/>
  <c r="G4423" i="1" s="1"/>
  <c r="H4423" i="1" s="1"/>
  <c r="F4424" i="1"/>
  <c r="F4425" i="1"/>
  <c r="G4425" i="1" s="1"/>
  <c r="H4425" i="1" s="1"/>
  <c r="F4426" i="1"/>
  <c r="G4426" i="1" s="1"/>
  <c r="H4426" i="1" s="1"/>
  <c r="F4427" i="1"/>
  <c r="F4428" i="1"/>
  <c r="G4428" i="1" s="1"/>
  <c r="H4428" i="1" s="1"/>
  <c r="F4429" i="1"/>
  <c r="G4429" i="1" s="1"/>
  <c r="H4429" i="1" s="1"/>
  <c r="F4430" i="1"/>
  <c r="G4430" i="1" s="1"/>
  <c r="H4430" i="1" s="1"/>
  <c r="F4431" i="1"/>
  <c r="G4431" i="1" s="1"/>
  <c r="H4431" i="1" s="1"/>
  <c r="F4432" i="1"/>
  <c r="F4433" i="1"/>
  <c r="G4433" i="1" s="1"/>
  <c r="H4433" i="1" s="1"/>
  <c r="F4434" i="1"/>
  <c r="G4434" i="1" s="1"/>
  <c r="H4434" i="1" s="1"/>
  <c r="F4435" i="1"/>
  <c r="F4436" i="1"/>
  <c r="G4436" i="1" s="1"/>
  <c r="H4436" i="1" s="1"/>
  <c r="F4437" i="1"/>
  <c r="G4437" i="1" s="1"/>
  <c r="H4437" i="1" s="1"/>
  <c r="F4438" i="1"/>
  <c r="G4438" i="1" s="1"/>
  <c r="H4438" i="1" s="1"/>
  <c r="F4439" i="1"/>
  <c r="G4439" i="1" s="1"/>
  <c r="H4439" i="1" s="1"/>
  <c r="F4440" i="1"/>
  <c r="F4441" i="1"/>
  <c r="G4441" i="1" s="1"/>
  <c r="H4441" i="1" s="1"/>
  <c r="F4442" i="1"/>
  <c r="G4442" i="1" s="1"/>
  <c r="H4442" i="1" s="1"/>
  <c r="F4443" i="1"/>
  <c r="F4444" i="1"/>
  <c r="G4444" i="1" s="1"/>
  <c r="H4444" i="1" s="1"/>
  <c r="F4445" i="1"/>
  <c r="G4445" i="1" s="1"/>
  <c r="H4445" i="1" s="1"/>
  <c r="F4446" i="1"/>
  <c r="G4446" i="1" s="1"/>
  <c r="H4446" i="1" s="1"/>
  <c r="F4447" i="1"/>
  <c r="G4447" i="1" s="1"/>
  <c r="H4447" i="1" s="1"/>
  <c r="F4448" i="1"/>
  <c r="F4449" i="1"/>
  <c r="G4449" i="1" s="1"/>
  <c r="H4449" i="1" s="1"/>
  <c r="F4450" i="1"/>
  <c r="G4450" i="1" s="1"/>
  <c r="H4450" i="1" s="1"/>
  <c r="F4451" i="1"/>
  <c r="F4452" i="1"/>
  <c r="G4452" i="1" s="1"/>
  <c r="H4452" i="1" s="1"/>
  <c r="F4453" i="1"/>
  <c r="G4453" i="1" s="1"/>
  <c r="H4453" i="1" s="1"/>
  <c r="F4454" i="1"/>
  <c r="G4454" i="1" s="1"/>
  <c r="H4454" i="1" s="1"/>
  <c r="F4455" i="1"/>
  <c r="G4455" i="1" s="1"/>
  <c r="H4455" i="1" s="1"/>
  <c r="F4456" i="1"/>
  <c r="F4457" i="1"/>
  <c r="G4457" i="1" s="1"/>
  <c r="H4457" i="1" s="1"/>
  <c r="F4458" i="1"/>
  <c r="F4459" i="1"/>
  <c r="F4460" i="1"/>
  <c r="G4460" i="1" s="1"/>
  <c r="H4460" i="1" s="1"/>
  <c r="F4461" i="1"/>
  <c r="G4461" i="1" s="1"/>
  <c r="H4461" i="1" s="1"/>
  <c r="F4462" i="1"/>
  <c r="G4462" i="1" s="1"/>
  <c r="H4462" i="1" s="1"/>
  <c r="F4463" i="1"/>
  <c r="G4463" i="1" s="1"/>
  <c r="H4463" i="1" s="1"/>
  <c r="F4464" i="1"/>
  <c r="F4465" i="1"/>
  <c r="G4465" i="1" s="1"/>
  <c r="H4465" i="1" s="1"/>
  <c r="F4466" i="1"/>
  <c r="G4466" i="1" s="1"/>
  <c r="H4466" i="1" s="1"/>
  <c r="F4467" i="1"/>
  <c r="F4468" i="1"/>
  <c r="G4468" i="1" s="1"/>
  <c r="F4469" i="1"/>
  <c r="G4469" i="1" s="1"/>
  <c r="H4469" i="1" s="1"/>
  <c r="F4470" i="1"/>
  <c r="G4470" i="1" s="1"/>
  <c r="H4470" i="1" s="1"/>
  <c r="F4471" i="1"/>
  <c r="G4471" i="1" s="1"/>
  <c r="H4471" i="1" s="1"/>
  <c r="F4472" i="1"/>
  <c r="F4473" i="1"/>
  <c r="G4473" i="1" s="1"/>
  <c r="H4473" i="1" s="1"/>
  <c r="F4474" i="1"/>
  <c r="F4475" i="1"/>
  <c r="F4476" i="1"/>
  <c r="G4476" i="1" s="1"/>
  <c r="H4476" i="1" s="1"/>
  <c r="F4477" i="1"/>
  <c r="G4477" i="1" s="1"/>
  <c r="H4477" i="1" s="1"/>
  <c r="F4478" i="1"/>
  <c r="G4478" i="1" s="1"/>
  <c r="H4478" i="1" s="1"/>
  <c r="F4479" i="1"/>
  <c r="G4479" i="1" s="1"/>
  <c r="H4479" i="1" s="1"/>
  <c r="F4480" i="1"/>
  <c r="F4481" i="1"/>
  <c r="G4481" i="1" s="1"/>
  <c r="H4481" i="1" s="1"/>
  <c r="F4482" i="1"/>
  <c r="F4483" i="1"/>
  <c r="F4484" i="1"/>
  <c r="G4484" i="1" s="1"/>
  <c r="H4484" i="1" s="1"/>
  <c r="F4485" i="1"/>
  <c r="G4485" i="1" s="1"/>
  <c r="H4485" i="1" s="1"/>
  <c r="F4486" i="1"/>
  <c r="G4486" i="1" s="1"/>
  <c r="H4486" i="1" s="1"/>
  <c r="F4487" i="1"/>
  <c r="G4487" i="1" s="1"/>
  <c r="H4487" i="1" s="1"/>
  <c r="F4488" i="1"/>
  <c r="F4489" i="1"/>
  <c r="G4489" i="1" s="1"/>
  <c r="H4489" i="1" s="1"/>
  <c r="F4490" i="1"/>
  <c r="G4490" i="1" s="1"/>
  <c r="H4490" i="1" s="1"/>
  <c r="F4491" i="1"/>
  <c r="F4492" i="1"/>
  <c r="G4492" i="1" s="1"/>
  <c r="H4492" i="1" s="1"/>
  <c r="F4493" i="1"/>
  <c r="G4493" i="1" s="1"/>
  <c r="H4493" i="1" s="1"/>
  <c r="F4494" i="1"/>
  <c r="G4494" i="1" s="1"/>
  <c r="H4494" i="1" s="1"/>
  <c r="F4495" i="1"/>
  <c r="G4495" i="1" s="1"/>
  <c r="H4495" i="1" s="1"/>
  <c r="F4496" i="1"/>
  <c r="F4497" i="1"/>
  <c r="G4497" i="1" s="1"/>
  <c r="H4497" i="1" s="1"/>
  <c r="F4498" i="1"/>
  <c r="G4498" i="1" s="1"/>
  <c r="H4498" i="1" s="1"/>
  <c r="F4499" i="1"/>
  <c r="F4500" i="1"/>
  <c r="G4500" i="1" s="1"/>
  <c r="H4500" i="1" s="1"/>
  <c r="F4501" i="1"/>
  <c r="G4501" i="1" s="1"/>
  <c r="F4502" i="1"/>
  <c r="G4502" i="1" s="1"/>
  <c r="H4502" i="1" s="1"/>
  <c r="F4503" i="1"/>
  <c r="G4503" i="1" s="1"/>
  <c r="H4503" i="1" s="1"/>
  <c r="F4504" i="1"/>
  <c r="F4505" i="1"/>
  <c r="G4505" i="1" s="1"/>
  <c r="H4505" i="1" s="1"/>
  <c r="F4506" i="1"/>
  <c r="G4506" i="1" s="1"/>
  <c r="H4506" i="1" s="1"/>
  <c r="F4507" i="1"/>
  <c r="F4508" i="1"/>
  <c r="G4508" i="1" s="1"/>
  <c r="H4508" i="1" s="1"/>
  <c r="F4509" i="1"/>
  <c r="G4509" i="1" s="1"/>
  <c r="H4509" i="1" s="1"/>
  <c r="F4510" i="1"/>
  <c r="G4510" i="1" s="1"/>
  <c r="H4510" i="1" s="1"/>
  <c r="F4511" i="1"/>
  <c r="G4511" i="1" s="1"/>
  <c r="H4511" i="1" s="1"/>
  <c r="F4512" i="1"/>
  <c r="F4513" i="1"/>
  <c r="G4513" i="1" s="1"/>
  <c r="H4513" i="1" s="1"/>
  <c r="F4514" i="1"/>
  <c r="G4514" i="1" s="1"/>
  <c r="H4514" i="1" s="1"/>
  <c r="F4515" i="1"/>
  <c r="F4516" i="1"/>
  <c r="G4516" i="1" s="1"/>
  <c r="H4516" i="1" s="1"/>
  <c r="F4517" i="1"/>
  <c r="G4517" i="1" s="1"/>
  <c r="H4517" i="1" s="1"/>
  <c r="F4518" i="1"/>
  <c r="G4518" i="1" s="1"/>
  <c r="H4518" i="1" s="1"/>
  <c r="F4519" i="1"/>
  <c r="G4519" i="1" s="1"/>
  <c r="H4519" i="1" s="1"/>
  <c r="F4520" i="1"/>
  <c r="F4521" i="1"/>
  <c r="G4521" i="1" s="1"/>
  <c r="H4521" i="1" s="1"/>
  <c r="F4522" i="1"/>
  <c r="F4523" i="1"/>
  <c r="F4524" i="1"/>
  <c r="G4524" i="1" s="1"/>
  <c r="H4524" i="1" s="1"/>
  <c r="F4525" i="1"/>
  <c r="G4525" i="1" s="1"/>
  <c r="H4525" i="1" s="1"/>
  <c r="F4526" i="1"/>
  <c r="G4526" i="1" s="1"/>
  <c r="H4526" i="1" s="1"/>
  <c r="F4527" i="1"/>
  <c r="G4527" i="1" s="1"/>
  <c r="H4527" i="1" s="1"/>
  <c r="F4528" i="1"/>
  <c r="F4529" i="1"/>
  <c r="G4529" i="1" s="1"/>
  <c r="H4529" i="1" s="1"/>
  <c r="F4530" i="1"/>
  <c r="G4530" i="1" s="1"/>
  <c r="H4530" i="1" s="1"/>
  <c r="F4531" i="1"/>
  <c r="F4532" i="1"/>
  <c r="G4532" i="1" s="1"/>
  <c r="H4532" i="1" s="1"/>
  <c r="F4533" i="1"/>
  <c r="G4533" i="1" s="1"/>
  <c r="H4533" i="1" s="1"/>
  <c r="F4534" i="1"/>
  <c r="G4534" i="1" s="1"/>
  <c r="H4534" i="1" s="1"/>
  <c r="F4535" i="1"/>
  <c r="G4535" i="1" s="1"/>
  <c r="H4535" i="1" s="1"/>
  <c r="F4536" i="1"/>
  <c r="F4537" i="1"/>
  <c r="G4537" i="1" s="1"/>
  <c r="H4537" i="1" s="1"/>
  <c r="F4538" i="1"/>
  <c r="F4539" i="1"/>
  <c r="F4540" i="1"/>
  <c r="G4540" i="1" s="1"/>
  <c r="H4540" i="1" s="1"/>
  <c r="F4541" i="1"/>
  <c r="G4541" i="1" s="1"/>
  <c r="H4541" i="1" s="1"/>
  <c r="F4542" i="1"/>
  <c r="G4542" i="1" s="1"/>
  <c r="H4542" i="1" s="1"/>
  <c r="F4543" i="1"/>
  <c r="G4543" i="1" s="1"/>
  <c r="H4543" i="1" s="1"/>
  <c r="F4544" i="1"/>
  <c r="F4545" i="1"/>
  <c r="G4545" i="1" s="1"/>
  <c r="H4545" i="1" s="1"/>
  <c r="F4546" i="1"/>
  <c r="F4547" i="1"/>
  <c r="F4548" i="1"/>
  <c r="G4548" i="1" s="1"/>
  <c r="H4548" i="1" s="1"/>
  <c r="F4549" i="1"/>
  <c r="G4549" i="1" s="1"/>
  <c r="H4549" i="1" s="1"/>
  <c r="F4550" i="1"/>
  <c r="G4550" i="1" s="1"/>
  <c r="H4550" i="1" s="1"/>
  <c r="F4551" i="1"/>
  <c r="G4551" i="1" s="1"/>
  <c r="H4551" i="1" s="1"/>
  <c r="F4552" i="1"/>
  <c r="F4553" i="1"/>
  <c r="G4553" i="1" s="1"/>
  <c r="H4553" i="1" s="1"/>
  <c r="F4554" i="1"/>
  <c r="G4554" i="1" s="1"/>
  <c r="H4554" i="1" s="1"/>
  <c r="F4555" i="1"/>
  <c r="F4556" i="1"/>
  <c r="G4556" i="1" s="1"/>
  <c r="H4556" i="1" s="1"/>
  <c r="F4557" i="1"/>
  <c r="G4557" i="1" s="1"/>
  <c r="H4557" i="1" s="1"/>
  <c r="F4558" i="1"/>
  <c r="G4558" i="1" s="1"/>
  <c r="H4558" i="1" s="1"/>
  <c r="F4559" i="1"/>
  <c r="G4559" i="1" s="1"/>
  <c r="H4559" i="1" s="1"/>
  <c r="F4560" i="1"/>
  <c r="F4561" i="1"/>
  <c r="G4561" i="1" s="1"/>
  <c r="H4561" i="1" s="1"/>
  <c r="F4562" i="1"/>
  <c r="G4562" i="1" s="1"/>
  <c r="H4562" i="1" s="1"/>
  <c r="F4563" i="1"/>
  <c r="F4564" i="1"/>
  <c r="G4564" i="1" s="1"/>
  <c r="H4564" i="1" s="1"/>
  <c r="F4565" i="1"/>
  <c r="G4565" i="1" s="1"/>
  <c r="H4565" i="1" s="1"/>
  <c r="F4566" i="1"/>
  <c r="G4566" i="1" s="1"/>
  <c r="H4566" i="1" s="1"/>
  <c r="F4567" i="1"/>
  <c r="G4567" i="1" s="1"/>
  <c r="H4567" i="1" s="1"/>
  <c r="F4568" i="1"/>
  <c r="F4569" i="1"/>
  <c r="G4569" i="1" s="1"/>
  <c r="H4569" i="1" s="1"/>
  <c r="F4570" i="1"/>
  <c r="G4570" i="1" s="1"/>
  <c r="H4570" i="1" s="1"/>
  <c r="F4571" i="1"/>
  <c r="F4572" i="1"/>
  <c r="G4572" i="1" s="1"/>
  <c r="H4572" i="1" s="1"/>
  <c r="F4573" i="1"/>
  <c r="G4573" i="1" s="1"/>
  <c r="H4573" i="1" s="1"/>
  <c r="F4574" i="1"/>
  <c r="G4574" i="1" s="1"/>
  <c r="H4574" i="1" s="1"/>
  <c r="F4575" i="1"/>
  <c r="G4575" i="1" s="1"/>
  <c r="H4575" i="1" s="1"/>
  <c r="F4576" i="1"/>
  <c r="F4577" i="1"/>
  <c r="G4577" i="1" s="1"/>
  <c r="H4577" i="1" s="1"/>
  <c r="F4578" i="1"/>
  <c r="G4578" i="1" s="1"/>
  <c r="H4578" i="1" s="1"/>
  <c r="F4579" i="1"/>
  <c r="F4580" i="1"/>
  <c r="G4580" i="1" s="1"/>
  <c r="H4580" i="1" s="1"/>
  <c r="F4581" i="1"/>
  <c r="G4581" i="1" s="1"/>
  <c r="H4581" i="1" s="1"/>
  <c r="F4582" i="1"/>
  <c r="G4582" i="1" s="1"/>
  <c r="H4582" i="1" s="1"/>
  <c r="F4583" i="1"/>
  <c r="G4583" i="1" s="1"/>
  <c r="H4583" i="1" s="1"/>
  <c r="F4584" i="1"/>
  <c r="F4585" i="1"/>
  <c r="G4585" i="1" s="1"/>
  <c r="H4585" i="1" s="1"/>
  <c r="F4586" i="1"/>
  <c r="F4587" i="1"/>
  <c r="F4588" i="1"/>
  <c r="G4588" i="1" s="1"/>
  <c r="H4588" i="1" s="1"/>
  <c r="F4589" i="1"/>
  <c r="G4589" i="1" s="1"/>
  <c r="H4589" i="1" s="1"/>
  <c r="F4590" i="1"/>
  <c r="G4590" i="1" s="1"/>
  <c r="H4590" i="1" s="1"/>
  <c r="F4591" i="1"/>
  <c r="G4591" i="1" s="1"/>
  <c r="H4591" i="1" s="1"/>
  <c r="F4592" i="1"/>
  <c r="F4593" i="1"/>
  <c r="G4593" i="1" s="1"/>
  <c r="H4593" i="1" s="1"/>
  <c r="F4594" i="1"/>
  <c r="G4594" i="1" s="1"/>
  <c r="H4594" i="1" s="1"/>
  <c r="F4595" i="1"/>
  <c r="F4596" i="1"/>
  <c r="G4596" i="1" s="1"/>
  <c r="H4596" i="1" s="1"/>
  <c r="F4597" i="1"/>
  <c r="G4597" i="1" s="1"/>
  <c r="H4597" i="1" s="1"/>
  <c r="F4598" i="1"/>
  <c r="G4598" i="1" s="1"/>
  <c r="H4598" i="1" s="1"/>
  <c r="F4599" i="1"/>
  <c r="G4599" i="1" s="1"/>
  <c r="H4599" i="1" s="1"/>
  <c r="F4600" i="1"/>
  <c r="F4601" i="1"/>
  <c r="G4601" i="1" s="1"/>
  <c r="H4601" i="1" s="1"/>
  <c r="F4602" i="1"/>
  <c r="F4603" i="1"/>
  <c r="F4604" i="1"/>
  <c r="G4604" i="1" s="1"/>
  <c r="H4604" i="1" s="1"/>
  <c r="F4605" i="1"/>
  <c r="G4605" i="1" s="1"/>
  <c r="H4605" i="1" s="1"/>
  <c r="F4606" i="1"/>
  <c r="G4606" i="1" s="1"/>
  <c r="H4606" i="1" s="1"/>
  <c r="F4607" i="1"/>
  <c r="G4607" i="1" s="1"/>
  <c r="H4607" i="1" s="1"/>
  <c r="F4608" i="1"/>
  <c r="F4609" i="1"/>
  <c r="G4609" i="1" s="1"/>
  <c r="H4609" i="1" s="1"/>
  <c r="F4610" i="1"/>
  <c r="F4611" i="1"/>
  <c r="F4612" i="1"/>
  <c r="G4612" i="1" s="1"/>
  <c r="H4612" i="1" s="1"/>
  <c r="F4613" i="1"/>
  <c r="G4613" i="1" s="1"/>
  <c r="H4613" i="1" s="1"/>
  <c r="F4614" i="1"/>
  <c r="G4614" i="1" s="1"/>
  <c r="H4614" i="1" s="1"/>
  <c r="F4615" i="1"/>
  <c r="G4615" i="1" s="1"/>
  <c r="H4615" i="1" s="1"/>
  <c r="F4616" i="1"/>
  <c r="F4617" i="1"/>
  <c r="G4617" i="1" s="1"/>
  <c r="H4617" i="1" s="1"/>
  <c r="F4618" i="1"/>
  <c r="G4618" i="1" s="1"/>
  <c r="H4618" i="1" s="1"/>
  <c r="F4619" i="1"/>
  <c r="F4620" i="1"/>
  <c r="G4620" i="1" s="1"/>
  <c r="H4620" i="1" s="1"/>
  <c r="F4621" i="1"/>
  <c r="G4621" i="1" s="1"/>
  <c r="H4621" i="1" s="1"/>
  <c r="F4622" i="1"/>
  <c r="G4622" i="1" s="1"/>
  <c r="H4622" i="1" s="1"/>
  <c r="F4623" i="1"/>
  <c r="G4623" i="1" s="1"/>
  <c r="H4623" i="1" s="1"/>
  <c r="F4624" i="1"/>
  <c r="F4625" i="1"/>
  <c r="G4625" i="1" s="1"/>
  <c r="H4625" i="1" s="1"/>
  <c r="F4626" i="1"/>
  <c r="G4626" i="1" s="1"/>
  <c r="H4626" i="1" s="1"/>
  <c r="F4627" i="1"/>
  <c r="F4628" i="1"/>
  <c r="G4628" i="1" s="1"/>
  <c r="H4628" i="1" s="1"/>
  <c r="F4629" i="1"/>
  <c r="G4629" i="1" s="1"/>
  <c r="H4629" i="1" s="1"/>
  <c r="F4630" i="1"/>
  <c r="G4630" i="1" s="1"/>
  <c r="H4630" i="1" s="1"/>
  <c r="F4631" i="1"/>
  <c r="G4631" i="1" s="1"/>
  <c r="H4631" i="1" s="1"/>
  <c r="F4632" i="1"/>
  <c r="F4633" i="1"/>
  <c r="G4633" i="1" s="1"/>
  <c r="H4633" i="1" s="1"/>
  <c r="F4634" i="1"/>
  <c r="G4634" i="1" s="1"/>
  <c r="H4634" i="1" s="1"/>
  <c r="F4635" i="1"/>
  <c r="F4636" i="1"/>
  <c r="G4636" i="1" s="1"/>
  <c r="H4636" i="1" s="1"/>
  <c r="F4637" i="1"/>
  <c r="G4637" i="1" s="1"/>
  <c r="H4637" i="1" s="1"/>
  <c r="F4638" i="1"/>
  <c r="G4638" i="1" s="1"/>
  <c r="H4638" i="1" s="1"/>
  <c r="F4639" i="1"/>
  <c r="G4639" i="1" s="1"/>
  <c r="H4639" i="1" s="1"/>
  <c r="F4640" i="1"/>
  <c r="F4641" i="1"/>
  <c r="G4641" i="1" s="1"/>
  <c r="H4641" i="1" s="1"/>
  <c r="F4642" i="1"/>
  <c r="G4642" i="1" s="1"/>
  <c r="H4642" i="1" s="1"/>
  <c r="F4643" i="1"/>
  <c r="F4644" i="1"/>
  <c r="G4644" i="1" s="1"/>
  <c r="H4644" i="1" s="1"/>
  <c r="F4645" i="1"/>
  <c r="G4645" i="1" s="1"/>
  <c r="H4645" i="1" s="1"/>
  <c r="F4646" i="1"/>
  <c r="G4646" i="1" s="1"/>
  <c r="H4646" i="1" s="1"/>
  <c r="F4647" i="1"/>
  <c r="G4647" i="1" s="1"/>
  <c r="H4647" i="1" s="1"/>
  <c r="F4648" i="1"/>
  <c r="F4649" i="1"/>
  <c r="G4649" i="1" s="1"/>
  <c r="H4649" i="1" s="1"/>
  <c r="F4650" i="1"/>
  <c r="F4651" i="1"/>
  <c r="F4652" i="1"/>
  <c r="G4652" i="1" s="1"/>
  <c r="H4652" i="1" s="1"/>
  <c r="F4653" i="1"/>
  <c r="G4653" i="1" s="1"/>
  <c r="H4653" i="1" s="1"/>
  <c r="F4654" i="1"/>
  <c r="G4654" i="1" s="1"/>
  <c r="H4654" i="1" s="1"/>
  <c r="F4655" i="1"/>
  <c r="G4655" i="1" s="1"/>
  <c r="H4655" i="1" s="1"/>
  <c r="F4656" i="1"/>
  <c r="F4657" i="1"/>
  <c r="G4657" i="1" s="1"/>
  <c r="H4657" i="1" s="1"/>
  <c r="F4658" i="1"/>
  <c r="G4658" i="1" s="1"/>
  <c r="H4658" i="1" s="1"/>
  <c r="F4659" i="1"/>
  <c r="F4660" i="1"/>
  <c r="G4660" i="1" s="1"/>
  <c r="H4660" i="1" s="1"/>
  <c r="F4661" i="1"/>
  <c r="G4661" i="1" s="1"/>
  <c r="H4661" i="1" s="1"/>
  <c r="F4662" i="1"/>
  <c r="G4662" i="1" s="1"/>
  <c r="H4662" i="1" s="1"/>
  <c r="F4663" i="1"/>
  <c r="G4663" i="1" s="1"/>
  <c r="H4663" i="1" s="1"/>
  <c r="F4664" i="1"/>
  <c r="F4665" i="1"/>
  <c r="G4665" i="1" s="1"/>
  <c r="H4665" i="1" s="1"/>
  <c r="F4666" i="1"/>
  <c r="F4667" i="1"/>
  <c r="F4668" i="1"/>
  <c r="G4668" i="1" s="1"/>
  <c r="H4668" i="1" s="1"/>
  <c r="F4669" i="1"/>
  <c r="G4669" i="1" s="1"/>
  <c r="H4669" i="1" s="1"/>
  <c r="F4670" i="1"/>
  <c r="G4670" i="1" s="1"/>
  <c r="H4670" i="1" s="1"/>
  <c r="F4671" i="1"/>
  <c r="G4671" i="1" s="1"/>
  <c r="H4671" i="1" s="1"/>
  <c r="F4672" i="1"/>
  <c r="F4673" i="1"/>
  <c r="G4673" i="1" s="1"/>
  <c r="H4673" i="1" s="1"/>
  <c r="F4674" i="1"/>
  <c r="F4675" i="1"/>
  <c r="F4676" i="1"/>
  <c r="G4676" i="1" s="1"/>
  <c r="H4676" i="1" s="1"/>
  <c r="F4677" i="1"/>
  <c r="G4677" i="1" s="1"/>
  <c r="H4677" i="1" s="1"/>
  <c r="F4678" i="1"/>
  <c r="G4678" i="1" s="1"/>
  <c r="H4678" i="1" s="1"/>
  <c r="F4679" i="1"/>
  <c r="G4679" i="1" s="1"/>
  <c r="H4679" i="1" s="1"/>
  <c r="F4680" i="1"/>
  <c r="F4681" i="1"/>
  <c r="G4681" i="1" s="1"/>
  <c r="H4681" i="1" s="1"/>
  <c r="F4682" i="1"/>
  <c r="G4682" i="1" s="1"/>
  <c r="H4682" i="1" s="1"/>
  <c r="F4683" i="1"/>
  <c r="F4684" i="1"/>
  <c r="G4684" i="1" s="1"/>
  <c r="H4684" i="1" s="1"/>
  <c r="F4685" i="1"/>
  <c r="G4685" i="1" s="1"/>
  <c r="H4685" i="1" s="1"/>
  <c r="F4686" i="1"/>
  <c r="G4686" i="1" s="1"/>
  <c r="H4686" i="1" s="1"/>
  <c r="F4687" i="1"/>
  <c r="G4687" i="1" s="1"/>
  <c r="H4687" i="1" s="1"/>
  <c r="F4688" i="1"/>
  <c r="F4689" i="1"/>
  <c r="G4689" i="1" s="1"/>
  <c r="H4689" i="1" s="1"/>
  <c r="F4690" i="1"/>
  <c r="G4690" i="1" s="1"/>
  <c r="H4690" i="1" s="1"/>
  <c r="F4691" i="1"/>
  <c r="F4692" i="1"/>
  <c r="G4692" i="1" s="1"/>
  <c r="H4692" i="1" s="1"/>
  <c r="F4693" i="1"/>
  <c r="G4693" i="1" s="1"/>
  <c r="H4693" i="1" s="1"/>
  <c r="F4694" i="1"/>
  <c r="G4694" i="1" s="1"/>
  <c r="H4694" i="1" s="1"/>
  <c r="F4695" i="1"/>
  <c r="G4695" i="1" s="1"/>
  <c r="H4695" i="1" s="1"/>
  <c r="F4696" i="1"/>
  <c r="F4697" i="1"/>
  <c r="G4697" i="1" s="1"/>
  <c r="H4697" i="1" s="1"/>
  <c r="F4698" i="1"/>
  <c r="G4698" i="1" s="1"/>
  <c r="H4698" i="1" s="1"/>
  <c r="F4699" i="1"/>
  <c r="F4700" i="1"/>
  <c r="G4700" i="1" s="1"/>
  <c r="H4700" i="1" s="1"/>
  <c r="F4701" i="1"/>
  <c r="G4701" i="1" s="1"/>
  <c r="H4701" i="1" s="1"/>
  <c r="F4702" i="1"/>
  <c r="G4702" i="1" s="1"/>
  <c r="H4702" i="1" s="1"/>
  <c r="F4703" i="1"/>
  <c r="G4703" i="1" s="1"/>
  <c r="H4703" i="1" s="1"/>
  <c r="F4704" i="1"/>
  <c r="F4705" i="1"/>
  <c r="G4705" i="1" s="1"/>
  <c r="H4705" i="1" s="1"/>
  <c r="G3" i="1"/>
  <c r="H3" i="1" s="1"/>
  <c r="G7" i="1"/>
  <c r="H7" i="1" s="1"/>
  <c r="F3" i="1"/>
  <c r="F4" i="1"/>
  <c r="G4" i="1" s="1"/>
  <c r="H4" i="1" s="1"/>
  <c r="F5" i="1"/>
  <c r="G5" i="1" s="1"/>
  <c r="H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2" i="1"/>
  <c r="G2" i="1" s="1"/>
  <c r="H2" i="1" s="1"/>
  <c r="P3" i="1"/>
  <c r="P4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2" i="1"/>
  <c r="I2" i="1" s="1"/>
  <c r="J2" i="1" s="1"/>
  <c r="I3" i="1" s="1"/>
  <c r="J3" i="1" s="1"/>
  <c r="I4" i="1" s="1"/>
  <c r="J4" i="1" s="1"/>
  <c r="I5" i="1" s="1"/>
  <c r="Q6" i="1" l="1"/>
  <c r="Q3" i="1"/>
  <c r="Q4" i="1"/>
  <c r="J5" i="1"/>
  <c r="I6" i="1" s="1"/>
  <c r="J6" i="1" s="1"/>
  <c r="I7" i="1" l="1"/>
  <c r="J7" i="1" s="1"/>
  <c r="Q7" i="1"/>
  <c r="I8" i="1" l="1"/>
  <c r="J8" i="1" s="1"/>
  <c r="Q8" i="1"/>
  <c r="I9" i="1" l="1"/>
  <c r="J9" i="1" s="1"/>
  <c r="Q9" i="1"/>
  <c r="I10" i="1" l="1"/>
  <c r="J10" i="1" s="1"/>
  <c r="Q10" i="1"/>
  <c r="I11" i="1" l="1"/>
  <c r="J11" i="1" s="1"/>
  <c r="Q11" i="1"/>
  <c r="I12" i="1" l="1"/>
  <c r="J12" i="1" s="1"/>
  <c r="Q12" i="1"/>
  <c r="I13" i="1" l="1"/>
  <c r="J13" i="1" s="1"/>
  <c r="Q13" i="1"/>
  <c r="I14" i="1" l="1"/>
  <c r="J14" i="1" s="1"/>
  <c r="Q14" i="1"/>
  <c r="I15" i="1" l="1"/>
  <c r="J15" i="1" s="1"/>
  <c r="Q15" i="1"/>
  <c r="I16" i="1" l="1"/>
  <c r="J16" i="1" s="1"/>
  <c r="Q16" i="1"/>
  <c r="I17" i="1" l="1"/>
  <c r="J17" i="1" s="1"/>
  <c r="Q17" i="1"/>
  <c r="I18" i="1" l="1"/>
  <c r="J18" i="1" s="1"/>
  <c r="Q18" i="1"/>
  <c r="I19" i="1" l="1"/>
  <c r="J19" i="1" s="1"/>
  <c r="Q19" i="1"/>
  <c r="I20" i="1" l="1"/>
  <c r="J20" i="1" s="1"/>
  <c r="Q20" i="1"/>
  <c r="I21" i="1" l="1"/>
  <c r="J21" i="1" s="1"/>
  <c r="Q21" i="1"/>
  <c r="I22" i="1" l="1"/>
  <c r="J22" i="1" s="1"/>
  <c r="Q22" i="1"/>
  <c r="I23" i="1" l="1"/>
  <c r="J23" i="1" s="1"/>
  <c r="Q23" i="1"/>
  <c r="I24" i="1" l="1"/>
  <c r="J24" i="1" s="1"/>
  <c r="Q24" i="1"/>
  <c r="I25" i="1" l="1"/>
  <c r="J25" i="1" s="1"/>
  <c r="Q25" i="1"/>
  <c r="I26" i="1" l="1"/>
  <c r="J26" i="1" s="1"/>
  <c r="Q26" i="1"/>
  <c r="I27" i="1" l="1"/>
  <c r="J27" i="1" s="1"/>
  <c r="Q27" i="1"/>
  <c r="I28" i="1" l="1"/>
  <c r="J28" i="1" s="1"/>
  <c r="Q28" i="1"/>
  <c r="I29" i="1" l="1"/>
  <c r="J29" i="1" s="1"/>
  <c r="Q29" i="1"/>
  <c r="I30" i="1" l="1"/>
  <c r="J30" i="1" s="1"/>
  <c r="Q30" i="1"/>
  <c r="I31" i="1" l="1"/>
  <c r="J31" i="1" s="1"/>
  <c r="Q31" i="1"/>
  <c r="I32" i="1" l="1"/>
  <c r="J32" i="1" s="1"/>
  <c r="Q32" i="1"/>
  <c r="I33" i="1" l="1"/>
  <c r="J33" i="1" s="1"/>
  <c r="Q33" i="1"/>
  <c r="I34" i="1" l="1"/>
  <c r="J34" i="1" s="1"/>
  <c r="Q34" i="1"/>
  <c r="I35" i="1" l="1"/>
  <c r="J35" i="1" s="1"/>
  <c r="Q35" i="1"/>
  <c r="I36" i="1" l="1"/>
  <c r="J36" i="1" s="1"/>
  <c r="Q36" i="1"/>
  <c r="I37" i="1" l="1"/>
  <c r="J37" i="1" s="1"/>
  <c r="Q37" i="1"/>
  <c r="I38" i="1" l="1"/>
  <c r="J38" i="1" s="1"/>
  <c r="Q38" i="1"/>
  <c r="I39" i="1" l="1"/>
  <c r="J39" i="1" s="1"/>
  <c r="Q39" i="1"/>
  <c r="I40" i="1" l="1"/>
  <c r="J40" i="1" s="1"/>
  <c r="Q40" i="1"/>
  <c r="I41" i="1" l="1"/>
  <c r="J41" i="1" s="1"/>
  <c r="Q41" i="1"/>
  <c r="I42" i="1" l="1"/>
  <c r="J42" i="1" s="1"/>
  <c r="Q42" i="1"/>
  <c r="I43" i="1" l="1"/>
  <c r="J43" i="1" s="1"/>
  <c r="Q43" i="1"/>
  <c r="I44" i="1" l="1"/>
  <c r="J44" i="1" s="1"/>
  <c r="Q44" i="1"/>
  <c r="I45" i="1" l="1"/>
  <c r="J45" i="1" s="1"/>
  <c r="Q45" i="1"/>
  <c r="I46" i="1" l="1"/>
  <c r="J46" i="1" s="1"/>
  <c r="Q46" i="1"/>
  <c r="I47" i="1" l="1"/>
  <c r="J47" i="1" s="1"/>
  <c r="Q47" i="1"/>
  <c r="I48" i="1" l="1"/>
  <c r="J48" i="1" s="1"/>
  <c r="Q48" i="1"/>
  <c r="I49" i="1" l="1"/>
  <c r="J49" i="1" s="1"/>
  <c r="Q49" i="1"/>
  <c r="I50" i="1" l="1"/>
  <c r="J50" i="1" s="1"/>
  <c r="Q50" i="1"/>
  <c r="I51" i="1" l="1"/>
  <c r="J51" i="1" s="1"/>
  <c r="Q51" i="1"/>
  <c r="I52" i="1" l="1"/>
  <c r="J52" i="1" s="1"/>
  <c r="Q52" i="1"/>
  <c r="I53" i="1" l="1"/>
  <c r="J53" i="1" s="1"/>
  <c r="Q53" i="1"/>
  <c r="I54" i="1" l="1"/>
  <c r="J54" i="1" s="1"/>
  <c r="Q54" i="1"/>
  <c r="I55" i="1" l="1"/>
  <c r="J55" i="1" s="1"/>
  <c r="Q55" i="1"/>
  <c r="I56" i="1" l="1"/>
  <c r="J56" i="1" s="1"/>
  <c r="Q56" i="1"/>
  <c r="I57" i="1" l="1"/>
  <c r="J57" i="1" s="1"/>
  <c r="Q57" i="1"/>
  <c r="I58" i="1" l="1"/>
  <c r="J58" i="1" s="1"/>
  <c r="Q58" i="1"/>
  <c r="I59" i="1" l="1"/>
  <c r="J59" i="1" s="1"/>
  <c r="Q59" i="1"/>
  <c r="I60" i="1" l="1"/>
  <c r="J60" i="1" s="1"/>
  <c r="Q60" i="1"/>
  <c r="I61" i="1" l="1"/>
  <c r="J61" i="1" s="1"/>
  <c r="Q61" i="1"/>
  <c r="I62" i="1" l="1"/>
  <c r="J62" i="1" s="1"/>
  <c r="Q62" i="1"/>
  <c r="I63" i="1" l="1"/>
  <c r="J63" i="1" s="1"/>
  <c r="Q63" i="1"/>
  <c r="I64" i="1" l="1"/>
  <c r="J64" i="1" s="1"/>
  <c r="Q64" i="1"/>
  <c r="I65" i="1" l="1"/>
  <c r="J65" i="1" s="1"/>
  <c r="Q65" i="1"/>
  <c r="I66" i="1" l="1"/>
  <c r="J66" i="1" s="1"/>
  <c r="Q66" i="1"/>
  <c r="I67" i="1" l="1"/>
  <c r="J67" i="1" s="1"/>
  <c r="Q67" i="1"/>
  <c r="I68" i="1" l="1"/>
  <c r="J68" i="1" s="1"/>
  <c r="Q68" i="1"/>
  <c r="I69" i="1" l="1"/>
  <c r="J69" i="1" s="1"/>
  <c r="Q69" i="1"/>
  <c r="I70" i="1" l="1"/>
  <c r="J70" i="1" s="1"/>
  <c r="Q70" i="1"/>
  <c r="I71" i="1" l="1"/>
  <c r="J71" i="1" s="1"/>
  <c r="Q71" i="1"/>
  <c r="I72" i="1" l="1"/>
  <c r="J72" i="1" s="1"/>
  <c r="Q72" i="1"/>
  <c r="I73" i="1" l="1"/>
  <c r="J73" i="1" s="1"/>
  <c r="Q73" i="1"/>
  <c r="I74" i="1" l="1"/>
  <c r="J74" i="1" s="1"/>
  <c r="Q74" i="1"/>
  <c r="I75" i="1" l="1"/>
  <c r="J75" i="1" s="1"/>
  <c r="Q75" i="1"/>
  <c r="I76" i="1" l="1"/>
  <c r="J76" i="1" s="1"/>
  <c r="Q76" i="1"/>
  <c r="I77" i="1" l="1"/>
  <c r="J77" i="1" s="1"/>
  <c r="Q77" i="1"/>
  <c r="I78" i="1" l="1"/>
  <c r="J78" i="1" s="1"/>
  <c r="Q78" i="1"/>
  <c r="I79" i="1" l="1"/>
  <c r="J79" i="1" s="1"/>
  <c r="Q79" i="1"/>
  <c r="I80" i="1" l="1"/>
  <c r="J80" i="1" s="1"/>
  <c r="Q80" i="1"/>
  <c r="I81" i="1" l="1"/>
  <c r="J81" i="1" s="1"/>
  <c r="Q81" i="1"/>
  <c r="I82" i="1" l="1"/>
  <c r="J82" i="1" s="1"/>
  <c r="Q82" i="1"/>
  <c r="I83" i="1" l="1"/>
  <c r="J83" i="1" s="1"/>
  <c r="Q83" i="1"/>
  <c r="I84" i="1" l="1"/>
  <c r="J84" i="1" s="1"/>
  <c r="Q84" i="1"/>
  <c r="I85" i="1" l="1"/>
  <c r="J85" i="1" s="1"/>
  <c r="Q85" i="1"/>
  <c r="I86" i="1" l="1"/>
  <c r="J86" i="1" s="1"/>
  <c r="Q86" i="1"/>
  <c r="I87" i="1" l="1"/>
  <c r="J87" i="1" s="1"/>
  <c r="Q87" i="1"/>
  <c r="I88" i="1" l="1"/>
  <c r="J88" i="1" s="1"/>
  <c r="Q88" i="1"/>
  <c r="I89" i="1" l="1"/>
  <c r="J89" i="1" s="1"/>
  <c r="Q89" i="1"/>
  <c r="I90" i="1" l="1"/>
  <c r="J90" i="1" s="1"/>
  <c r="Q90" i="1"/>
  <c r="I91" i="1" l="1"/>
  <c r="J91" i="1" s="1"/>
  <c r="Q91" i="1"/>
  <c r="I92" i="1" l="1"/>
  <c r="J92" i="1" s="1"/>
  <c r="Q92" i="1"/>
  <c r="I93" i="1" l="1"/>
  <c r="J93" i="1" s="1"/>
  <c r="Q93" i="1"/>
  <c r="I94" i="1" l="1"/>
  <c r="J94" i="1" s="1"/>
  <c r="Q94" i="1"/>
  <c r="I95" i="1" l="1"/>
  <c r="J95" i="1" s="1"/>
  <c r="Q95" i="1"/>
  <c r="I96" i="1" l="1"/>
  <c r="J96" i="1" s="1"/>
  <c r="Q96" i="1"/>
  <c r="I97" i="1" l="1"/>
  <c r="J97" i="1" s="1"/>
  <c r="Q97" i="1"/>
  <c r="I98" i="1" l="1"/>
  <c r="J98" i="1" s="1"/>
  <c r="Q98" i="1"/>
  <c r="I99" i="1" l="1"/>
  <c r="J99" i="1" s="1"/>
  <c r="Q99" i="1"/>
  <c r="I100" i="1" l="1"/>
  <c r="J100" i="1" s="1"/>
  <c r="Q100" i="1"/>
  <c r="I101" i="1" l="1"/>
  <c r="J101" i="1" s="1"/>
  <c r="Q101" i="1"/>
  <c r="I102" i="1" l="1"/>
  <c r="J102" i="1" s="1"/>
  <c r="Q102" i="1"/>
  <c r="I103" i="1" l="1"/>
  <c r="J103" i="1" s="1"/>
  <c r="Q103" i="1"/>
  <c r="I104" i="1" l="1"/>
  <c r="J104" i="1" s="1"/>
  <c r="Q104" i="1"/>
  <c r="I105" i="1" l="1"/>
  <c r="J105" i="1" s="1"/>
  <c r="Q105" i="1"/>
  <c r="I106" i="1" l="1"/>
  <c r="J106" i="1" s="1"/>
  <c r="Q106" i="1"/>
  <c r="I107" i="1" l="1"/>
  <c r="J107" i="1" s="1"/>
  <c r="Q107" i="1"/>
  <c r="I108" i="1" l="1"/>
  <c r="J108" i="1" s="1"/>
  <c r="Q108" i="1"/>
  <c r="I109" i="1" l="1"/>
  <c r="J109" i="1" s="1"/>
  <c r="Q109" i="1"/>
  <c r="I110" i="1" l="1"/>
  <c r="J110" i="1" s="1"/>
  <c r="Q110" i="1"/>
  <c r="I111" i="1" l="1"/>
  <c r="J111" i="1" s="1"/>
  <c r="Q111" i="1"/>
  <c r="I112" i="1" l="1"/>
  <c r="J112" i="1" s="1"/>
  <c r="Q112" i="1"/>
  <c r="I113" i="1" l="1"/>
  <c r="J113" i="1" s="1"/>
  <c r="Q113" i="1"/>
  <c r="I114" i="1" l="1"/>
  <c r="J114" i="1" s="1"/>
  <c r="Q114" i="1"/>
  <c r="I115" i="1" l="1"/>
  <c r="J115" i="1" s="1"/>
  <c r="Q115" i="1"/>
  <c r="I116" i="1" l="1"/>
  <c r="J116" i="1" s="1"/>
  <c r="Q116" i="1"/>
  <c r="I117" i="1" l="1"/>
  <c r="J117" i="1" s="1"/>
  <c r="Q117" i="1"/>
  <c r="I118" i="1" l="1"/>
  <c r="J118" i="1" s="1"/>
  <c r="Q118" i="1"/>
  <c r="I119" i="1" l="1"/>
  <c r="J119" i="1" s="1"/>
  <c r="Q119" i="1"/>
  <c r="I120" i="1" l="1"/>
  <c r="J120" i="1" s="1"/>
  <c r="Q120" i="1"/>
  <c r="I121" i="1" l="1"/>
  <c r="J121" i="1" s="1"/>
  <c r="Q121" i="1"/>
  <c r="I122" i="1" l="1"/>
  <c r="J122" i="1" s="1"/>
  <c r="Q122" i="1"/>
  <c r="I123" i="1" l="1"/>
  <c r="J123" i="1" s="1"/>
  <c r="Q123" i="1"/>
  <c r="I124" i="1" l="1"/>
  <c r="J124" i="1" s="1"/>
  <c r="Q124" i="1"/>
  <c r="I125" i="1" l="1"/>
  <c r="J125" i="1" s="1"/>
  <c r="Q125" i="1"/>
  <c r="I126" i="1" l="1"/>
  <c r="J126" i="1" s="1"/>
  <c r="Q126" i="1"/>
  <c r="I127" i="1" l="1"/>
  <c r="J127" i="1" s="1"/>
  <c r="Q127" i="1"/>
  <c r="I128" i="1" l="1"/>
  <c r="J128" i="1" s="1"/>
  <c r="Q128" i="1"/>
  <c r="I129" i="1" l="1"/>
  <c r="J129" i="1" s="1"/>
  <c r="Q129" i="1"/>
  <c r="I130" i="1" l="1"/>
  <c r="J130" i="1" s="1"/>
  <c r="Q130" i="1"/>
  <c r="I131" i="1" l="1"/>
  <c r="J131" i="1" s="1"/>
  <c r="Q131" i="1"/>
  <c r="I132" i="1" l="1"/>
  <c r="J132" i="1" s="1"/>
  <c r="Q132" i="1"/>
  <c r="I133" i="1" l="1"/>
  <c r="J133" i="1" s="1"/>
  <c r="Q133" i="1"/>
  <c r="I134" i="1" l="1"/>
  <c r="J134" i="1" s="1"/>
  <c r="Q134" i="1"/>
  <c r="I135" i="1" l="1"/>
  <c r="J135" i="1" s="1"/>
  <c r="Q135" i="1"/>
  <c r="I136" i="1" l="1"/>
  <c r="J136" i="1" s="1"/>
  <c r="Q136" i="1"/>
  <c r="I137" i="1" l="1"/>
  <c r="J137" i="1" s="1"/>
  <c r="Q137" i="1"/>
  <c r="I138" i="1" l="1"/>
  <c r="J138" i="1" s="1"/>
  <c r="Q138" i="1"/>
  <c r="I139" i="1" l="1"/>
  <c r="J139" i="1" s="1"/>
  <c r="Q139" i="1"/>
  <c r="I140" i="1" l="1"/>
  <c r="J140" i="1" s="1"/>
  <c r="Q140" i="1"/>
  <c r="I141" i="1" l="1"/>
  <c r="J141" i="1" s="1"/>
  <c r="Q141" i="1"/>
  <c r="I142" i="1" l="1"/>
  <c r="J142" i="1" s="1"/>
  <c r="Q142" i="1"/>
  <c r="I143" i="1" l="1"/>
  <c r="J143" i="1" s="1"/>
  <c r="Q143" i="1"/>
  <c r="I144" i="1" l="1"/>
  <c r="J144" i="1" s="1"/>
  <c r="Q144" i="1"/>
  <c r="I145" i="1" l="1"/>
  <c r="J145" i="1" s="1"/>
  <c r="Q145" i="1"/>
  <c r="I146" i="1" l="1"/>
  <c r="J146" i="1" s="1"/>
  <c r="Q146" i="1"/>
  <c r="I147" i="1" l="1"/>
  <c r="J147" i="1" s="1"/>
  <c r="Q147" i="1"/>
  <c r="I148" i="1" l="1"/>
  <c r="J148" i="1" s="1"/>
  <c r="Q148" i="1"/>
  <c r="I149" i="1" l="1"/>
  <c r="J149" i="1" s="1"/>
  <c r="Q149" i="1"/>
  <c r="I150" i="1" l="1"/>
  <c r="J150" i="1" s="1"/>
  <c r="Q150" i="1"/>
  <c r="I151" i="1" l="1"/>
  <c r="J151" i="1" s="1"/>
  <c r="Q151" i="1"/>
  <c r="I152" i="1" l="1"/>
  <c r="J152" i="1" s="1"/>
  <c r="Q152" i="1"/>
  <c r="I153" i="1" l="1"/>
  <c r="J153" i="1" s="1"/>
  <c r="Q153" i="1"/>
  <c r="I154" i="1" l="1"/>
  <c r="J154" i="1" s="1"/>
  <c r="Q154" i="1"/>
  <c r="I155" i="1" l="1"/>
  <c r="J155" i="1" s="1"/>
  <c r="Q155" i="1"/>
  <c r="I156" i="1" l="1"/>
  <c r="J156" i="1" s="1"/>
  <c r="Q156" i="1"/>
  <c r="I157" i="1" l="1"/>
  <c r="J157" i="1" s="1"/>
  <c r="Q157" i="1"/>
  <c r="I158" i="1" l="1"/>
  <c r="J158" i="1" s="1"/>
  <c r="Q158" i="1"/>
  <c r="I159" i="1" l="1"/>
  <c r="J159" i="1" s="1"/>
  <c r="Q159" i="1"/>
  <c r="I160" i="1" l="1"/>
  <c r="J160" i="1" s="1"/>
  <c r="Q160" i="1"/>
  <c r="I161" i="1" l="1"/>
  <c r="J161" i="1" s="1"/>
  <c r="Q161" i="1"/>
  <c r="I162" i="1" l="1"/>
  <c r="J162" i="1" s="1"/>
  <c r="Q162" i="1"/>
  <c r="I163" i="1" l="1"/>
  <c r="J163" i="1" s="1"/>
  <c r="Q163" i="1"/>
  <c r="I164" i="1" l="1"/>
  <c r="J164" i="1" s="1"/>
  <c r="Q164" i="1"/>
  <c r="I165" i="1" l="1"/>
  <c r="J165" i="1" s="1"/>
  <c r="Q165" i="1"/>
  <c r="I166" i="1" l="1"/>
  <c r="J166" i="1" s="1"/>
  <c r="Q166" i="1"/>
  <c r="I167" i="1" l="1"/>
  <c r="J167" i="1" s="1"/>
  <c r="Q167" i="1"/>
  <c r="I168" i="1" l="1"/>
  <c r="J168" i="1" s="1"/>
  <c r="Q168" i="1"/>
  <c r="I169" i="1" l="1"/>
  <c r="J169" i="1" s="1"/>
  <c r="Q169" i="1"/>
  <c r="I170" i="1" l="1"/>
  <c r="J170" i="1" s="1"/>
  <c r="Q170" i="1"/>
  <c r="I171" i="1" l="1"/>
  <c r="J171" i="1" s="1"/>
  <c r="Q171" i="1"/>
  <c r="I172" i="1" l="1"/>
  <c r="J172" i="1" s="1"/>
  <c r="Q172" i="1"/>
  <c r="I173" i="1" l="1"/>
  <c r="J173" i="1" s="1"/>
  <c r="Q173" i="1"/>
  <c r="I174" i="1" l="1"/>
  <c r="J174" i="1" s="1"/>
  <c r="Q174" i="1"/>
  <c r="I175" i="1" l="1"/>
  <c r="J175" i="1" s="1"/>
  <c r="Q175" i="1"/>
  <c r="I176" i="1" l="1"/>
  <c r="J176" i="1" s="1"/>
  <c r="Q176" i="1"/>
  <c r="I177" i="1" l="1"/>
  <c r="J177" i="1" s="1"/>
  <c r="Q177" i="1"/>
  <c r="I178" i="1" l="1"/>
  <c r="J178" i="1" s="1"/>
  <c r="Q178" i="1"/>
  <c r="I179" i="1" l="1"/>
  <c r="J179" i="1" s="1"/>
  <c r="Q179" i="1"/>
  <c r="I180" i="1" l="1"/>
  <c r="J180" i="1" s="1"/>
  <c r="Q180" i="1"/>
  <c r="I181" i="1" l="1"/>
  <c r="J181" i="1" s="1"/>
  <c r="Q181" i="1"/>
  <c r="I182" i="1" l="1"/>
  <c r="J182" i="1" s="1"/>
  <c r="Q182" i="1"/>
  <c r="I183" i="1" l="1"/>
  <c r="J183" i="1" s="1"/>
  <c r="Q183" i="1"/>
  <c r="I184" i="1" l="1"/>
  <c r="J184" i="1" s="1"/>
  <c r="Q184" i="1"/>
  <c r="I185" i="1" l="1"/>
  <c r="J185" i="1" s="1"/>
  <c r="Q185" i="1"/>
  <c r="I186" i="1" l="1"/>
  <c r="J186" i="1" s="1"/>
  <c r="Q186" i="1"/>
  <c r="I187" i="1" l="1"/>
  <c r="J187" i="1" s="1"/>
  <c r="Q187" i="1"/>
  <c r="I188" i="1" l="1"/>
  <c r="J188" i="1" s="1"/>
  <c r="Q188" i="1"/>
  <c r="I189" i="1" l="1"/>
  <c r="J189" i="1" s="1"/>
  <c r="Q189" i="1"/>
  <c r="I190" i="1" l="1"/>
  <c r="J190" i="1" s="1"/>
  <c r="Q190" i="1"/>
  <c r="I191" i="1" l="1"/>
  <c r="J191" i="1" s="1"/>
  <c r="Q191" i="1"/>
  <c r="I192" i="1" l="1"/>
  <c r="J192" i="1" s="1"/>
  <c r="Q192" i="1"/>
  <c r="I193" i="1" l="1"/>
  <c r="J193" i="1" s="1"/>
  <c r="Q193" i="1"/>
  <c r="I194" i="1" l="1"/>
  <c r="J194" i="1" s="1"/>
  <c r="Q194" i="1"/>
  <c r="I195" i="1" l="1"/>
  <c r="J195" i="1" s="1"/>
  <c r="Q195" i="1"/>
  <c r="I196" i="1" l="1"/>
  <c r="J196" i="1" s="1"/>
  <c r="Q196" i="1"/>
  <c r="I197" i="1" l="1"/>
  <c r="J197" i="1" s="1"/>
  <c r="Q197" i="1"/>
  <c r="I198" i="1" l="1"/>
  <c r="J198" i="1" s="1"/>
  <c r="Q198" i="1"/>
  <c r="I199" i="1" l="1"/>
  <c r="J199" i="1" s="1"/>
  <c r="Q199" i="1"/>
  <c r="I200" i="1" l="1"/>
  <c r="J200" i="1" s="1"/>
  <c r="Q200" i="1"/>
  <c r="I201" i="1" l="1"/>
  <c r="J201" i="1" s="1"/>
  <c r="Q201" i="1"/>
  <c r="I202" i="1" l="1"/>
  <c r="J202" i="1" s="1"/>
  <c r="Q202" i="1"/>
  <c r="I203" i="1" l="1"/>
  <c r="J203" i="1" s="1"/>
  <c r="Q203" i="1"/>
  <c r="I204" i="1" l="1"/>
  <c r="J204" i="1" s="1"/>
  <c r="Q204" i="1"/>
  <c r="I205" i="1" l="1"/>
  <c r="J205" i="1" s="1"/>
  <c r="Q205" i="1"/>
  <c r="I206" i="1" l="1"/>
  <c r="J206" i="1" s="1"/>
  <c r="Q206" i="1"/>
  <c r="I207" i="1" l="1"/>
  <c r="J207" i="1" s="1"/>
  <c r="Q207" i="1"/>
  <c r="I208" i="1" l="1"/>
  <c r="J208" i="1" s="1"/>
  <c r="Q208" i="1"/>
  <c r="I209" i="1" l="1"/>
  <c r="J209" i="1" s="1"/>
  <c r="Q209" i="1"/>
  <c r="I210" i="1" l="1"/>
  <c r="J210" i="1" s="1"/>
  <c r="Q210" i="1"/>
  <c r="I211" i="1" l="1"/>
  <c r="J211" i="1" s="1"/>
  <c r="Q211" i="1"/>
  <c r="I212" i="1" l="1"/>
  <c r="J212" i="1" s="1"/>
  <c r="Q212" i="1"/>
  <c r="I213" i="1" l="1"/>
  <c r="J213" i="1" s="1"/>
  <c r="Q213" i="1"/>
  <c r="I214" i="1" l="1"/>
  <c r="J214" i="1" s="1"/>
  <c r="Q214" i="1"/>
  <c r="I215" i="1" l="1"/>
  <c r="J215" i="1" s="1"/>
  <c r="Q215" i="1"/>
  <c r="I216" i="1" l="1"/>
  <c r="J216" i="1" s="1"/>
  <c r="Q216" i="1"/>
  <c r="I217" i="1" l="1"/>
  <c r="J217" i="1" s="1"/>
  <c r="Q217" i="1"/>
  <c r="I218" i="1" l="1"/>
  <c r="J218" i="1" s="1"/>
  <c r="Q218" i="1"/>
  <c r="I219" i="1" l="1"/>
  <c r="J219" i="1" s="1"/>
  <c r="Q219" i="1"/>
  <c r="I220" i="1" l="1"/>
  <c r="J220" i="1" s="1"/>
  <c r="Q220" i="1"/>
  <c r="I221" i="1" l="1"/>
  <c r="J221" i="1" s="1"/>
  <c r="Q221" i="1"/>
  <c r="I222" i="1" l="1"/>
  <c r="J222" i="1" s="1"/>
  <c r="Q222" i="1"/>
  <c r="I223" i="1" l="1"/>
  <c r="J223" i="1" s="1"/>
  <c r="Q223" i="1"/>
  <c r="I224" i="1" l="1"/>
  <c r="J224" i="1" s="1"/>
  <c r="Q224" i="1"/>
  <c r="I225" i="1" l="1"/>
  <c r="J225" i="1" s="1"/>
  <c r="Q225" i="1"/>
  <c r="I226" i="1" l="1"/>
  <c r="J226" i="1" s="1"/>
  <c r="Q226" i="1"/>
  <c r="I227" i="1" l="1"/>
  <c r="J227" i="1" s="1"/>
  <c r="Q227" i="1"/>
  <c r="I228" i="1" l="1"/>
  <c r="J228" i="1" s="1"/>
  <c r="Q228" i="1"/>
  <c r="I229" i="1" l="1"/>
  <c r="J229" i="1" s="1"/>
  <c r="Q229" i="1"/>
  <c r="I230" i="1" l="1"/>
  <c r="J230" i="1" s="1"/>
  <c r="Q230" i="1"/>
  <c r="I231" i="1" l="1"/>
  <c r="J231" i="1" s="1"/>
  <c r="Q231" i="1"/>
  <c r="I232" i="1" l="1"/>
  <c r="J232" i="1" s="1"/>
  <c r="Q232" i="1"/>
  <c r="I233" i="1" l="1"/>
  <c r="J233" i="1" s="1"/>
  <c r="Q233" i="1"/>
  <c r="I234" i="1" l="1"/>
  <c r="J234" i="1" s="1"/>
  <c r="Q234" i="1"/>
  <c r="I235" i="1" l="1"/>
  <c r="J235" i="1" s="1"/>
  <c r="Q235" i="1"/>
  <c r="I236" i="1" l="1"/>
  <c r="J236" i="1" s="1"/>
  <c r="Q236" i="1"/>
  <c r="I237" i="1" l="1"/>
  <c r="J237" i="1" s="1"/>
  <c r="Q237" i="1"/>
  <c r="I238" i="1" l="1"/>
  <c r="J238" i="1" s="1"/>
  <c r="Q238" i="1"/>
  <c r="I239" i="1" l="1"/>
  <c r="J239" i="1" s="1"/>
  <c r="Q239" i="1"/>
  <c r="I240" i="1" l="1"/>
  <c r="J240" i="1" s="1"/>
  <c r="Q240" i="1"/>
  <c r="I241" i="1" l="1"/>
  <c r="J241" i="1" s="1"/>
  <c r="Q241" i="1"/>
  <c r="I242" i="1" l="1"/>
  <c r="J242" i="1" s="1"/>
  <c r="Q242" i="1"/>
  <c r="I243" i="1" l="1"/>
  <c r="J243" i="1" s="1"/>
  <c r="Q243" i="1"/>
  <c r="I244" i="1" l="1"/>
  <c r="J244" i="1" s="1"/>
  <c r="Q244" i="1"/>
  <c r="I245" i="1" l="1"/>
  <c r="J245" i="1" s="1"/>
  <c r="Q245" i="1"/>
  <c r="I246" i="1" l="1"/>
  <c r="J246" i="1" s="1"/>
  <c r="Q246" i="1"/>
  <c r="I247" i="1" l="1"/>
  <c r="J247" i="1" s="1"/>
  <c r="Q247" i="1"/>
  <c r="I248" i="1" l="1"/>
  <c r="J248" i="1" s="1"/>
  <c r="Q248" i="1"/>
  <c r="I249" i="1" l="1"/>
  <c r="J249" i="1" s="1"/>
  <c r="Q249" i="1"/>
  <c r="I250" i="1" l="1"/>
  <c r="J250" i="1" s="1"/>
  <c r="Q250" i="1"/>
  <c r="I251" i="1" l="1"/>
  <c r="J251" i="1" s="1"/>
  <c r="Q251" i="1"/>
  <c r="I252" i="1" l="1"/>
  <c r="J252" i="1" s="1"/>
  <c r="Q252" i="1"/>
  <c r="I253" i="1" l="1"/>
  <c r="J253" i="1" s="1"/>
  <c r="Q253" i="1"/>
  <c r="I254" i="1" l="1"/>
  <c r="J254" i="1" s="1"/>
  <c r="Q254" i="1"/>
  <c r="I255" i="1" l="1"/>
  <c r="J255" i="1" s="1"/>
  <c r="Q255" i="1"/>
  <c r="I256" i="1" l="1"/>
  <c r="J256" i="1" s="1"/>
  <c r="Q256" i="1"/>
  <c r="I257" i="1" l="1"/>
  <c r="J257" i="1" s="1"/>
  <c r="Q257" i="1"/>
  <c r="I258" i="1" l="1"/>
  <c r="J258" i="1" s="1"/>
  <c r="Q258" i="1"/>
  <c r="I259" i="1" l="1"/>
  <c r="J259" i="1" s="1"/>
  <c r="Q259" i="1"/>
  <c r="I260" i="1" l="1"/>
  <c r="J260" i="1" s="1"/>
  <c r="Q260" i="1"/>
  <c r="I261" i="1" l="1"/>
  <c r="J261" i="1" s="1"/>
  <c r="Q261" i="1"/>
  <c r="I262" i="1" l="1"/>
  <c r="J262" i="1" s="1"/>
  <c r="Q262" i="1"/>
  <c r="I263" i="1" l="1"/>
  <c r="J263" i="1" s="1"/>
  <c r="Q263" i="1"/>
  <c r="I264" i="1" l="1"/>
  <c r="J264" i="1" s="1"/>
  <c r="Q264" i="1"/>
  <c r="I265" i="1" l="1"/>
  <c r="J265" i="1" s="1"/>
  <c r="Q265" i="1"/>
  <c r="I266" i="1" l="1"/>
  <c r="J266" i="1" s="1"/>
  <c r="Q266" i="1"/>
  <c r="I267" i="1" l="1"/>
  <c r="J267" i="1" s="1"/>
  <c r="Q267" i="1"/>
  <c r="I268" i="1" l="1"/>
  <c r="J268" i="1" s="1"/>
  <c r="Q268" i="1"/>
  <c r="I269" i="1" l="1"/>
  <c r="J269" i="1" s="1"/>
  <c r="Q269" i="1"/>
  <c r="I270" i="1" l="1"/>
  <c r="J270" i="1" s="1"/>
  <c r="Q270" i="1"/>
  <c r="I271" i="1" l="1"/>
  <c r="J271" i="1" s="1"/>
  <c r="Q271" i="1"/>
  <c r="I272" i="1" l="1"/>
  <c r="J272" i="1" s="1"/>
  <c r="Q272" i="1"/>
  <c r="I273" i="1" l="1"/>
  <c r="J273" i="1" s="1"/>
  <c r="Q273" i="1"/>
  <c r="I274" i="1" l="1"/>
  <c r="J274" i="1" s="1"/>
  <c r="Q274" i="1"/>
  <c r="I275" i="1" l="1"/>
  <c r="J275" i="1" s="1"/>
  <c r="Q275" i="1"/>
  <c r="I276" i="1" l="1"/>
  <c r="J276" i="1" s="1"/>
  <c r="Q276" i="1"/>
  <c r="I277" i="1" l="1"/>
  <c r="J277" i="1" s="1"/>
  <c r="Q277" i="1"/>
  <c r="I278" i="1" l="1"/>
  <c r="J278" i="1" s="1"/>
  <c r="Q278" i="1"/>
  <c r="I279" i="1" l="1"/>
  <c r="J279" i="1" s="1"/>
  <c r="Q279" i="1"/>
  <c r="I280" i="1" l="1"/>
  <c r="J280" i="1" s="1"/>
  <c r="Q280" i="1"/>
  <c r="I281" i="1" l="1"/>
  <c r="J281" i="1" s="1"/>
  <c r="Q281" i="1"/>
  <c r="I282" i="1" l="1"/>
  <c r="J282" i="1" s="1"/>
  <c r="Q282" i="1"/>
  <c r="I283" i="1" l="1"/>
  <c r="J283" i="1" s="1"/>
  <c r="Q283" i="1"/>
  <c r="I284" i="1" l="1"/>
  <c r="J284" i="1" s="1"/>
  <c r="Q284" i="1"/>
  <c r="I285" i="1" l="1"/>
  <c r="J285" i="1" s="1"/>
  <c r="Q285" i="1"/>
  <c r="I286" i="1" l="1"/>
  <c r="J286" i="1" s="1"/>
  <c r="Q286" i="1"/>
  <c r="I287" i="1" l="1"/>
  <c r="J287" i="1" s="1"/>
  <c r="Q287" i="1"/>
  <c r="I288" i="1" l="1"/>
  <c r="J288" i="1" s="1"/>
  <c r="Q288" i="1"/>
  <c r="I289" i="1" l="1"/>
  <c r="J289" i="1" s="1"/>
  <c r="Q289" i="1"/>
  <c r="I290" i="1" l="1"/>
  <c r="J290" i="1" s="1"/>
  <c r="Q290" i="1"/>
  <c r="I291" i="1" l="1"/>
  <c r="J291" i="1" s="1"/>
  <c r="Q291" i="1"/>
  <c r="I292" i="1" l="1"/>
  <c r="J292" i="1" s="1"/>
  <c r="Q292" i="1"/>
  <c r="I293" i="1" l="1"/>
  <c r="J293" i="1" s="1"/>
  <c r="Q293" i="1"/>
  <c r="I294" i="1" l="1"/>
  <c r="J294" i="1" s="1"/>
  <c r="Q294" i="1"/>
  <c r="I295" i="1" l="1"/>
  <c r="J295" i="1" s="1"/>
  <c r="Q295" i="1"/>
  <c r="I296" i="1" l="1"/>
  <c r="J296" i="1" s="1"/>
  <c r="Q296" i="1"/>
  <c r="I297" i="1" l="1"/>
  <c r="J297" i="1" s="1"/>
  <c r="Q297" i="1"/>
  <c r="I298" i="1" l="1"/>
  <c r="J298" i="1" s="1"/>
  <c r="Q298" i="1"/>
  <c r="I299" i="1" l="1"/>
  <c r="J299" i="1" s="1"/>
  <c r="Q299" i="1"/>
  <c r="I300" i="1" l="1"/>
  <c r="J300" i="1" s="1"/>
  <c r="Q300" i="1"/>
  <c r="I301" i="1" l="1"/>
  <c r="J301" i="1" s="1"/>
  <c r="Q301" i="1"/>
  <c r="I302" i="1" l="1"/>
  <c r="J302" i="1" s="1"/>
  <c r="Q302" i="1"/>
  <c r="I303" i="1" l="1"/>
  <c r="J303" i="1" s="1"/>
  <c r="Q303" i="1"/>
  <c r="I304" i="1" l="1"/>
  <c r="J304" i="1" s="1"/>
  <c r="Q304" i="1"/>
  <c r="I305" i="1" l="1"/>
  <c r="J305" i="1" s="1"/>
  <c r="Q305" i="1"/>
  <c r="I306" i="1" l="1"/>
  <c r="J306" i="1" s="1"/>
  <c r="Q306" i="1"/>
  <c r="I307" i="1" l="1"/>
  <c r="J307" i="1" s="1"/>
  <c r="Q307" i="1"/>
  <c r="I308" i="1" l="1"/>
  <c r="J308" i="1" s="1"/>
  <c r="Q308" i="1"/>
  <c r="I309" i="1" l="1"/>
  <c r="J309" i="1" s="1"/>
  <c r="Q309" i="1"/>
  <c r="I310" i="1" l="1"/>
  <c r="J310" i="1" s="1"/>
  <c r="Q310" i="1"/>
  <c r="I311" i="1" l="1"/>
  <c r="J311" i="1" s="1"/>
  <c r="Q311" i="1"/>
  <c r="I312" i="1" l="1"/>
  <c r="J312" i="1" s="1"/>
  <c r="Q312" i="1"/>
  <c r="I313" i="1" l="1"/>
  <c r="J313" i="1" s="1"/>
  <c r="Q313" i="1"/>
  <c r="I314" i="1" l="1"/>
  <c r="J314" i="1" s="1"/>
  <c r="Q314" i="1"/>
  <c r="I315" i="1" l="1"/>
  <c r="J315" i="1" s="1"/>
  <c r="Q315" i="1"/>
  <c r="I316" i="1" l="1"/>
  <c r="J316" i="1" s="1"/>
  <c r="Q316" i="1"/>
  <c r="I317" i="1" l="1"/>
  <c r="J317" i="1" s="1"/>
  <c r="Q317" i="1"/>
  <c r="I318" i="1" l="1"/>
  <c r="J318" i="1" s="1"/>
  <c r="Q318" i="1"/>
  <c r="I319" i="1" l="1"/>
  <c r="J319" i="1" s="1"/>
  <c r="Q319" i="1"/>
  <c r="I320" i="1" l="1"/>
  <c r="J320" i="1" s="1"/>
  <c r="Q320" i="1"/>
  <c r="I321" i="1" l="1"/>
  <c r="J321" i="1" s="1"/>
  <c r="Q321" i="1"/>
  <c r="I322" i="1" l="1"/>
  <c r="J322" i="1" s="1"/>
  <c r="Q322" i="1"/>
  <c r="I323" i="1" l="1"/>
  <c r="J323" i="1" s="1"/>
  <c r="Q323" i="1"/>
  <c r="I324" i="1" l="1"/>
  <c r="J324" i="1" s="1"/>
  <c r="Q324" i="1"/>
  <c r="I325" i="1" l="1"/>
  <c r="J325" i="1" s="1"/>
  <c r="Q325" i="1"/>
  <c r="I326" i="1" l="1"/>
  <c r="J326" i="1" s="1"/>
  <c r="Q326" i="1"/>
  <c r="I327" i="1" l="1"/>
  <c r="J327" i="1" s="1"/>
  <c r="Q327" i="1"/>
  <c r="I328" i="1" l="1"/>
  <c r="J328" i="1" s="1"/>
  <c r="Q328" i="1"/>
  <c r="I329" i="1" l="1"/>
  <c r="J329" i="1" s="1"/>
  <c r="Q329" i="1"/>
  <c r="I330" i="1" l="1"/>
  <c r="J330" i="1" s="1"/>
  <c r="Q330" i="1"/>
  <c r="I331" i="1" l="1"/>
  <c r="J331" i="1" s="1"/>
  <c r="Q331" i="1"/>
  <c r="I332" i="1" l="1"/>
  <c r="J332" i="1" s="1"/>
  <c r="Q332" i="1"/>
  <c r="I333" i="1" l="1"/>
  <c r="J333" i="1" s="1"/>
  <c r="Q333" i="1"/>
  <c r="I334" i="1" l="1"/>
  <c r="J334" i="1" s="1"/>
  <c r="Q334" i="1"/>
  <c r="I335" i="1" l="1"/>
  <c r="J335" i="1" s="1"/>
  <c r="Q335" i="1"/>
  <c r="I336" i="1" l="1"/>
  <c r="J336" i="1" s="1"/>
  <c r="Q336" i="1"/>
  <c r="I337" i="1" l="1"/>
  <c r="J337" i="1" s="1"/>
  <c r="Q337" i="1"/>
  <c r="I338" i="1" l="1"/>
  <c r="J338" i="1" s="1"/>
  <c r="Q338" i="1"/>
  <c r="I339" i="1" l="1"/>
  <c r="J339" i="1" s="1"/>
  <c r="Q339" i="1"/>
  <c r="I340" i="1" l="1"/>
  <c r="J340" i="1" s="1"/>
  <c r="Q340" i="1"/>
  <c r="I341" i="1" l="1"/>
  <c r="J341" i="1" s="1"/>
  <c r="Q341" i="1"/>
  <c r="I342" i="1" l="1"/>
  <c r="J342" i="1" s="1"/>
  <c r="Q342" i="1"/>
  <c r="I343" i="1" l="1"/>
  <c r="J343" i="1" s="1"/>
  <c r="Q343" i="1"/>
  <c r="I344" i="1" l="1"/>
  <c r="J344" i="1" s="1"/>
  <c r="Q344" i="1"/>
  <c r="I345" i="1" l="1"/>
  <c r="J345" i="1" s="1"/>
  <c r="Q345" i="1"/>
  <c r="I346" i="1" l="1"/>
  <c r="J346" i="1" s="1"/>
  <c r="Q346" i="1"/>
  <c r="I347" i="1" l="1"/>
  <c r="J347" i="1" s="1"/>
  <c r="Q347" i="1"/>
  <c r="I348" i="1" l="1"/>
  <c r="J348" i="1" s="1"/>
  <c r="Q348" i="1"/>
  <c r="I349" i="1" l="1"/>
  <c r="J349" i="1" s="1"/>
  <c r="Q349" i="1"/>
  <c r="I350" i="1" l="1"/>
  <c r="J350" i="1" s="1"/>
  <c r="Q350" i="1"/>
  <c r="I351" i="1" l="1"/>
  <c r="J351" i="1" s="1"/>
  <c r="Q351" i="1"/>
  <c r="I352" i="1" l="1"/>
  <c r="J352" i="1" s="1"/>
  <c r="Q352" i="1"/>
  <c r="I353" i="1" l="1"/>
  <c r="J353" i="1" s="1"/>
  <c r="Q353" i="1"/>
  <c r="I354" i="1" l="1"/>
  <c r="J354" i="1" s="1"/>
  <c r="Q354" i="1"/>
  <c r="I355" i="1" l="1"/>
  <c r="J355" i="1" s="1"/>
  <c r="Q355" i="1"/>
  <c r="I356" i="1" l="1"/>
  <c r="J356" i="1" s="1"/>
  <c r="Q356" i="1"/>
  <c r="I357" i="1" l="1"/>
  <c r="J357" i="1" s="1"/>
  <c r="Q357" i="1"/>
  <c r="I358" i="1" l="1"/>
  <c r="J358" i="1" s="1"/>
  <c r="Q358" i="1"/>
  <c r="I359" i="1" l="1"/>
  <c r="J359" i="1" s="1"/>
  <c r="Q359" i="1"/>
  <c r="I360" i="1" l="1"/>
  <c r="J360" i="1" s="1"/>
  <c r="Q360" i="1"/>
  <c r="I361" i="1" l="1"/>
  <c r="J361" i="1" s="1"/>
  <c r="Q361" i="1"/>
  <c r="I362" i="1" l="1"/>
  <c r="J362" i="1" s="1"/>
  <c r="Q362" i="1"/>
  <c r="I363" i="1" l="1"/>
  <c r="J363" i="1" s="1"/>
  <c r="Q363" i="1"/>
  <c r="I364" i="1" l="1"/>
  <c r="J364" i="1" s="1"/>
  <c r="Q364" i="1"/>
  <c r="I365" i="1" l="1"/>
  <c r="J365" i="1" s="1"/>
  <c r="Q365" i="1"/>
  <c r="I366" i="1" l="1"/>
  <c r="J366" i="1" s="1"/>
  <c r="Q366" i="1"/>
  <c r="I367" i="1" l="1"/>
  <c r="J367" i="1" s="1"/>
  <c r="Q367" i="1"/>
  <c r="I368" i="1" l="1"/>
  <c r="J368" i="1" s="1"/>
  <c r="Q368" i="1"/>
  <c r="I369" i="1" l="1"/>
  <c r="J369" i="1" s="1"/>
  <c r="Q369" i="1"/>
  <c r="I370" i="1" l="1"/>
  <c r="J370" i="1" s="1"/>
  <c r="Q370" i="1"/>
  <c r="I371" i="1" l="1"/>
  <c r="J371" i="1" s="1"/>
  <c r="Q371" i="1"/>
  <c r="I372" i="1" l="1"/>
  <c r="J372" i="1" s="1"/>
  <c r="Q372" i="1"/>
  <c r="I373" i="1" l="1"/>
  <c r="J373" i="1" s="1"/>
  <c r="Q373" i="1"/>
  <c r="I374" i="1" l="1"/>
  <c r="J374" i="1" s="1"/>
  <c r="Q374" i="1"/>
  <c r="I375" i="1" l="1"/>
  <c r="J375" i="1" s="1"/>
  <c r="Q375" i="1"/>
  <c r="I376" i="1" l="1"/>
  <c r="J376" i="1" s="1"/>
  <c r="Q376" i="1"/>
  <c r="I377" i="1" l="1"/>
  <c r="J377" i="1" s="1"/>
  <c r="Q377" i="1"/>
  <c r="I378" i="1" l="1"/>
  <c r="J378" i="1" s="1"/>
  <c r="Q378" i="1"/>
  <c r="I379" i="1" l="1"/>
  <c r="J379" i="1" s="1"/>
  <c r="Q379" i="1"/>
  <c r="I380" i="1" l="1"/>
  <c r="J380" i="1" s="1"/>
  <c r="Q380" i="1"/>
  <c r="I381" i="1" l="1"/>
  <c r="J381" i="1" s="1"/>
  <c r="Q381" i="1"/>
  <c r="I382" i="1" l="1"/>
  <c r="J382" i="1" s="1"/>
  <c r="Q382" i="1"/>
  <c r="I383" i="1" l="1"/>
  <c r="J383" i="1" s="1"/>
  <c r="Q383" i="1"/>
  <c r="I384" i="1" l="1"/>
  <c r="J384" i="1" s="1"/>
  <c r="Q384" i="1"/>
  <c r="I385" i="1" l="1"/>
  <c r="J385" i="1" s="1"/>
  <c r="Q385" i="1"/>
  <c r="I386" i="1" l="1"/>
  <c r="J386" i="1" s="1"/>
  <c r="Q386" i="1"/>
  <c r="I387" i="1" l="1"/>
  <c r="J387" i="1" s="1"/>
  <c r="Q387" i="1"/>
  <c r="I388" i="1" l="1"/>
  <c r="J388" i="1" s="1"/>
  <c r="Q388" i="1"/>
  <c r="I389" i="1" l="1"/>
  <c r="J389" i="1" s="1"/>
  <c r="Q389" i="1"/>
  <c r="I390" i="1" l="1"/>
  <c r="J390" i="1" s="1"/>
  <c r="Q390" i="1"/>
  <c r="I391" i="1" l="1"/>
  <c r="J391" i="1" s="1"/>
  <c r="Q391" i="1"/>
  <c r="I392" i="1" l="1"/>
  <c r="J392" i="1" s="1"/>
  <c r="Q392" i="1"/>
  <c r="I393" i="1" l="1"/>
  <c r="J393" i="1" s="1"/>
  <c r="Q393" i="1"/>
  <c r="I394" i="1" l="1"/>
  <c r="J394" i="1" s="1"/>
  <c r="Q394" i="1"/>
  <c r="I395" i="1" l="1"/>
  <c r="J395" i="1" s="1"/>
  <c r="Q395" i="1"/>
  <c r="I396" i="1" l="1"/>
  <c r="J396" i="1" s="1"/>
  <c r="Q396" i="1"/>
  <c r="I397" i="1" l="1"/>
  <c r="J397" i="1" s="1"/>
  <c r="Q397" i="1"/>
  <c r="I398" i="1" l="1"/>
  <c r="J398" i="1" s="1"/>
  <c r="Q398" i="1"/>
  <c r="I399" i="1" l="1"/>
  <c r="J399" i="1" s="1"/>
  <c r="Q399" i="1"/>
  <c r="I400" i="1" l="1"/>
  <c r="J400" i="1" s="1"/>
  <c r="Q400" i="1"/>
  <c r="I401" i="1" l="1"/>
  <c r="J401" i="1" s="1"/>
  <c r="Q401" i="1"/>
  <c r="I402" i="1" l="1"/>
  <c r="J402" i="1" s="1"/>
  <c r="Q402" i="1"/>
  <c r="I403" i="1" l="1"/>
  <c r="J403" i="1" s="1"/>
  <c r="Q403" i="1"/>
  <c r="I404" i="1" l="1"/>
  <c r="J404" i="1" s="1"/>
  <c r="Q404" i="1"/>
  <c r="I405" i="1" l="1"/>
  <c r="J405" i="1" s="1"/>
  <c r="Q405" i="1"/>
  <c r="I406" i="1" l="1"/>
  <c r="J406" i="1" s="1"/>
  <c r="Q406" i="1"/>
  <c r="I407" i="1" l="1"/>
  <c r="J407" i="1" s="1"/>
  <c r="Q407" i="1"/>
  <c r="I408" i="1" l="1"/>
  <c r="J408" i="1" s="1"/>
  <c r="Q408" i="1"/>
  <c r="I409" i="1" l="1"/>
  <c r="J409" i="1" s="1"/>
  <c r="Q409" i="1"/>
  <c r="I410" i="1" l="1"/>
  <c r="J410" i="1" s="1"/>
  <c r="Q410" i="1"/>
  <c r="I411" i="1" l="1"/>
  <c r="J411" i="1" s="1"/>
  <c r="Q411" i="1"/>
  <c r="I412" i="1" l="1"/>
  <c r="J412" i="1" s="1"/>
  <c r="Q412" i="1"/>
  <c r="I413" i="1" l="1"/>
  <c r="J413" i="1" s="1"/>
  <c r="Q413" i="1"/>
  <c r="I414" i="1" l="1"/>
  <c r="J414" i="1" s="1"/>
  <c r="Q414" i="1"/>
  <c r="I415" i="1" l="1"/>
  <c r="J415" i="1" s="1"/>
  <c r="Q415" i="1"/>
  <c r="I416" i="1" l="1"/>
  <c r="J416" i="1" s="1"/>
  <c r="Q416" i="1"/>
  <c r="I417" i="1" l="1"/>
  <c r="J417" i="1" s="1"/>
  <c r="Q417" i="1"/>
  <c r="I418" i="1" l="1"/>
  <c r="J418" i="1" s="1"/>
  <c r="Q418" i="1"/>
  <c r="I419" i="1" l="1"/>
  <c r="J419" i="1" s="1"/>
  <c r="Q419" i="1"/>
  <c r="I420" i="1" l="1"/>
  <c r="J420" i="1" s="1"/>
  <c r="Q420" i="1"/>
  <c r="I421" i="1" l="1"/>
  <c r="J421" i="1" s="1"/>
  <c r="Q421" i="1"/>
  <c r="I422" i="1" l="1"/>
  <c r="J422" i="1" s="1"/>
  <c r="Q422" i="1"/>
  <c r="I423" i="1" l="1"/>
  <c r="J423" i="1" s="1"/>
  <c r="Q423" i="1"/>
  <c r="I424" i="1" l="1"/>
  <c r="J424" i="1" s="1"/>
  <c r="Q424" i="1"/>
  <c r="I425" i="1" l="1"/>
  <c r="J425" i="1" s="1"/>
  <c r="Q425" i="1"/>
  <c r="I426" i="1" l="1"/>
  <c r="J426" i="1" s="1"/>
  <c r="Q426" i="1"/>
  <c r="I427" i="1" l="1"/>
  <c r="J427" i="1" s="1"/>
  <c r="Q427" i="1"/>
  <c r="I428" i="1" l="1"/>
  <c r="J428" i="1" s="1"/>
  <c r="Q428" i="1"/>
  <c r="I429" i="1" l="1"/>
  <c r="J429" i="1" s="1"/>
  <c r="Q429" i="1"/>
  <c r="I430" i="1" l="1"/>
  <c r="J430" i="1" s="1"/>
  <c r="Q430" i="1"/>
  <c r="I431" i="1" l="1"/>
  <c r="J431" i="1" s="1"/>
  <c r="Q431" i="1"/>
  <c r="I432" i="1" l="1"/>
  <c r="J432" i="1" s="1"/>
  <c r="Q432" i="1"/>
  <c r="I433" i="1" l="1"/>
  <c r="J433" i="1" s="1"/>
  <c r="Q433" i="1"/>
  <c r="I434" i="1" l="1"/>
  <c r="J434" i="1" s="1"/>
  <c r="Q434" i="1"/>
  <c r="I435" i="1" l="1"/>
  <c r="J435" i="1" s="1"/>
  <c r="Q435" i="1"/>
  <c r="I436" i="1" l="1"/>
  <c r="J436" i="1" s="1"/>
  <c r="Q436" i="1"/>
  <c r="I437" i="1" l="1"/>
  <c r="J437" i="1" s="1"/>
  <c r="Q437" i="1"/>
  <c r="I438" i="1" l="1"/>
  <c r="J438" i="1" s="1"/>
  <c r="Q438" i="1"/>
  <c r="I439" i="1" l="1"/>
  <c r="J439" i="1" s="1"/>
  <c r="Q439" i="1"/>
  <c r="I440" i="1" l="1"/>
  <c r="J440" i="1" s="1"/>
  <c r="Q440" i="1"/>
  <c r="I441" i="1" l="1"/>
  <c r="J441" i="1" s="1"/>
  <c r="Q441" i="1"/>
  <c r="I442" i="1" l="1"/>
  <c r="J442" i="1" s="1"/>
  <c r="Q442" i="1"/>
  <c r="I443" i="1" l="1"/>
  <c r="J443" i="1" s="1"/>
  <c r="Q443" i="1"/>
  <c r="I444" i="1" l="1"/>
  <c r="J444" i="1" s="1"/>
  <c r="Q444" i="1"/>
  <c r="I445" i="1" l="1"/>
  <c r="J445" i="1" s="1"/>
  <c r="Q445" i="1"/>
  <c r="I446" i="1" l="1"/>
  <c r="J446" i="1" s="1"/>
  <c r="Q446" i="1"/>
  <c r="I447" i="1" l="1"/>
  <c r="J447" i="1" s="1"/>
  <c r="Q447" i="1"/>
  <c r="I448" i="1" l="1"/>
  <c r="J448" i="1" s="1"/>
  <c r="Q448" i="1"/>
  <c r="I449" i="1" l="1"/>
  <c r="J449" i="1" s="1"/>
  <c r="Q449" i="1"/>
  <c r="I450" i="1" l="1"/>
  <c r="J450" i="1" s="1"/>
  <c r="Q450" i="1"/>
  <c r="I451" i="1" l="1"/>
  <c r="J451" i="1" s="1"/>
  <c r="Q451" i="1"/>
  <c r="I452" i="1" l="1"/>
  <c r="J452" i="1" s="1"/>
  <c r="Q452" i="1"/>
  <c r="I453" i="1" l="1"/>
  <c r="J453" i="1" s="1"/>
  <c r="Q453" i="1"/>
  <c r="I454" i="1" l="1"/>
  <c r="J454" i="1" s="1"/>
  <c r="Q454" i="1"/>
  <c r="I455" i="1" l="1"/>
  <c r="J455" i="1" s="1"/>
  <c r="Q455" i="1"/>
  <c r="I456" i="1" l="1"/>
  <c r="J456" i="1" s="1"/>
  <c r="Q456" i="1"/>
  <c r="I457" i="1" l="1"/>
  <c r="J457" i="1" s="1"/>
  <c r="Q457" i="1"/>
  <c r="I458" i="1" l="1"/>
  <c r="J458" i="1" s="1"/>
  <c r="Q458" i="1"/>
  <c r="I459" i="1" l="1"/>
  <c r="J459" i="1" s="1"/>
  <c r="Q459" i="1"/>
  <c r="I460" i="1" l="1"/>
  <c r="J460" i="1" s="1"/>
  <c r="Q460" i="1"/>
  <c r="I461" i="1" l="1"/>
  <c r="J461" i="1" s="1"/>
  <c r="Q461" i="1"/>
  <c r="I462" i="1" l="1"/>
  <c r="J462" i="1" s="1"/>
  <c r="Q462" i="1"/>
  <c r="I463" i="1" l="1"/>
  <c r="J463" i="1" s="1"/>
  <c r="Q463" i="1"/>
  <c r="I464" i="1" l="1"/>
  <c r="J464" i="1" s="1"/>
  <c r="Q464" i="1"/>
  <c r="I465" i="1" l="1"/>
  <c r="J465" i="1" s="1"/>
  <c r="Q465" i="1"/>
  <c r="I466" i="1" l="1"/>
  <c r="J466" i="1" s="1"/>
  <c r="Q466" i="1"/>
  <c r="I467" i="1" l="1"/>
  <c r="J467" i="1" s="1"/>
  <c r="Q467" i="1"/>
  <c r="I468" i="1" l="1"/>
  <c r="J468" i="1" s="1"/>
  <c r="Q468" i="1"/>
  <c r="I469" i="1" l="1"/>
  <c r="J469" i="1" s="1"/>
  <c r="Q469" i="1"/>
  <c r="I470" i="1" l="1"/>
  <c r="J470" i="1" s="1"/>
  <c r="Q470" i="1"/>
  <c r="I471" i="1" l="1"/>
  <c r="J471" i="1" s="1"/>
  <c r="Q471" i="1"/>
  <c r="I472" i="1" l="1"/>
  <c r="J472" i="1" s="1"/>
  <c r="Q472" i="1"/>
  <c r="I473" i="1" l="1"/>
  <c r="J473" i="1" s="1"/>
  <c r="Q473" i="1"/>
  <c r="I474" i="1" l="1"/>
  <c r="J474" i="1" s="1"/>
  <c r="Q474" i="1"/>
  <c r="I475" i="1" l="1"/>
  <c r="J475" i="1" s="1"/>
  <c r="Q475" i="1"/>
  <c r="I476" i="1" l="1"/>
  <c r="J476" i="1" s="1"/>
  <c r="Q476" i="1"/>
  <c r="I477" i="1" l="1"/>
  <c r="J477" i="1" s="1"/>
  <c r="Q477" i="1"/>
  <c r="I478" i="1" l="1"/>
  <c r="J478" i="1" s="1"/>
  <c r="Q478" i="1"/>
  <c r="I479" i="1" l="1"/>
  <c r="J479" i="1" s="1"/>
  <c r="Q479" i="1"/>
  <c r="I480" i="1" l="1"/>
  <c r="J480" i="1" s="1"/>
  <c r="Q480" i="1"/>
  <c r="I481" i="1" l="1"/>
  <c r="J481" i="1" s="1"/>
  <c r="Q481" i="1"/>
  <c r="I482" i="1" l="1"/>
  <c r="J482" i="1" s="1"/>
  <c r="Q482" i="1"/>
  <c r="I483" i="1" l="1"/>
  <c r="J483" i="1" s="1"/>
  <c r="Q483" i="1"/>
  <c r="I484" i="1" l="1"/>
  <c r="J484" i="1" s="1"/>
  <c r="Q484" i="1"/>
  <c r="I485" i="1" l="1"/>
  <c r="J485" i="1" s="1"/>
  <c r="Q485" i="1"/>
  <c r="I486" i="1" l="1"/>
  <c r="J486" i="1" s="1"/>
  <c r="Q486" i="1"/>
  <c r="I487" i="1" l="1"/>
  <c r="J487" i="1" s="1"/>
  <c r="Q487" i="1"/>
  <c r="I488" i="1" l="1"/>
  <c r="J488" i="1" s="1"/>
  <c r="Q488" i="1"/>
  <c r="I489" i="1" l="1"/>
  <c r="J489" i="1" s="1"/>
  <c r="Q489" i="1"/>
  <c r="I490" i="1" l="1"/>
  <c r="J490" i="1" s="1"/>
  <c r="Q490" i="1"/>
  <c r="I491" i="1" l="1"/>
  <c r="J491" i="1" s="1"/>
  <c r="Q491" i="1"/>
  <c r="I492" i="1" l="1"/>
  <c r="J492" i="1" s="1"/>
  <c r="Q492" i="1"/>
  <c r="I493" i="1" l="1"/>
  <c r="J493" i="1" s="1"/>
  <c r="Q493" i="1"/>
  <c r="I494" i="1" l="1"/>
  <c r="J494" i="1" s="1"/>
  <c r="Q494" i="1"/>
  <c r="I495" i="1" l="1"/>
  <c r="J495" i="1" s="1"/>
  <c r="Q495" i="1"/>
  <c r="I496" i="1" l="1"/>
  <c r="J496" i="1" s="1"/>
  <c r="Q496" i="1"/>
  <c r="I497" i="1" l="1"/>
  <c r="J497" i="1" s="1"/>
  <c r="Q497" i="1"/>
  <c r="I498" i="1" l="1"/>
  <c r="J498" i="1" s="1"/>
  <c r="Q498" i="1"/>
  <c r="I499" i="1" l="1"/>
  <c r="J499" i="1" s="1"/>
  <c r="Q499" i="1"/>
  <c r="I500" i="1" l="1"/>
  <c r="J500" i="1" s="1"/>
  <c r="Q500" i="1"/>
  <c r="I501" i="1" l="1"/>
  <c r="J501" i="1" s="1"/>
  <c r="Q501" i="1"/>
  <c r="I502" i="1" l="1"/>
  <c r="J502" i="1" s="1"/>
  <c r="Q502" i="1"/>
  <c r="I503" i="1" l="1"/>
  <c r="J503" i="1" s="1"/>
  <c r="Q503" i="1"/>
  <c r="I504" i="1" l="1"/>
  <c r="J504" i="1" s="1"/>
  <c r="Q504" i="1"/>
  <c r="I505" i="1" l="1"/>
  <c r="J505" i="1" s="1"/>
  <c r="Q505" i="1"/>
  <c r="I506" i="1" l="1"/>
  <c r="J506" i="1" s="1"/>
  <c r="Q506" i="1"/>
  <c r="I507" i="1" l="1"/>
  <c r="J507" i="1" s="1"/>
  <c r="Q507" i="1"/>
  <c r="I508" i="1" l="1"/>
  <c r="J508" i="1" s="1"/>
  <c r="Q508" i="1"/>
  <c r="I509" i="1" l="1"/>
  <c r="J509" i="1" s="1"/>
  <c r="Q509" i="1"/>
  <c r="I510" i="1" l="1"/>
  <c r="J510" i="1" s="1"/>
  <c r="Q510" i="1"/>
  <c r="I511" i="1" l="1"/>
  <c r="J511" i="1" s="1"/>
  <c r="Q511" i="1"/>
  <c r="I512" i="1" l="1"/>
  <c r="J512" i="1" s="1"/>
  <c r="Q512" i="1"/>
  <c r="I513" i="1" l="1"/>
  <c r="J513" i="1" s="1"/>
  <c r="Q513" i="1"/>
  <c r="I514" i="1" l="1"/>
  <c r="J514" i="1" s="1"/>
  <c r="Q514" i="1"/>
  <c r="I515" i="1" l="1"/>
  <c r="J515" i="1" s="1"/>
  <c r="Q515" i="1"/>
  <c r="I516" i="1" l="1"/>
  <c r="J516" i="1" s="1"/>
  <c r="Q516" i="1"/>
  <c r="I517" i="1" l="1"/>
  <c r="J517" i="1" s="1"/>
  <c r="Q517" i="1"/>
  <c r="I518" i="1" l="1"/>
  <c r="J518" i="1" s="1"/>
  <c r="Q518" i="1"/>
  <c r="I519" i="1" l="1"/>
  <c r="J519" i="1" s="1"/>
  <c r="Q519" i="1"/>
  <c r="I520" i="1" l="1"/>
  <c r="J520" i="1" s="1"/>
  <c r="Q520" i="1"/>
  <c r="I521" i="1" l="1"/>
  <c r="J521" i="1" s="1"/>
  <c r="Q521" i="1"/>
  <c r="I522" i="1" l="1"/>
  <c r="J522" i="1" s="1"/>
  <c r="Q522" i="1"/>
  <c r="I523" i="1" l="1"/>
  <c r="J523" i="1" s="1"/>
  <c r="Q523" i="1"/>
  <c r="I524" i="1" l="1"/>
  <c r="J524" i="1" s="1"/>
  <c r="Q524" i="1"/>
  <c r="I525" i="1" l="1"/>
  <c r="J525" i="1" s="1"/>
  <c r="Q525" i="1"/>
  <c r="I526" i="1" l="1"/>
  <c r="J526" i="1" s="1"/>
  <c r="Q526" i="1"/>
  <c r="I527" i="1" l="1"/>
  <c r="J527" i="1" s="1"/>
  <c r="Q527" i="1"/>
  <c r="I528" i="1" l="1"/>
  <c r="J528" i="1" s="1"/>
  <c r="Q528" i="1"/>
  <c r="I529" i="1" l="1"/>
  <c r="J529" i="1" s="1"/>
  <c r="Q529" i="1"/>
  <c r="I530" i="1" l="1"/>
  <c r="J530" i="1" s="1"/>
  <c r="Q530" i="1"/>
  <c r="I531" i="1" l="1"/>
  <c r="J531" i="1" s="1"/>
  <c r="Q531" i="1"/>
  <c r="I532" i="1" l="1"/>
  <c r="J532" i="1" s="1"/>
  <c r="Q532" i="1"/>
  <c r="I533" i="1" l="1"/>
  <c r="J533" i="1" s="1"/>
  <c r="Q533" i="1"/>
  <c r="I534" i="1" l="1"/>
  <c r="J534" i="1" s="1"/>
  <c r="Q534" i="1"/>
  <c r="I535" i="1" l="1"/>
  <c r="J535" i="1" s="1"/>
  <c r="Q535" i="1"/>
  <c r="I536" i="1" l="1"/>
  <c r="J536" i="1" s="1"/>
  <c r="Q536" i="1"/>
  <c r="I537" i="1" l="1"/>
  <c r="J537" i="1" s="1"/>
  <c r="Q537" i="1"/>
  <c r="I538" i="1" l="1"/>
  <c r="J538" i="1" s="1"/>
  <c r="Q538" i="1"/>
  <c r="I539" i="1" l="1"/>
  <c r="J539" i="1" s="1"/>
  <c r="Q539" i="1"/>
  <c r="I540" i="1" l="1"/>
  <c r="J540" i="1" s="1"/>
  <c r="Q540" i="1"/>
  <c r="I541" i="1" l="1"/>
  <c r="J541" i="1" s="1"/>
  <c r="Q541" i="1"/>
  <c r="I542" i="1" l="1"/>
  <c r="J542" i="1" s="1"/>
  <c r="Q542" i="1"/>
  <c r="I543" i="1" l="1"/>
  <c r="J543" i="1" s="1"/>
  <c r="Q543" i="1"/>
  <c r="I544" i="1" l="1"/>
  <c r="J544" i="1" s="1"/>
  <c r="Q544" i="1"/>
  <c r="I545" i="1" l="1"/>
  <c r="J545" i="1" s="1"/>
  <c r="Q545" i="1"/>
  <c r="I546" i="1" l="1"/>
  <c r="J546" i="1" s="1"/>
  <c r="Q546" i="1"/>
  <c r="I547" i="1" l="1"/>
  <c r="J547" i="1" s="1"/>
  <c r="Q547" i="1"/>
  <c r="I548" i="1" l="1"/>
  <c r="J548" i="1" s="1"/>
  <c r="Q548" i="1"/>
  <c r="I549" i="1" l="1"/>
  <c r="J549" i="1" s="1"/>
  <c r="Q549" i="1"/>
  <c r="I550" i="1" l="1"/>
  <c r="J550" i="1" s="1"/>
  <c r="Q550" i="1"/>
  <c r="I551" i="1" l="1"/>
  <c r="J551" i="1" s="1"/>
  <c r="Q551" i="1"/>
  <c r="I552" i="1" l="1"/>
  <c r="J552" i="1" s="1"/>
  <c r="Q552" i="1"/>
  <c r="I553" i="1" l="1"/>
  <c r="J553" i="1" s="1"/>
  <c r="Q553" i="1"/>
  <c r="I554" i="1" l="1"/>
  <c r="J554" i="1" s="1"/>
  <c r="Q554" i="1"/>
  <c r="I555" i="1" l="1"/>
  <c r="J555" i="1" s="1"/>
  <c r="Q555" i="1"/>
  <c r="I556" i="1" l="1"/>
  <c r="J556" i="1" s="1"/>
  <c r="Q556" i="1"/>
  <c r="I557" i="1" l="1"/>
  <c r="J557" i="1" s="1"/>
  <c r="Q557" i="1"/>
  <c r="I558" i="1" l="1"/>
  <c r="J558" i="1" s="1"/>
  <c r="Q558" i="1"/>
  <c r="I559" i="1" l="1"/>
  <c r="J559" i="1" s="1"/>
  <c r="Q559" i="1"/>
  <c r="I560" i="1" l="1"/>
  <c r="J560" i="1" s="1"/>
  <c r="Q560" i="1"/>
  <c r="I561" i="1" l="1"/>
  <c r="J561" i="1" s="1"/>
  <c r="Q561" i="1"/>
  <c r="I562" i="1" l="1"/>
  <c r="J562" i="1" s="1"/>
  <c r="Q562" i="1"/>
  <c r="I563" i="1" l="1"/>
  <c r="J563" i="1" s="1"/>
  <c r="Q563" i="1"/>
  <c r="I564" i="1" l="1"/>
  <c r="J564" i="1" s="1"/>
  <c r="Q564" i="1"/>
  <c r="I565" i="1" l="1"/>
  <c r="J565" i="1" s="1"/>
  <c r="Q565" i="1"/>
  <c r="I566" i="1" l="1"/>
  <c r="J566" i="1" s="1"/>
  <c r="Q566" i="1"/>
  <c r="I567" i="1" l="1"/>
  <c r="J567" i="1" s="1"/>
  <c r="Q567" i="1"/>
  <c r="I568" i="1" l="1"/>
  <c r="J568" i="1" s="1"/>
  <c r="Q568" i="1"/>
  <c r="I569" i="1" l="1"/>
  <c r="J569" i="1" s="1"/>
  <c r="Q569" i="1"/>
  <c r="I570" i="1" l="1"/>
  <c r="J570" i="1" s="1"/>
  <c r="Q570" i="1"/>
  <c r="I571" i="1" l="1"/>
  <c r="J571" i="1" s="1"/>
  <c r="Q571" i="1"/>
  <c r="I572" i="1" l="1"/>
  <c r="J572" i="1" s="1"/>
  <c r="Q572" i="1"/>
  <c r="I573" i="1" l="1"/>
  <c r="J573" i="1" s="1"/>
  <c r="Q573" i="1"/>
  <c r="I574" i="1" l="1"/>
  <c r="J574" i="1" s="1"/>
  <c r="Q574" i="1"/>
  <c r="I575" i="1" l="1"/>
  <c r="J575" i="1" s="1"/>
  <c r="Q575" i="1"/>
  <c r="I576" i="1" l="1"/>
  <c r="J576" i="1" s="1"/>
  <c r="Q576" i="1"/>
  <c r="I577" i="1" l="1"/>
  <c r="J577" i="1" s="1"/>
  <c r="Q577" i="1"/>
  <c r="I578" i="1" l="1"/>
  <c r="J578" i="1" s="1"/>
  <c r="Q578" i="1"/>
  <c r="I579" i="1" l="1"/>
  <c r="J579" i="1" s="1"/>
  <c r="Q579" i="1"/>
  <c r="I580" i="1" l="1"/>
  <c r="J580" i="1" s="1"/>
  <c r="Q580" i="1"/>
  <c r="I581" i="1" l="1"/>
  <c r="J581" i="1" s="1"/>
  <c r="Q581" i="1"/>
  <c r="I582" i="1" l="1"/>
  <c r="J582" i="1" s="1"/>
  <c r="Q582" i="1"/>
  <c r="I583" i="1" l="1"/>
  <c r="J583" i="1" s="1"/>
  <c r="Q583" i="1"/>
  <c r="I584" i="1" l="1"/>
  <c r="J584" i="1" s="1"/>
  <c r="Q584" i="1"/>
  <c r="I585" i="1" l="1"/>
  <c r="J585" i="1" s="1"/>
  <c r="Q585" i="1"/>
  <c r="I586" i="1" l="1"/>
  <c r="J586" i="1" s="1"/>
  <c r="Q586" i="1"/>
  <c r="I587" i="1" l="1"/>
  <c r="J587" i="1" s="1"/>
  <c r="Q587" i="1"/>
  <c r="I588" i="1" l="1"/>
  <c r="J588" i="1" s="1"/>
  <c r="Q588" i="1"/>
  <c r="I589" i="1" l="1"/>
  <c r="J589" i="1" s="1"/>
  <c r="Q589" i="1"/>
  <c r="I590" i="1" l="1"/>
  <c r="J590" i="1" s="1"/>
  <c r="Q590" i="1"/>
  <c r="I591" i="1" l="1"/>
  <c r="J591" i="1" s="1"/>
  <c r="Q591" i="1"/>
  <c r="I592" i="1" l="1"/>
  <c r="J592" i="1" s="1"/>
  <c r="Q592" i="1"/>
  <c r="I593" i="1" l="1"/>
  <c r="J593" i="1" s="1"/>
  <c r="Q593" i="1"/>
  <c r="I594" i="1" l="1"/>
  <c r="J594" i="1" s="1"/>
  <c r="Q594" i="1"/>
  <c r="I595" i="1" l="1"/>
  <c r="J595" i="1" s="1"/>
  <c r="Q595" i="1"/>
  <c r="I596" i="1" l="1"/>
  <c r="J596" i="1" s="1"/>
  <c r="Q596" i="1"/>
  <c r="I597" i="1" l="1"/>
  <c r="J597" i="1" s="1"/>
  <c r="Q597" i="1"/>
  <c r="I598" i="1" l="1"/>
  <c r="J598" i="1" s="1"/>
  <c r="Q598" i="1"/>
  <c r="I599" i="1" l="1"/>
  <c r="J599" i="1" s="1"/>
  <c r="Q599" i="1"/>
  <c r="I600" i="1" l="1"/>
  <c r="J600" i="1" s="1"/>
  <c r="Q600" i="1"/>
  <c r="I601" i="1" l="1"/>
  <c r="J601" i="1" s="1"/>
  <c r="Q601" i="1"/>
  <c r="I602" i="1" l="1"/>
  <c r="J602" i="1" s="1"/>
  <c r="Q602" i="1"/>
  <c r="I603" i="1" l="1"/>
  <c r="J603" i="1" s="1"/>
  <c r="Q603" i="1"/>
  <c r="I604" i="1" l="1"/>
  <c r="J604" i="1" s="1"/>
  <c r="Q604" i="1"/>
  <c r="I605" i="1" l="1"/>
  <c r="J605" i="1" s="1"/>
  <c r="Q605" i="1"/>
  <c r="I606" i="1" l="1"/>
  <c r="J606" i="1" s="1"/>
  <c r="Q606" i="1"/>
  <c r="I607" i="1" l="1"/>
  <c r="J607" i="1" s="1"/>
  <c r="Q607" i="1"/>
  <c r="I608" i="1" l="1"/>
  <c r="J608" i="1" s="1"/>
  <c r="Q608" i="1"/>
  <c r="I609" i="1" l="1"/>
  <c r="J609" i="1" s="1"/>
  <c r="Q609" i="1"/>
  <c r="I610" i="1" l="1"/>
  <c r="J610" i="1" s="1"/>
  <c r="Q610" i="1"/>
  <c r="I611" i="1" l="1"/>
  <c r="J611" i="1" s="1"/>
  <c r="Q611" i="1"/>
  <c r="I612" i="1" l="1"/>
  <c r="J612" i="1" s="1"/>
  <c r="Q612" i="1"/>
  <c r="I613" i="1" l="1"/>
  <c r="J613" i="1" s="1"/>
  <c r="Q613" i="1"/>
  <c r="I614" i="1" l="1"/>
  <c r="J614" i="1" s="1"/>
  <c r="Q614" i="1"/>
  <c r="I615" i="1" l="1"/>
  <c r="J615" i="1" s="1"/>
  <c r="Q615" i="1"/>
  <c r="I616" i="1" l="1"/>
  <c r="J616" i="1" s="1"/>
  <c r="Q616" i="1"/>
  <c r="I617" i="1" l="1"/>
  <c r="J617" i="1" s="1"/>
  <c r="Q617" i="1"/>
  <c r="I618" i="1" l="1"/>
  <c r="J618" i="1" s="1"/>
  <c r="Q618" i="1"/>
  <c r="I619" i="1" l="1"/>
  <c r="J619" i="1" s="1"/>
  <c r="Q619" i="1"/>
  <c r="I620" i="1" l="1"/>
  <c r="J620" i="1" s="1"/>
  <c r="Q620" i="1"/>
  <c r="I621" i="1" l="1"/>
  <c r="J621" i="1" s="1"/>
  <c r="Q621" i="1"/>
  <c r="I622" i="1" l="1"/>
  <c r="J622" i="1" s="1"/>
  <c r="Q622" i="1"/>
  <c r="I623" i="1" l="1"/>
  <c r="J623" i="1" s="1"/>
  <c r="Q623" i="1"/>
  <c r="I624" i="1" l="1"/>
  <c r="J624" i="1" s="1"/>
  <c r="Q624" i="1"/>
  <c r="I625" i="1" l="1"/>
  <c r="J625" i="1" s="1"/>
  <c r="Q625" i="1"/>
  <c r="I626" i="1" l="1"/>
  <c r="J626" i="1" s="1"/>
  <c r="Q626" i="1"/>
  <c r="I627" i="1" l="1"/>
  <c r="J627" i="1" s="1"/>
  <c r="Q627" i="1"/>
  <c r="I628" i="1" l="1"/>
  <c r="J628" i="1" s="1"/>
  <c r="Q628" i="1"/>
  <c r="I629" i="1" l="1"/>
  <c r="J629" i="1" s="1"/>
  <c r="Q629" i="1"/>
  <c r="I630" i="1" l="1"/>
  <c r="J630" i="1" s="1"/>
  <c r="Q630" i="1"/>
  <c r="I631" i="1" l="1"/>
  <c r="J631" i="1" s="1"/>
  <c r="Q631" i="1"/>
  <c r="I632" i="1" l="1"/>
  <c r="J632" i="1" s="1"/>
  <c r="Q632" i="1"/>
  <c r="I633" i="1" l="1"/>
  <c r="J633" i="1" s="1"/>
  <c r="Q633" i="1"/>
  <c r="I634" i="1" l="1"/>
  <c r="J634" i="1" s="1"/>
  <c r="Q634" i="1"/>
  <c r="I635" i="1" l="1"/>
  <c r="J635" i="1" s="1"/>
  <c r="Q635" i="1"/>
  <c r="I636" i="1" l="1"/>
  <c r="J636" i="1" s="1"/>
  <c r="Q636" i="1"/>
  <c r="I637" i="1" l="1"/>
  <c r="J637" i="1" s="1"/>
  <c r="Q637" i="1"/>
  <c r="I638" i="1" l="1"/>
  <c r="J638" i="1" s="1"/>
  <c r="Q638" i="1"/>
  <c r="I639" i="1" l="1"/>
  <c r="J639" i="1" s="1"/>
  <c r="Q639" i="1"/>
  <c r="I640" i="1" l="1"/>
  <c r="J640" i="1" s="1"/>
  <c r="Q640" i="1"/>
  <c r="I641" i="1" l="1"/>
  <c r="J641" i="1" s="1"/>
  <c r="Q641" i="1"/>
  <c r="I642" i="1" l="1"/>
  <c r="J642" i="1" s="1"/>
  <c r="Q642" i="1"/>
  <c r="I643" i="1" l="1"/>
  <c r="J643" i="1" s="1"/>
  <c r="Q643" i="1"/>
  <c r="I644" i="1" l="1"/>
  <c r="J644" i="1" s="1"/>
  <c r="Q644" i="1"/>
  <c r="I645" i="1" l="1"/>
  <c r="J645" i="1" s="1"/>
  <c r="Q645" i="1"/>
  <c r="I646" i="1" l="1"/>
  <c r="J646" i="1" s="1"/>
  <c r="Q646" i="1"/>
  <c r="I647" i="1" l="1"/>
  <c r="J647" i="1" s="1"/>
  <c r="Q647" i="1"/>
  <c r="I648" i="1" l="1"/>
  <c r="J648" i="1" s="1"/>
  <c r="Q648" i="1"/>
  <c r="I649" i="1" l="1"/>
  <c r="J649" i="1" s="1"/>
  <c r="Q649" i="1"/>
  <c r="I650" i="1" l="1"/>
  <c r="J650" i="1" s="1"/>
  <c r="Q650" i="1"/>
  <c r="I651" i="1" l="1"/>
  <c r="J651" i="1" s="1"/>
  <c r="Q651" i="1"/>
  <c r="I652" i="1" l="1"/>
  <c r="J652" i="1" s="1"/>
  <c r="Q652" i="1"/>
  <c r="I653" i="1" l="1"/>
  <c r="J653" i="1" s="1"/>
  <c r="Q653" i="1"/>
  <c r="I654" i="1" l="1"/>
  <c r="J654" i="1" s="1"/>
  <c r="Q654" i="1"/>
  <c r="I655" i="1" l="1"/>
  <c r="J655" i="1" s="1"/>
  <c r="Q655" i="1"/>
  <c r="I656" i="1" l="1"/>
  <c r="J656" i="1" s="1"/>
  <c r="Q656" i="1"/>
  <c r="I657" i="1" l="1"/>
  <c r="J657" i="1" s="1"/>
  <c r="Q657" i="1"/>
  <c r="I658" i="1" l="1"/>
  <c r="J658" i="1" s="1"/>
  <c r="Q658" i="1"/>
  <c r="I659" i="1" l="1"/>
  <c r="J659" i="1" s="1"/>
  <c r="Q659" i="1"/>
  <c r="I660" i="1" l="1"/>
  <c r="J660" i="1" s="1"/>
  <c r="Q660" i="1"/>
  <c r="I661" i="1" l="1"/>
  <c r="J661" i="1" s="1"/>
  <c r="Q661" i="1"/>
  <c r="I662" i="1" l="1"/>
  <c r="J662" i="1" s="1"/>
  <c r="Q662" i="1"/>
  <c r="I663" i="1" l="1"/>
  <c r="J663" i="1" s="1"/>
  <c r="Q663" i="1"/>
  <c r="I664" i="1" l="1"/>
  <c r="J664" i="1" s="1"/>
  <c r="Q664" i="1"/>
  <c r="I665" i="1" l="1"/>
  <c r="J665" i="1" s="1"/>
  <c r="Q665" i="1"/>
  <c r="I666" i="1" l="1"/>
  <c r="J666" i="1" s="1"/>
  <c r="Q666" i="1"/>
  <c r="I667" i="1" l="1"/>
  <c r="J667" i="1" s="1"/>
  <c r="Q667" i="1"/>
  <c r="I668" i="1" l="1"/>
  <c r="J668" i="1" s="1"/>
  <c r="Q668" i="1"/>
  <c r="I669" i="1" l="1"/>
  <c r="J669" i="1" s="1"/>
  <c r="Q669" i="1"/>
  <c r="I670" i="1" l="1"/>
  <c r="J670" i="1" s="1"/>
  <c r="Q670" i="1"/>
  <c r="I671" i="1" l="1"/>
  <c r="J671" i="1" s="1"/>
  <c r="Q671" i="1"/>
  <c r="I672" i="1" l="1"/>
  <c r="J672" i="1" s="1"/>
  <c r="Q672" i="1"/>
  <c r="I673" i="1" l="1"/>
  <c r="J673" i="1" s="1"/>
  <c r="Q673" i="1"/>
  <c r="I674" i="1" l="1"/>
  <c r="J674" i="1" s="1"/>
  <c r="Q674" i="1"/>
  <c r="I675" i="1" l="1"/>
  <c r="J675" i="1" s="1"/>
  <c r="Q675" i="1"/>
  <c r="I676" i="1" l="1"/>
  <c r="J676" i="1" s="1"/>
  <c r="Q676" i="1"/>
  <c r="I677" i="1" l="1"/>
  <c r="J677" i="1" s="1"/>
  <c r="Q677" i="1"/>
  <c r="I678" i="1" l="1"/>
  <c r="J678" i="1" s="1"/>
  <c r="Q678" i="1"/>
  <c r="I679" i="1" l="1"/>
  <c r="J679" i="1" s="1"/>
  <c r="Q679" i="1"/>
  <c r="I680" i="1" l="1"/>
  <c r="J680" i="1" s="1"/>
  <c r="Q680" i="1"/>
  <c r="I681" i="1" l="1"/>
  <c r="J681" i="1" s="1"/>
  <c r="Q681" i="1"/>
  <c r="I682" i="1" l="1"/>
  <c r="J682" i="1" s="1"/>
  <c r="Q682" i="1"/>
  <c r="I683" i="1" l="1"/>
  <c r="J683" i="1" s="1"/>
  <c r="Q683" i="1"/>
  <c r="I684" i="1" l="1"/>
  <c r="J684" i="1" s="1"/>
  <c r="Q684" i="1"/>
  <c r="I685" i="1" l="1"/>
  <c r="J685" i="1" s="1"/>
  <c r="Q685" i="1"/>
  <c r="I686" i="1" l="1"/>
  <c r="J686" i="1" s="1"/>
  <c r="Q686" i="1"/>
  <c r="I687" i="1" l="1"/>
  <c r="J687" i="1" s="1"/>
  <c r="Q687" i="1"/>
  <c r="I688" i="1" l="1"/>
  <c r="J688" i="1" s="1"/>
  <c r="Q688" i="1"/>
  <c r="I689" i="1" l="1"/>
  <c r="J689" i="1" s="1"/>
  <c r="Q689" i="1"/>
  <c r="I690" i="1" l="1"/>
  <c r="J690" i="1" s="1"/>
  <c r="Q690" i="1"/>
  <c r="I691" i="1" l="1"/>
  <c r="J691" i="1" s="1"/>
  <c r="Q691" i="1"/>
  <c r="I692" i="1" l="1"/>
  <c r="J692" i="1" s="1"/>
  <c r="Q692" i="1"/>
  <c r="I693" i="1" l="1"/>
  <c r="J693" i="1" s="1"/>
  <c r="Q693" i="1"/>
  <c r="I694" i="1" l="1"/>
  <c r="J694" i="1" s="1"/>
  <c r="Q694" i="1"/>
  <c r="I695" i="1" l="1"/>
  <c r="J695" i="1" s="1"/>
  <c r="Q695" i="1"/>
  <c r="I696" i="1" l="1"/>
  <c r="J696" i="1" s="1"/>
  <c r="Q696" i="1"/>
  <c r="I697" i="1" l="1"/>
  <c r="J697" i="1" s="1"/>
  <c r="Q697" i="1"/>
  <c r="I698" i="1" l="1"/>
  <c r="J698" i="1" s="1"/>
  <c r="Q698" i="1"/>
  <c r="I699" i="1" l="1"/>
  <c r="J699" i="1" s="1"/>
  <c r="Q699" i="1"/>
  <c r="I700" i="1" l="1"/>
  <c r="J700" i="1" s="1"/>
  <c r="Q700" i="1"/>
  <c r="I701" i="1" l="1"/>
  <c r="J701" i="1" s="1"/>
  <c r="Q701" i="1"/>
  <c r="I702" i="1" l="1"/>
  <c r="J702" i="1" s="1"/>
  <c r="Q702" i="1"/>
  <c r="I703" i="1" l="1"/>
  <c r="J703" i="1" s="1"/>
  <c r="Q703" i="1"/>
  <c r="I704" i="1" l="1"/>
  <c r="J704" i="1" s="1"/>
  <c r="Q704" i="1"/>
  <c r="I705" i="1" l="1"/>
  <c r="J705" i="1" s="1"/>
  <c r="Q705" i="1"/>
  <c r="I706" i="1" l="1"/>
  <c r="J706" i="1" s="1"/>
  <c r="Q706" i="1"/>
  <c r="I707" i="1" l="1"/>
  <c r="J707" i="1" s="1"/>
  <c r="Q707" i="1"/>
  <c r="I708" i="1" l="1"/>
  <c r="J708" i="1" s="1"/>
  <c r="Q708" i="1"/>
  <c r="I709" i="1" l="1"/>
  <c r="J709" i="1" s="1"/>
  <c r="Q709" i="1"/>
  <c r="I710" i="1" l="1"/>
  <c r="J710" i="1" s="1"/>
  <c r="Q710" i="1"/>
  <c r="I711" i="1" l="1"/>
  <c r="J711" i="1" s="1"/>
  <c r="Q711" i="1"/>
  <c r="I712" i="1" l="1"/>
  <c r="J712" i="1" s="1"/>
  <c r="Q712" i="1"/>
  <c r="I713" i="1" l="1"/>
  <c r="J713" i="1" s="1"/>
  <c r="Q713" i="1"/>
  <c r="I714" i="1" l="1"/>
  <c r="J714" i="1" s="1"/>
  <c r="Q714" i="1"/>
  <c r="I715" i="1" l="1"/>
  <c r="J715" i="1" s="1"/>
  <c r="Q715" i="1"/>
  <c r="I716" i="1" l="1"/>
  <c r="J716" i="1" s="1"/>
  <c r="Q716" i="1"/>
  <c r="I717" i="1" l="1"/>
  <c r="J717" i="1" s="1"/>
  <c r="Q717" i="1"/>
  <c r="I718" i="1" l="1"/>
  <c r="J718" i="1" s="1"/>
  <c r="Q718" i="1"/>
  <c r="I719" i="1" l="1"/>
  <c r="J719" i="1" s="1"/>
  <c r="Q719" i="1"/>
  <c r="I720" i="1" l="1"/>
  <c r="J720" i="1" s="1"/>
  <c r="Q720" i="1"/>
  <c r="I721" i="1" l="1"/>
  <c r="J721" i="1" s="1"/>
  <c r="Q721" i="1"/>
  <c r="I722" i="1" l="1"/>
  <c r="J722" i="1" s="1"/>
  <c r="Q722" i="1"/>
  <c r="I723" i="1" l="1"/>
  <c r="J723" i="1" s="1"/>
  <c r="Q723" i="1"/>
  <c r="I724" i="1" l="1"/>
  <c r="J724" i="1" s="1"/>
  <c r="Q724" i="1"/>
  <c r="I725" i="1" l="1"/>
  <c r="J725" i="1" s="1"/>
  <c r="Q725" i="1"/>
  <c r="I726" i="1" l="1"/>
  <c r="J726" i="1" s="1"/>
  <c r="Q726" i="1"/>
  <c r="I727" i="1" l="1"/>
  <c r="J727" i="1" s="1"/>
  <c r="Q727" i="1"/>
  <c r="I728" i="1" l="1"/>
  <c r="J728" i="1" s="1"/>
  <c r="Q728" i="1"/>
  <c r="I729" i="1" l="1"/>
  <c r="J729" i="1" s="1"/>
  <c r="Q729" i="1"/>
  <c r="I730" i="1" l="1"/>
  <c r="J730" i="1" s="1"/>
  <c r="Q730" i="1"/>
  <c r="I731" i="1" l="1"/>
  <c r="J731" i="1" s="1"/>
  <c r="Q731" i="1"/>
  <c r="I732" i="1" l="1"/>
  <c r="J732" i="1" s="1"/>
  <c r="Q732" i="1"/>
  <c r="I733" i="1" l="1"/>
  <c r="J733" i="1" s="1"/>
  <c r="Q733" i="1"/>
  <c r="I734" i="1" l="1"/>
  <c r="J734" i="1" s="1"/>
  <c r="Q734" i="1"/>
  <c r="I735" i="1" l="1"/>
  <c r="J735" i="1" s="1"/>
  <c r="Q735" i="1"/>
  <c r="I736" i="1" l="1"/>
  <c r="J736" i="1" s="1"/>
  <c r="Q736" i="1"/>
  <c r="I737" i="1" l="1"/>
  <c r="J737" i="1" s="1"/>
  <c r="Q737" i="1"/>
  <c r="I738" i="1" l="1"/>
  <c r="J738" i="1" s="1"/>
  <c r="Q738" i="1"/>
  <c r="I739" i="1" l="1"/>
  <c r="J739" i="1" s="1"/>
  <c r="Q739" i="1"/>
  <c r="I740" i="1" l="1"/>
  <c r="J740" i="1" s="1"/>
  <c r="Q740" i="1"/>
  <c r="I741" i="1" l="1"/>
  <c r="J741" i="1" s="1"/>
  <c r="Q741" i="1"/>
  <c r="I742" i="1" l="1"/>
  <c r="J742" i="1" s="1"/>
  <c r="Q742" i="1"/>
  <c r="I743" i="1" l="1"/>
  <c r="J743" i="1" s="1"/>
  <c r="Q743" i="1"/>
  <c r="I744" i="1" l="1"/>
  <c r="J744" i="1" s="1"/>
  <c r="Q744" i="1"/>
  <c r="I745" i="1" l="1"/>
  <c r="J745" i="1" s="1"/>
  <c r="Q745" i="1"/>
  <c r="I746" i="1" l="1"/>
  <c r="J746" i="1" s="1"/>
  <c r="Q746" i="1"/>
  <c r="I747" i="1" l="1"/>
  <c r="J747" i="1" s="1"/>
  <c r="Q747" i="1"/>
  <c r="I748" i="1" l="1"/>
  <c r="J748" i="1" s="1"/>
  <c r="Q748" i="1"/>
  <c r="I749" i="1" l="1"/>
  <c r="J749" i="1" s="1"/>
  <c r="Q749" i="1"/>
  <c r="I750" i="1" l="1"/>
  <c r="J750" i="1" s="1"/>
  <c r="Q750" i="1"/>
  <c r="I751" i="1" l="1"/>
  <c r="J751" i="1" s="1"/>
  <c r="Q751" i="1"/>
  <c r="I752" i="1" l="1"/>
  <c r="J752" i="1" s="1"/>
  <c r="Q752" i="1"/>
  <c r="I753" i="1" l="1"/>
  <c r="J753" i="1" s="1"/>
  <c r="Q753" i="1"/>
  <c r="I754" i="1" l="1"/>
  <c r="J754" i="1" s="1"/>
  <c r="Q754" i="1"/>
  <c r="I755" i="1" l="1"/>
  <c r="J755" i="1" s="1"/>
  <c r="Q755" i="1"/>
  <c r="I756" i="1" l="1"/>
  <c r="J756" i="1" s="1"/>
  <c r="Q756" i="1"/>
  <c r="I757" i="1" l="1"/>
  <c r="J757" i="1" s="1"/>
  <c r="Q757" i="1"/>
  <c r="I758" i="1" l="1"/>
  <c r="J758" i="1" s="1"/>
  <c r="Q758" i="1"/>
  <c r="I759" i="1" l="1"/>
  <c r="J759" i="1" s="1"/>
  <c r="Q759" i="1"/>
  <c r="I760" i="1" l="1"/>
  <c r="J760" i="1" s="1"/>
  <c r="Q760" i="1"/>
  <c r="I761" i="1" l="1"/>
  <c r="J761" i="1" s="1"/>
  <c r="Q761" i="1"/>
  <c r="I762" i="1" l="1"/>
  <c r="J762" i="1" s="1"/>
  <c r="Q762" i="1"/>
  <c r="I763" i="1" l="1"/>
  <c r="J763" i="1" s="1"/>
  <c r="Q763" i="1"/>
  <c r="I764" i="1" l="1"/>
  <c r="J764" i="1" s="1"/>
  <c r="Q764" i="1"/>
  <c r="I765" i="1" l="1"/>
  <c r="J765" i="1" s="1"/>
  <c r="Q765" i="1"/>
  <c r="I766" i="1" l="1"/>
  <c r="J766" i="1" s="1"/>
  <c r="Q766" i="1"/>
  <c r="I767" i="1" l="1"/>
  <c r="J767" i="1" s="1"/>
  <c r="Q767" i="1"/>
  <c r="I768" i="1" l="1"/>
  <c r="J768" i="1" s="1"/>
  <c r="Q768" i="1"/>
  <c r="I769" i="1" l="1"/>
  <c r="J769" i="1" s="1"/>
  <c r="Q769" i="1"/>
  <c r="I770" i="1" l="1"/>
  <c r="J770" i="1" s="1"/>
  <c r="Q770" i="1"/>
  <c r="I771" i="1" l="1"/>
  <c r="J771" i="1" s="1"/>
  <c r="Q771" i="1"/>
  <c r="I772" i="1" l="1"/>
  <c r="J772" i="1" s="1"/>
  <c r="Q772" i="1"/>
  <c r="I773" i="1" l="1"/>
  <c r="J773" i="1" s="1"/>
  <c r="Q773" i="1"/>
  <c r="I774" i="1" l="1"/>
  <c r="J774" i="1" s="1"/>
  <c r="Q774" i="1"/>
  <c r="I775" i="1" l="1"/>
  <c r="J775" i="1" s="1"/>
  <c r="Q775" i="1"/>
  <c r="I776" i="1" l="1"/>
  <c r="J776" i="1" s="1"/>
  <c r="Q776" i="1"/>
  <c r="I777" i="1" l="1"/>
  <c r="J777" i="1" s="1"/>
  <c r="Q777" i="1"/>
  <c r="I778" i="1" l="1"/>
  <c r="J778" i="1" s="1"/>
  <c r="Q778" i="1"/>
  <c r="I779" i="1" l="1"/>
  <c r="J779" i="1" s="1"/>
  <c r="Q779" i="1"/>
  <c r="I780" i="1" l="1"/>
  <c r="J780" i="1" s="1"/>
  <c r="Q780" i="1"/>
  <c r="I781" i="1" l="1"/>
  <c r="J781" i="1" s="1"/>
  <c r="Q781" i="1"/>
  <c r="I782" i="1" l="1"/>
  <c r="J782" i="1" s="1"/>
  <c r="Q782" i="1"/>
  <c r="I783" i="1" l="1"/>
  <c r="J783" i="1" s="1"/>
  <c r="Q783" i="1"/>
  <c r="I784" i="1" l="1"/>
  <c r="J784" i="1" s="1"/>
  <c r="Q784" i="1"/>
  <c r="I785" i="1" l="1"/>
  <c r="J785" i="1" s="1"/>
  <c r="Q785" i="1"/>
  <c r="I786" i="1" l="1"/>
  <c r="J786" i="1" s="1"/>
  <c r="Q786" i="1"/>
  <c r="I787" i="1" l="1"/>
  <c r="J787" i="1" s="1"/>
  <c r="Q787" i="1"/>
  <c r="I788" i="1" l="1"/>
  <c r="J788" i="1" s="1"/>
  <c r="Q788" i="1"/>
  <c r="I789" i="1" l="1"/>
  <c r="J789" i="1" s="1"/>
  <c r="Q789" i="1"/>
  <c r="I790" i="1" l="1"/>
  <c r="J790" i="1" s="1"/>
  <c r="Q790" i="1"/>
  <c r="I791" i="1" l="1"/>
  <c r="J791" i="1" s="1"/>
  <c r="Q791" i="1"/>
  <c r="I792" i="1" l="1"/>
  <c r="J792" i="1" s="1"/>
  <c r="Q792" i="1"/>
  <c r="I793" i="1" l="1"/>
  <c r="J793" i="1" s="1"/>
  <c r="Q793" i="1"/>
  <c r="I794" i="1" l="1"/>
  <c r="J794" i="1" s="1"/>
  <c r="Q794" i="1"/>
  <c r="I795" i="1" l="1"/>
  <c r="J795" i="1" s="1"/>
  <c r="Q795" i="1"/>
  <c r="I796" i="1" l="1"/>
  <c r="J796" i="1" s="1"/>
  <c r="Q796" i="1"/>
  <c r="I797" i="1" l="1"/>
  <c r="J797" i="1" s="1"/>
  <c r="Q797" i="1"/>
  <c r="I798" i="1" l="1"/>
  <c r="J798" i="1" s="1"/>
  <c r="Q798" i="1"/>
  <c r="I799" i="1" l="1"/>
  <c r="J799" i="1" s="1"/>
  <c r="Q799" i="1"/>
  <c r="I800" i="1" l="1"/>
  <c r="J800" i="1" s="1"/>
  <c r="Q800" i="1"/>
  <c r="I801" i="1" l="1"/>
  <c r="J801" i="1" s="1"/>
  <c r="Q801" i="1"/>
  <c r="I802" i="1" l="1"/>
  <c r="J802" i="1" s="1"/>
  <c r="Q802" i="1"/>
  <c r="I803" i="1" l="1"/>
  <c r="J803" i="1" s="1"/>
  <c r="Q803" i="1"/>
  <c r="I804" i="1" l="1"/>
  <c r="J804" i="1" s="1"/>
  <c r="Q804" i="1"/>
  <c r="I805" i="1" l="1"/>
  <c r="J805" i="1" s="1"/>
  <c r="Q805" i="1"/>
  <c r="I806" i="1" l="1"/>
  <c r="J806" i="1" s="1"/>
  <c r="Q806" i="1"/>
  <c r="I807" i="1" l="1"/>
  <c r="J807" i="1" s="1"/>
  <c r="Q807" i="1"/>
  <c r="I808" i="1" l="1"/>
  <c r="J808" i="1" s="1"/>
  <c r="Q808" i="1"/>
  <c r="I809" i="1" l="1"/>
  <c r="J809" i="1" s="1"/>
  <c r="Q809" i="1"/>
  <c r="I810" i="1" l="1"/>
  <c r="J810" i="1" s="1"/>
  <c r="Q810" i="1"/>
  <c r="I811" i="1" l="1"/>
  <c r="J811" i="1" s="1"/>
  <c r="Q811" i="1"/>
  <c r="I812" i="1" l="1"/>
  <c r="J812" i="1" s="1"/>
  <c r="Q812" i="1"/>
  <c r="I813" i="1" l="1"/>
  <c r="J813" i="1" s="1"/>
  <c r="Q813" i="1"/>
  <c r="I814" i="1" l="1"/>
  <c r="J814" i="1" s="1"/>
  <c r="Q814" i="1"/>
  <c r="I815" i="1" l="1"/>
  <c r="J815" i="1" s="1"/>
  <c r="Q815" i="1"/>
  <c r="I816" i="1" l="1"/>
  <c r="J816" i="1" s="1"/>
  <c r="Q816" i="1"/>
  <c r="I817" i="1" l="1"/>
  <c r="J817" i="1" s="1"/>
  <c r="Q817" i="1"/>
  <c r="I818" i="1" l="1"/>
  <c r="J818" i="1" s="1"/>
  <c r="Q818" i="1"/>
  <c r="I819" i="1" l="1"/>
  <c r="J819" i="1" s="1"/>
  <c r="Q819" i="1"/>
  <c r="I820" i="1" l="1"/>
  <c r="J820" i="1" s="1"/>
  <c r="Q820" i="1"/>
  <c r="I821" i="1" l="1"/>
  <c r="J821" i="1" s="1"/>
  <c r="Q821" i="1"/>
  <c r="I822" i="1" l="1"/>
  <c r="J822" i="1" s="1"/>
  <c r="Q822" i="1"/>
  <c r="I823" i="1" l="1"/>
  <c r="J823" i="1" s="1"/>
  <c r="Q823" i="1"/>
  <c r="I824" i="1" l="1"/>
  <c r="J824" i="1" s="1"/>
  <c r="Q824" i="1"/>
  <c r="I825" i="1" l="1"/>
  <c r="J825" i="1" s="1"/>
  <c r="Q825" i="1"/>
  <c r="I826" i="1" l="1"/>
  <c r="J826" i="1" s="1"/>
  <c r="Q826" i="1"/>
  <c r="I827" i="1" l="1"/>
  <c r="J827" i="1" s="1"/>
  <c r="Q827" i="1"/>
  <c r="I828" i="1" l="1"/>
  <c r="J828" i="1" s="1"/>
  <c r="Q828" i="1"/>
  <c r="I829" i="1" l="1"/>
  <c r="J829" i="1" s="1"/>
  <c r="Q829" i="1"/>
  <c r="I830" i="1" l="1"/>
  <c r="J830" i="1" s="1"/>
  <c r="Q830" i="1"/>
  <c r="I831" i="1" l="1"/>
  <c r="J831" i="1" s="1"/>
  <c r="Q831" i="1"/>
  <c r="I832" i="1" l="1"/>
  <c r="J832" i="1" s="1"/>
  <c r="Q832" i="1"/>
  <c r="I833" i="1" l="1"/>
  <c r="J833" i="1" s="1"/>
  <c r="Q833" i="1"/>
  <c r="I834" i="1" l="1"/>
  <c r="J834" i="1" s="1"/>
  <c r="Q834" i="1"/>
  <c r="I835" i="1" l="1"/>
  <c r="J835" i="1" s="1"/>
  <c r="Q835" i="1"/>
  <c r="I836" i="1" l="1"/>
  <c r="J836" i="1" s="1"/>
  <c r="Q836" i="1"/>
  <c r="I837" i="1" l="1"/>
  <c r="J837" i="1" s="1"/>
  <c r="Q837" i="1"/>
  <c r="I838" i="1" l="1"/>
  <c r="J838" i="1" s="1"/>
  <c r="Q838" i="1"/>
  <c r="I839" i="1" l="1"/>
  <c r="J839" i="1" s="1"/>
  <c r="Q839" i="1"/>
  <c r="I840" i="1" l="1"/>
  <c r="J840" i="1" s="1"/>
  <c r="Q840" i="1"/>
  <c r="I841" i="1" l="1"/>
  <c r="J841" i="1" s="1"/>
  <c r="Q841" i="1"/>
  <c r="I842" i="1" l="1"/>
  <c r="J842" i="1" s="1"/>
  <c r="Q842" i="1"/>
  <c r="I843" i="1" l="1"/>
  <c r="J843" i="1" s="1"/>
  <c r="Q843" i="1"/>
  <c r="I844" i="1" l="1"/>
  <c r="J844" i="1" s="1"/>
  <c r="Q844" i="1"/>
  <c r="I845" i="1" l="1"/>
  <c r="J845" i="1" s="1"/>
  <c r="Q845" i="1"/>
  <c r="I846" i="1" l="1"/>
  <c r="J846" i="1" s="1"/>
  <c r="Q846" i="1"/>
  <c r="I847" i="1" l="1"/>
  <c r="J847" i="1" s="1"/>
  <c r="Q847" i="1"/>
  <c r="I848" i="1" l="1"/>
  <c r="J848" i="1" s="1"/>
  <c r="Q848" i="1"/>
  <c r="I849" i="1" l="1"/>
  <c r="J849" i="1" s="1"/>
  <c r="Q849" i="1"/>
  <c r="I850" i="1" l="1"/>
  <c r="J850" i="1" s="1"/>
  <c r="Q850" i="1"/>
  <c r="I851" i="1" l="1"/>
  <c r="J851" i="1" s="1"/>
  <c r="Q851" i="1"/>
  <c r="I852" i="1" l="1"/>
  <c r="J852" i="1" s="1"/>
  <c r="Q852" i="1"/>
  <c r="I853" i="1" l="1"/>
  <c r="J853" i="1" s="1"/>
  <c r="Q853" i="1"/>
  <c r="I854" i="1" l="1"/>
  <c r="J854" i="1" s="1"/>
  <c r="Q854" i="1"/>
  <c r="I855" i="1" l="1"/>
  <c r="J855" i="1" s="1"/>
  <c r="Q855" i="1"/>
  <c r="I856" i="1" l="1"/>
  <c r="J856" i="1" s="1"/>
  <c r="Q856" i="1"/>
  <c r="I857" i="1" l="1"/>
  <c r="J857" i="1" s="1"/>
  <c r="Q857" i="1"/>
  <c r="I858" i="1" l="1"/>
  <c r="J858" i="1" s="1"/>
  <c r="Q858" i="1"/>
  <c r="I859" i="1" l="1"/>
  <c r="J859" i="1" s="1"/>
  <c r="Q859" i="1"/>
  <c r="I860" i="1" l="1"/>
  <c r="J860" i="1" s="1"/>
  <c r="Q860" i="1"/>
  <c r="I861" i="1" l="1"/>
  <c r="J861" i="1" s="1"/>
  <c r="Q861" i="1"/>
  <c r="I862" i="1" l="1"/>
  <c r="J862" i="1" s="1"/>
  <c r="Q862" i="1"/>
  <c r="I863" i="1" l="1"/>
  <c r="J863" i="1" s="1"/>
  <c r="Q863" i="1"/>
  <c r="I864" i="1" l="1"/>
  <c r="J864" i="1" s="1"/>
  <c r="Q864" i="1"/>
  <c r="I865" i="1" l="1"/>
  <c r="J865" i="1" s="1"/>
  <c r="Q865" i="1"/>
  <c r="I866" i="1" l="1"/>
  <c r="J866" i="1" s="1"/>
  <c r="Q866" i="1"/>
  <c r="I867" i="1" l="1"/>
  <c r="J867" i="1" s="1"/>
  <c r="Q867" i="1"/>
  <c r="I868" i="1" l="1"/>
  <c r="J868" i="1" s="1"/>
  <c r="Q868" i="1"/>
  <c r="I869" i="1" l="1"/>
  <c r="J869" i="1" s="1"/>
  <c r="Q869" i="1"/>
  <c r="I870" i="1" l="1"/>
  <c r="J870" i="1" s="1"/>
  <c r="Q870" i="1"/>
  <c r="I871" i="1" l="1"/>
  <c r="J871" i="1" s="1"/>
  <c r="Q871" i="1"/>
  <c r="I872" i="1" l="1"/>
  <c r="J872" i="1" s="1"/>
  <c r="Q872" i="1"/>
  <c r="I873" i="1" l="1"/>
  <c r="J873" i="1" s="1"/>
  <c r="Q873" i="1"/>
  <c r="I874" i="1" l="1"/>
  <c r="J874" i="1" s="1"/>
  <c r="Q874" i="1"/>
  <c r="I875" i="1" l="1"/>
  <c r="J875" i="1" s="1"/>
  <c r="Q875" i="1"/>
  <c r="I876" i="1" l="1"/>
  <c r="J876" i="1" s="1"/>
  <c r="Q876" i="1"/>
  <c r="I877" i="1" l="1"/>
  <c r="J877" i="1" s="1"/>
  <c r="Q877" i="1"/>
  <c r="I878" i="1" l="1"/>
  <c r="J878" i="1" s="1"/>
  <c r="Q878" i="1"/>
  <c r="I879" i="1" l="1"/>
  <c r="J879" i="1" s="1"/>
  <c r="Q879" i="1"/>
  <c r="I880" i="1" l="1"/>
  <c r="J880" i="1" s="1"/>
  <c r="Q880" i="1"/>
  <c r="I881" i="1" l="1"/>
  <c r="J881" i="1" s="1"/>
  <c r="Q881" i="1"/>
  <c r="I882" i="1" l="1"/>
  <c r="J882" i="1" s="1"/>
  <c r="Q882" i="1"/>
  <c r="I883" i="1" l="1"/>
  <c r="J883" i="1" s="1"/>
  <c r="Q883" i="1"/>
  <c r="I884" i="1" l="1"/>
  <c r="J884" i="1" s="1"/>
  <c r="Q884" i="1"/>
  <c r="I885" i="1" l="1"/>
  <c r="J885" i="1" s="1"/>
  <c r="Q885" i="1"/>
  <c r="I886" i="1" l="1"/>
  <c r="J886" i="1" s="1"/>
  <c r="Q886" i="1"/>
  <c r="I887" i="1" l="1"/>
  <c r="J887" i="1" s="1"/>
  <c r="Q887" i="1"/>
  <c r="I888" i="1" l="1"/>
  <c r="J888" i="1" s="1"/>
  <c r="Q888" i="1"/>
  <c r="I889" i="1" l="1"/>
  <c r="J889" i="1" s="1"/>
  <c r="Q889" i="1"/>
  <c r="I890" i="1" l="1"/>
  <c r="J890" i="1" s="1"/>
  <c r="Q890" i="1"/>
  <c r="I891" i="1" l="1"/>
  <c r="J891" i="1" s="1"/>
  <c r="Q891" i="1"/>
  <c r="I892" i="1" l="1"/>
  <c r="J892" i="1" s="1"/>
  <c r="Q892" i="1"/>
  <c r="I893" i="1" l="1"/>
  <c r="J893" i="1" s="1"/>
  <c r="Q893" i="1"/>
  <c r="I894" i="1" l="1"/>
  <c r="J894" i="1" s="1"/>
  <c r="Q894" i="1"/>
  <c r="I895" i="1" l="1"/>
  <c r="J895" i="1" s="1"/>
  <c r="Q895" i="1"/>
  <c r="I896" i="1" l="1"/>
  <c r="J896" i="1" s="1"/>
  <c r="Q896" i="1"/>
  <c r="I897" i="1" l="1"/>
  <c r="J897" i="1" s="1"/>
  <c r="Q897" i="1"/>
  <c r="I898" i="1" l="1"/>
  <c r="J898" i="1" s="1"/>
  <c r="Q898" i="1"/>
  <c r="I899" i="1" l="1"/>
  <c r="J899" i="1" s="1"/>
  <c r="Q899" i="1"/>
  <c r="I900" i="1" l="1"/>
  <c r="J900" i="1" s="1"/>
  <c r="Q900" i="1"/>
  <c r="I901" i="1" l="1"/>
  <c r="J901" i="1" s="1"/>
  <c r="Q901" i="1"/>
  <c r="I902" i="1" l="1"/>
  <c r="J902" i="1" s="1"/>
  <c r="Q902" i="1"/>
  <c r="I903" i="1" l="1"/>
  <c r="J903" i="1" s="1"/>
  <c r="Q903" i="1"/>
  <c r="I904" i="1" l="1"/>
  <c r="J904" i="1" s="1"/>
  <c r="Q904" i="1"/>
  <c r="I905" i="1" l="1"/>
  <c r="J905" i="1" s="1"/>
  <c r="Q905" i="1"/>
  <c r="I906" i="1" l="1"/>
  <c r="J906" i="1" s="1"/>
  <c r="Q906" i="1"/>
  <c r="I907" i="1" l="1"/>
  <c r="J907" i="1" s="1"/>
  <c r="Q907" i="1"/>
  <c r="I908" i="1" l="1"/>
  <c r="J908" i="1" s="1"/>
  <c r="Q908" i="1"/>
  <c r="I909" i="1" l="1"/>
  <c r="J909" i="1" s="1"/>
  <c r="Q909" i="1"/>
  <c r="I910" i="1" l="1"/>
  <c r="J910" i="1" s="1"/>
  <c r="Q910" i="1"/>
  <c r="I911" i="1" l="1"/>
  <c r="J911" i="1" s="1"/>
  <c r="Q911" i="1"/>
  <c r="I912" i="1" l="1"/>
  <c r="J912" i="1" s="1"/>
  <c r="Q912" i="1"/>
  <c r="I913" i="1" l="1"/>
  <c r="J913" i="1" s="1"/>
  <c r="Q913" i="1"/>
  <c r="I914" i="1" l="1"/>
  <c r="J914" i="1" s="1"/>
  <c r="Q914" i="1"/>
  <c r="I915" i="1" l="1"/>
  <c r="J915" i="1" s="1"/>
  <c r="Q915" i="1"/>
  <c r="I916" i="1" l="1"/>
  <c r="J916" i="1" s="1"/>
  <c r="Q916" i="1"/>
  <c r="I917" i="1" l="1"/>
  <c r="J917" i="1" s="1"/>
  <c r="Q917" i="1"/>
  <c r="I918" i="1" l="1"/>
  <c r="J918" i="1" s="1"/>
  <c r="Q918" i="1"/>
  <c r="I919" i="1" l="1"/>
  <c r="J919" i="1" s="1"/>
  <c r="Q919" i="1"/>
  <c r="I920" i="1" l="1"/>
  <c r="J920" i="1" s="1"/>
  <c r="Q920" i="1"/>
  <c r="I921" i="1" l="1"/>
  <c r="J921" i="1" s="1"/>
  <c r="Q921" i="1"/>
  <c r="I922" i="1" l="1"/>
  <c r="J922" i="1" s="1"/>
  <c r="Q922" i="1"/>
  <c r="I923" i="1" l="1"/>
  <c r="J923" i="1" s="1"/>
  <c r="Q923" i="1"/>
  <c r="I924" i="1" l="1"/>
  <c r="J924" i="1" s="1"/>
  <c r="Q924" i="1"/>
  <c r="I925" i="1" l="1"/>
  <c r="J925" i="1" s="1"/>
  <c r="Q925" i="1"/>
  <c r="I926" i="1" l="1"/>
  <c r="J926" i="1" s="1"/>
  <c r="Q926" i="1"/>
  <c r="I927" i="1" l="1"/>
  <c r="J927" i="1" s="1"/>
  <c r="Q927" i="1"/>
  <c r="I928" i="1" l="1"/>
  <c r="J928" i="1" s="1"/>
  <c r="Q928" i="1"/>
  <c r="I929" i="1" l="1"/>
  <c r="J929" i="1" s="1"/>
  <c r="Q929" i="1"/>
  <c r="I930" i="1" l="1"/>
  <c r="J930" i="1" s="1"/>
  <c r="Q930" i="1"/>
  <c r="I931" i="1" l="1"/>
  <c r="J931" i="1" s="1"/>
  <c r="Q931" i="1"/>
  <c r="I932" i="1" l="1"/>
  <c r="J932" i="1" s="1"/>
  <c r="Q932" i="1"/>
  <c r="I933" i="1" l="1"/>
  <c r="J933" i="1" s="1"/>
  <c r="Q933" i="1"/>
  <c r="I934" i="1" l="1"/>
  <c r="J934" i="1" s="1"/>
  <c r="Q934" i="1"/>
  <c r="I935" i="1" l="1"/>
  <c r="J935" i="1" s="1"/>
  <c r="Q935" i="1"/>
  <c r="I936" i="1" l="1"/>
  <c r="J936" i="1" s="1"/>
  <c r="Q936" i="1"/>
  <c r="I937" i="1" l="1"/>
  <c r="J937" i="1" s="1"/>
  <c r="Q937" i="1"/>
  <c r="I938" i="1" l="1"/>
  <c r="J938" i="1" s="1"/>
  <c r="Q938" i="1"/>
  <c r="I939" i="1" l="1"/>
  <c r="J939" i="1" s="1"/>
  <c r="Q939" i="1"/>
  <c r="I940" i="1" l="1"/>
  <c r="J940" i="1" s="1"/>
  <c r="Q940" i="1"/>
  <c r="I941" i="1" l="1"/>
  <c r="J941" i="1" s="1"/>
  <c r="Q941" i="1"/>
  <c r="I942" i="1" l="1"/>
  <c r="J942" i="1" s="1"/>
  <c r="Q942" i="1"/>
  <c r="I943" i="1" l="1"/>
  <c r="J943" i="1" s="1"/>
  <c r="Q943" i="1"/>
  <c r="I944" i="1" l="1"/>
  <c r="J944" i="1" s="1"/>
  <c r="Q944" i="1"/>
  <c r="I945" i="1" l="1"/>
  <c r="J945" i="1" s="1"/>
  <c r="Q945" i="1"/>
  <c r="I946" i="1" l="1"/>
  <c r="J946" i="1" s="1"/>
  <c r="Q946" i="1"/>
  <c r="I947" i="1" l="1"/>
  <c r="J947" i="1" s="1"/>
  <c r="Q947" i="1"/>
  <c r="I948" i="1" l="1"/>
  <c r="J948" i="1" s="1"/>
  <c r="Q948" i="1"/>
  <c r="I949" i="1" l="1"/>
  <c r="J949" i="1" s="1"/>
  <c r="Q949" i="1"/>
  <c r="I950" i="1" l="1"/>
  <c r="J950" i="1" s="1"/>
  <c r="Q950" i="1"/>
  <c r="I951" i="1" l="1"/>
  <c r="J951" i="1" s="1"/>
  <c r="Q951" i="1"/>
  <c r="I952" i="1" l="1"/>
  <c r="J952" i="1" s="1"/>
  <c r="Q952" i="1"/>
  <c r="I953" i="1" l="1"/>
  <c r="J953" i="1" s="1"/>
  <c r="Q953" i="1"/>
  <c r="I954" i="1" l="1"/>
  <c r="J954" i="1" s="1"/>
  <c r="Q954" i="1"/>
  <c r="I955" i="1" l="1"/>
  <c r="J955" i="1" s="1"/>
  <c r="Q955" i="1"/>
  <c r="I956" i="1" l="1"/>
  <c r="J956" i="1" s="1"/>
  <c r="Q956" i="1"/>
  <c r="I957" i="1" l="1"/>
  <c r="J957" i="1" s="1"/>
  <c r="Q957" i="1"/>
  <c r="I958" i="1" l="1"/>
  <c r="J958" i="1" s="1"/>
  <c r="Q958" i="1"/>
  <c r="I959" i="1" l="1"/>
  <c r="J959" i="1" s="1"/>
  <c r="Q959" i="1"/>
  <c r="I960" i="1" l="1"/>
  <c r="J960" i="1" s="1"/>
  <c r="Q960" i="1"/>
  <c r="I961" i="1" l="1"/>
  <c r="J961" i="1" s="1"/>
  <c r="Q961" i="1"/>
  <c r="I962" i="1" l="1"/>
  <c r="J962" i="1" s="1"/>
  <c r="Q962" i="1"/>
  <c r="I963" i="1" l="1"/>
  <c r="J963" i="1" s="1"/>
  <c r="Q963" i="1"/>
  <c r="I964" i="1" l="1"/>
  <c r="J964" i="1" s="1"/>
  <c r="Q964" i="1"/>
  <c r="I965" i="1" l="1"/>
  <c r="J965" i="1" s="1"/>
  <c r="Q965" i="1"/>
  <c r="I966" i="1" l="1"/>
  <c r="J966" i="1" s="1"/>
  <c r="Q966" i="1"/>
  <c r="I967" i="1" l="1"/>
  <c r="J967" i="1" s="1"/>
  <c r="Q967" i="1"/>
  <c r="I968" i="1" l="1"/>
  <c r="J968" i="1" s="1"/>
  <c r="Q968" i="1"/>
  <c r="I969" i="1" l="1"/>
  <c r="J969" i="1" s="1"/>
  <c r="Q969" i="1"/>
  <c r="I970" i="1" l="1"/>
  <c r="J970" i="1" s="1"/>
  <c r="Q970" i="1"/>
  <c r="I971" i="1" l="1"/>
  <c r="J971" i="1" s="1"/>
  <c r="Q971" i="1"/>
  <c r="I972" i="1" l="1"/>
  <c r="J972" i="1" s="1"/>
  <c r="Q972" i="1"/>
  <c r="I973" i="1" l="1"/>
  <c r="J973" i="1" s="1"/>
  <c r="Q973" i="1"/>
  <c r="I974" i="1" l="1"/>
  <c r="J974" i="1" s="1"/>
  <c r="Q974" i="1"/>
  <c r="I975" i="1" l="1"/>
  <c r="J975" i="1" s="1"/>
  <c r="Q975" i="1"/>
  <c r="I976" i="1" l="1"/>
  <c r="J976" i="1" s="1"/>
  <c r="Q976" i="1"/>
  <c r="I977" i="1" l="1"/>
  <c r="J977" i="1" s="1"/>
  <c r="Q977" i="1"/>
  <c r="I978" i="1" l="1"/>
  <c r="J978" i="1" s="1"/>
  <c r="Q978" i="1"/>
  <c r="I979" i="1" l="1"/>
  <c r="J979" i="1" s="1"/>
  <c r="Q979" i="1"/>
  <c r="I980" i="1" l="1"/>
  <c r="J980" i="1" s="1"/>
  <c r="Q980" i="1"/>
  <c r="I981" i="1" l="1"/>
  <c r="J981" i="1" s="1"/>
  <c r="Q981" i="1"/>
  <c r="I982" i="1" l="1"/>
  <c r="J982" i="1" s="1"/>
  <c r="Q982" i="1"/>
  <c r="I983" i="1" l="1"/>
  <c r="J983" i="1" s="1"/>
  <c r="Q983" i="1"/>
  <c r="I984" i="1" l="1"/>
  <c r="J984" i="1" s="1"/>
  <c r="Q984" i="1"/>
  <c r="I985" i="1" l="1"/>
  <c r="J985" i="1" s="1"/>
  <c r="Q985" i="1"/>
  <c r="I986" i="1" l="1"/>
  <c r="J986" i="1" s="1"/>
  <c r="Q986" i="1"/>
  <c r="I987" i="1" l="1"/>
  <c r="J987" i="1" s="1"/>
  <c r="Q987" i="1"/>
  <c r="I988" i="1" l="1"/>
  <c r="J988" i="1" s="1"/>
  <c r="Q988" i="1"/>
  <c r="I989" i="1" l="1"/>
  <c r="J989" i="1" s="1"/>
  <c r="Q989" i="1"/>
  <c r="I990" i="1" l="1"/>
  <c r="J990" i="1" s="1"/>
  <c r="Q990" i="1"/>
  <c r="I991" i="1" l="1"/>
  <c r="J991" i="1" s="1"/>
  <c r="Q991" i="1"/>
  <c r="I992" i="1" l="1"/>
  <c r="J992" i="1" s="1"/>
  <c r="Q992" i="1"/>
  <c r="I993" i="1" l="1"/>
  <c r="J993" i="1" s="1"/>
  <c r="Q993" i="1"/>
  <c r="I994" i="1" l="1"/>
  <c r="J994" i="1" s="1"/>
  <c r="Q994" i="1"/>
  <c r="I995" i="1" l="1"/>
  <c r="J995" i="1" s="1"/>
  <c r="Q995" i="1"/>
  <c r="I996" i="1" l="1"/>
  <c r="J996" i="1" s="1"/>
  <c r="Q996" i="1"/>
  <c r="I997" i="1" l="1"/>
  <c r="J997" i="1" s="1"/>
  <c r="Q997" i="1"/>
  <c r="I998" i="1" l="1"/>
  <c r="J998" i="1" s="1"/>
  <c r="Q998" i="1"/>
  <c r="I999" i="1" l="1"/>
  <c r="J999" i="1" s="1"/>
  <c r="Q999" i="1"/>
  <c r="I1000" i="1" l="1"/>
  <c r="J1000" i="1" s="1"/>
  <c r="Q1000" i="1"/>
  <c r="I1001" i="1" l="1"/>
  <c r="J1001" i="1" s="1"/>
  <c r="Q1001" i="1"/>
  <c r="I1002" i="1" l="1"/>
  <c r="J1002" i="1" s="1"/>
  <c r="Q1002" i="1"/>
  <c r="I1003" i="1" l="1"/>
  <c r="J1003" i="1" s="1"/>
  <c r="Q1003" i="1"/>
  <c r="I1004" i="1" l="1"/>
  <c r="J1004" i="1" s="1"/>
  <c r="Q1004" i="1"/>
  <c r="I1005" i="1" l="1"/>
  <c r="J1005" i="1" s="1"/>
  <c r="Q1005" i="1"/>
  <c r="I1006" i="1" l="1"/>
  <c r="J1006" i="1" s="1"/>
  <c r="Q1006" i="1"/>
  <c r="I1007" i="1" l="1"/>
  <c r="J1007" i="1" s="1"/>
  <c r="Q1007" i="1"/>
  <c r="I1008" i="1" l="1"/>
  <c r="J1008" i="1" s="1"/>
  <c r="Q1008" i="1"/>
  <c r="I1009" i="1" l="1"/>
  <c r="J1009" i="1" s="1"/>
  <c r="Q1009" i="1"/>
  <c r="I1010" i="1" l="1"/>
  <c r="J1010" i="1" s="1"/>
  <c r="Q1010" i="1"/>
  <c r="I1011" i="1" l="1"/>
  <c r="J1011" i="1" s="1"/>
  <c r="Q1011" i="1"/>
  <c r="I1012" i="1" l="1"/>
  <c r="J1012" i="1" s="1"/>
  <c r="Q1012" i="1"/>
  <c r="I1013" i="1" l="1"/>
  <c r="J1013" i="1" s="1"/>
  <c r="Q1013" i="1"/>
  <c r="I1014" i="1" l="1"/>
  <c r="J1014" i="1" s="1"/>
  <c r="Q1014" i="1"/>
  <c r="I1015" i="1" l="1"/>
  <c r="J1015" i="1" s="1"/>
  <c r="Q1015" i="1"/>
  <c r="I1016" i="1" l="1"/>
  <c r="J1016" i="1" s="1"/>
  <c r="Q1016" i="1"/>
  <c r="I1017" i="1" l="1"/>
  <c r="J1017" i="1" s="1"/>
  <c r="Q1017" i="1"/>
  <c r="I1018" i="1" l="1"/>
  <c r="J1018" i="1" s="1"/>
  <c r="Q1018" i="1"/>
  <c r="I1019" i="1" l="1"/>
  <c r="J1019" i="1" s="1"/>
  <c r="Q1019" i="1"/>
  <c r="I1020" i="1" l="1"/>
  <c r="J1020" i="1" s="1"/>
  <c r="Q1020" i="1"/>
  <c r="I1021" i="1" l="1"/>
  <c r="J1021" i="1" s="1"/>
  <c r="Q1021" i="1"/>
  <c r="I1022" i="1" l="1"/>
  <c r="J1022" i="1" s="1"/>
  <c r="Q1022" i="1"/>
  <c r="I1023" i="1" l="1"/>
  <c r="J1023" i="1" s="1"/>
  <c r="Q1023" i="1"/>
  <c r="I1024" i="1" l="1"/>
  <c r="J1024" i="1" s="1"/>
  <c r="Q1024" i="1"/>
  <c r="I1025" i="1" l="1"/>
  <c r="J1025" i="1" s="1"/>
  <c r="Q1025" i="1"/>
  <c r="I1026" i="1" l="1"/>
  <c r="J1026" i="1" s="1"/>
  <c r="Q1026" i="1"/>
  <c r="I1027" i="1" l="1"/>
  <c r="J1027" i="1" s="1"/>
  <c r="Q1027" i="1"/>
  <c r="I1028" i="1" l="1"/>
  <c r="J1028" i="1" s="1"/>
  <c r="Q1028" i="1"/>
  <c r="I1029" i="1" l="1"/>
  <c r="J1029" i="1" s="1"/>
  <c r="Q1029" i="1"/>
  <c r="I1030" i="1" l="1"/>
  <c r="J1030" i="1" s="1"/>
  <c r="Q1030" i="1"/>
  <c r="I1031" i="1" l="1"/>
  <c r="J1031" i="1" s="1"/>
  <c r="Q1031" i="1"/>
  <c r="I1032" i="1" l="1"/>
  <c r="J1032" i="1" s="1"/>
  <c r="Q1032" i="1"/>
  <c r="I1033" i="1" l="1"/>
  <c r="J1033" i="1" s="1"/>
  <c r="Q1033" i="1"/>
  <c r="I1034" i="1" l="1"/>
  <c r="J1034" i="1" s="1"/>
  <c r="Q1034" i="1"/>
  <c r="I1035" i="1" l="1"/>
  <c r="J1035" i="1" s="1"/>
  <c r="Q1035" i="1"/>
  <c r="I1036" i="1" l="1"/>
  <c r="J1036" i="1" s="1"/>
  <c r="Q1036" i="1"/>
  <c r="I1037" i="1" l="1"/>
  <c r="J1037" i="1" s="1"/>
  <c r="Q1037" i="1"/>
  <c r="I1038" i="1" l="1"/>
  <c r="J1038" i="1" s="1"/>
  <c r="Q1038" i="1"/>
  <c r="I1039" i="1" l="1"/>
  <c r="J1039" i="1" s="1"/>
  <c r="Q1039" i="1"/>
  <c r="I1040" i="1" l="1"/>
  <c r="J1040" i="1" s="1"/>
  <c r="Q1040" i="1"/>
  <c r="I1041" i="1" l="1"/>
  <c r="J1041" i="1" s="1"/>
  <c r="Q1041" i="1"/>
  <c r="I1042" i="1" l="1"/>
  <c r="J1042" i="1" s="1"/>
  <c r="Q1042" i="1"/>
  <c r="I1043" i="1" l="1"/>
  <c r="J1043" i="1" s="1"/>
  <c r="Q1043" i="1"/>
  <c r="I1044" i="1" l="1"/>
  <c r="J1044" i="1" s="1"/>
  <c r="Q1044" i="1"/>
  <c r="I1045" i="1" l="1"/>
  <c r="J1045" i="1" s="1"/>
  <c r="Q1045" i="1"/>
  <c r="I1046" i="1" l="1"/>
  <c r="J1046" i="1" s="1"/>
  <c r="Q1046" i="1"/>
  <c r="I1047" i="1" l="1"/>
  <c r="J1047" i="1" s="1"/>
  <c r="Q1047" i="1"/>
  <c r="I1048" i="1" l="1"/>
  <c r="J1048" i="1" s="1"/>
  <c r="Q1048" i="1"/>
  <c r="I1049" i="1" l="1"/>
  <c r="J1049" i="1" s="1"/>
  <c r="Q1049" i="1"/>
  <c r="I1050" i="1" l="1"/>
  <c r="J1050" i="1" s="1"/>
  <c r="Q1050" i="1"/>
  <c r="I1051" i="1" l="1"/>
  <c r="J1051" i="1" s="1"/>
  <c r="Q1051" i="1"/>
  <c r="I1052" i="1" l="1"/>
  <c r="J1052" i="1" s="1"/>
  <c r="Q1052" i="1"/>
  <c r="I1053" i="1" l="1"/>
  <c r="J1053" i="1" s="1"/>
  <c r="Q1053" i="1"/>
  <c r="I1054" i="1" l="1"/>
  <c r="J1054" i="1" s="1"/>
  <c r="Q1054" i="1"/>
  <c r="I1055" i="1" l="1"/>
  <c r="J1055" i="1" s="1"/>
  <c r="Q1055" i="1"/>
  <c r="I1056" i="1" l="1"/>
  <c r="J1056" i="1" s="1"/>
  <c r="Q1056" i="1"/>
  <c r="I1057" i="1" l="1"/>
  <c r="J1057" i="1" s="1"/>
  <c r="Q1057" i="1"/>
  <c r="I1058" i="1" l="1"/>
  <c r="J1058" i="1" s="1"/>
  <c r="Q1058" i="1"/>
  <c r="I1059" i="1" l="1"/>
  <c r="J1059" i="1" s="1"/>
  <c r="Q1059" i="1"/>
  <c r="I1060" i="1" l="1"/>
  <c r="J1060" i="1" s="1"/>
  <c r="Q1060" i="1"/>
  <c r="I1061" i="1" l="1"/>
  <c r="J1061" i="1" s="1"/>
  <c r="Q1061" i="1"/>
  <c r="I1062" i="1" l="1"/>
  <c r="J1062" i="1" s="1"/>
  <c r="Q1062" i="1"/>
  <c r="I1063" i="1" l="1"/>
  <c r="J1063" i="1" s="1"/>
  <c r="Q1063" i="1"/>
  <c r="I1064" i="1" l="1"/>
  <c r="J1064" i="1" s="1"/>
  <c r="Q1064" i="1"/>
  <c r="I1065" i="1" l="1"/>
  <c r="J1065" i="1" s="1"/>
  <c r="Q1065" i="1"/>
  <c r="I1066" i="1" l="1"/>
  <c r="J1066" i="1" s="1"/>
  <c r="Q1066" i="1"/>
  <c r="I1067" i="1" l="1"/>
  <c r="J1067" i="1" s="1"/>
  <c r="Q1067" i="1"/>
  <c r="I1068" i="1" l="1"/>
  <c r="J1068" i="1" s="1"/>
  <c r="Q1068" i="1"/>
  <c r="I1069" i="1" l="1"/>
  <c r="J1069" i="1" s="1"/>
  <c r="Q1069" i="1"/>
  <c r="I1070" i="1" l="1"/>
  <c r="J1070" i="1" s="1"/>
  <c r="Q1070" i="1"/>
  <c r="I1071" i="1" l="1"/>
  <c r="J1071" i="1" s="1"/>
  <c r="Q1071" i="1"/>
  <c r="I1072" i="1" l="1"/>
  <c r="J1072" i="1" s="1"/>
  <c r="Q1072" i="1"/>
  <c r="I1073" i="1" l="1"/>
  <c r="J1073" i="1" s="1"/>
  <c r="Q1073" i="1"/>
  <c r="I1074" i="1" l="1"/>
  <c r="J1074" i="1" s="1"/>
  <c r="Q1074" i="1"/>
  <c r="I1075" i="1" l="1"/>
  <c r="J1075" i="1" s="1"/>
  <c r="Q1075" i="1"/>
  <c r="I1076" i="1" l="1"/>
  <c r="J1076" i="1" s="1"/>
  <c r="Q1076" i="1"/>
  <c r="I1077" i="1" l="1"/>
  <c r="J1077" i="1" s="1"/>
  <c r="Q1077" i="1"/>
  <c r="I1078" i="1" l="1"/>
  <c r="J1078" i="1" s="1"/>
  <c r="Q1078" i="1"/>
  <c r="I1079" i="1" l="1"/>
  <c r="J1079" i="1" s="1"/>
  <c r="Q1079" i="1"/>
  <c r="I1080" i="1" l="1"/>
  <c r="J1080" i="1" s="1"/>
  <c r="Q1080" i="1"/>
  <c r="I1081" i="1" l="1"/>
  <c r="J1081" i="1" s="1"/>
  <c r="Q1081" i="1"/>
  <c r="I1082" i="1" l="1"/>
  <c r="J1082" i="1" s="1"/>
  <c r="Q1082" i="1"/>
  <c r="I1083" i="1" l="1"/>
  <c r="J1083" i="1" s="1"/>
  <c r="Q1083" i="1"/>
  <c r="I1084" i="1" l="1"/>
  <c r="J1084" i="1" s="1"/>
  <c r="Q1084" i="1"/>
  <c r="I1085" i="1" l="1"/>
  <c r="J1085" i="1" s="1"/>
  <c r="Q1085" i="1"/>
  <c r="I1086" i="1" l="1"/>
  <c r="J1086" i="1" s="1"/>
  <c r="Q1086" i="1"/>
  <c r="I1087" i="1" l="1"/>
  <c r="J1087" i="1" s="1"/>
  <c r="Q1087" i="1"/>
  <c r="I1088" i="1" l="1"/>
  <c r="J1088" i="1" s="1"/>
  <c r="Q1088" i="1"/>
  <c r="I1089" i="1" l="1"/>
  <c r="J1089" i="1" s="1"/>
  <c r="Q1089" i="1"/>
  <c r="I1090" i="1" l="1"/>
  <c r="J1090" i="1" s="1"/>
  <c r="Q1090" i="1"/>
  <c r="I1091" i="1" l="1"/>
  <c r="J1091" i="1" s="1"/>
  <c r="Q1091" i="1"/>
  <c r="I1092" i="1" l="1"/>
  <c r="J1092" i="1" s="1"/>
  <c r="Q1092" i="1"/>
  <c r="I1093" i="1" l="1"/>
  <c r="J1093" i="1" s="1"/>
  <c r="Q1093" i="1"/>
  <c r="I1094" i="1" l="1"/>
  <c r="J1094" i="1" s="1"/>
  <c r="Q1094" i="1"/>
  <c r="I1095" i="1" l="1"/>
  <c r="J1095" i="1" s="1"/>
  <c r="Q1095" i="1"/>
  <c r="I1096" i="1" l="1"/>
  <c r="J1096" i="1" s="1"/>
  <c r="Q1096" i="1"/>
  <c r="I1097" i="1" l="1"/>
  <c r="J1097" i="1" s="1"/>
  <c r="Q1097" i="1"/>
  <c r="I1098" i="1" l="1"/>
  <c r="J1098" i="1" s="1"/>
  <c r="Q1098" i="1"/>
  <c r="I1099" i="1" l="1"/>
  <c r="J1099" i="1" s="1"/>
  <c r="Q1099" i="1"/>
  <c r="I1100" i="1" l="1"/>
  <c r="J1100" i="1" s="1"/>
  <c r="Q1100" i="1"/>
  <c r="I1101" i="1" l="1"/>
  <c r="J1101" i="1" s="1"/>
  <c r="Q1101" i="1"/>
  <c r="I1102" i="1" l="1"/>
  <c r="J1102" i="1" s="1"/>
  <c r="Q1102" i="1"/>
  <c r="I1103" i="1" l="1"/>
  <c r="J1103" i="1" s="1"/>
  <c r="Q1103" i="1"/>
  <c r="I1104" i="1" l="1"/>
  <c r="J1104" i="1" s="1"/>
  <c r="Q1104" i="1"/>
  <c r="I1105" i="1" l="1"/>
  <c r="J1105" i="1" s="1"/>
  <c r="Q1105" i="1"/>
  <c r="I1106" i="1" l="1"/>
  <c r="J1106" i="1" s="1"/>
  <c r="Q1106" i="1"/>
  <c r="I1107" i="1" l="1"/>
  <c r="J1107" i="1" s="1"/>
  <c r="Q1107" i="1"/>
  <c r="I1108" i="1" l="1"/>
  <c r="J1108" i="1" s="1"/>
  <c r="Q1108" i="1"/>
  <c r="I1109" i="1" l="1"/>
  <c r="J1109" i="1" s="1"/>
  <c r="Q1109" i="1"/>
  <c r="I1110" i="1" l="1"/>
  <c r="J1110" i="1" s="1"/>
  <c r="Q1110" i="1"/>
  <c r="I1111" i="1" l="1"/>
  <c r="J1111" i="1" s="1"/>
  <c r="Q1111" i="1"/>
  <c r="I1112" i="1" l="1"/>
  <c r="J1112" i="1" s="1"/>
  <c r="Q1112" i="1"/>
  <c r="I1113" i="1" l="1"/>
  <c r="J1113" i="1" s="1"/>
  <c r="Q1113" i="1"/>
  <c r="I1114" i="1" l="1"/>
  <c r="J1114" i="1" s="1"/>
  <c r="Q1114" i="1"/>
  <c r="I1115" i="1" l="1"/>
  <c r="J1115" i="1" s="1"/>
  <c r="Q1115" i="1"/>
  <c r="I1116" i="1" l="1"/>
  <c r="J1116" i="1" s="1"/>
  <c r="Q1116" i="1"/>
  <c r="I1117" i="1" l="1"/>
  <c r="J1117" i="1" s="1"/>
  <c r="Q1117" i="1"/>
  <c r="I1118" i="1" l="1"/>
  <c r="J1118" i="1" s="1"/>
  <c r="Q1118" i="1"/>
  <c r="I1119" i="1" l="1"/>
  <c r="J1119" i="1" s="1"/>
  <c r="Q1119" i="1"/>
  <c r="I1120" i="1" l="1"/>
  <c r="J1120" i="1" s="1"/>
  <c r="Q1120" i="1"/>
  <c r="I1121" i="1" l="1"/>
  <c r="J1121" i="1" s="1"/>
  <c r="Q1121" i="1"/>
  <c r="I1122" i="1" l="1"/>
  <c r="J1122" i="1" s="1"/>
  <c r="Q1122" i="1"/>
  <c r="I1123" i="1" l="1"/>
  <c r="J1123" i="1" s="1"/>
  <c r="Q1123" i="1"/>
  <c r="I1124" i="1" l="1"/>
  <c r="J1124" i="1" s="1"/>
  <c r="Q1124" i="1"/>
  <c r="I1125" i="1" l="1"/>
  <c r="J1125" i="1" s="1"/>
  <c r="Q1125" i="1"/>
  <c r="I1126" i="1" l="1"/>
  <c r="J1126" i="1" s="1"/>
  <c r="Q1126" i="1"/>
  <c r="I1127" i="1" l="1"/>
  <c r="J1127" i="1" s="1"/>
  <c r="Q1127" i="1"/>
  <c r="I1128" i="1" l="1"/>
  <c r="J1128" i="1" s="1"/>
  <c r="Q1128" i="1"/>
  <c r="I1129" i="1" l="1"/>
  <c r="J1129" i="1" s="1"/>
  <c r="Q1129" i="1"/>
  <c r="I1130" i="1" l="1"/>
  <c r="J1130" i="1" s="1"/>
  <c r="Q1130" i="1"/>
  <c r="I1131" i="1" l="1"/>
  <c r="J1131" i="1" s="1"/>
  <c r="Q1131" i="1"/>
  <c r="I1132" i="1" l="1"/>
  <c r="J1132" i="1" s="1"/>
  <c r="Q1132" i="1"/>
  <c r="I1133" i="1" l="1"/>
  <c r="J1133" i="1" s="1"/>
  <c r="Q1133" i="1"/>
  <c r="I1134" i="1" l="1"/>
  <c r="J1134" i="1" s="1"/>
  <c r="Q1134" i="1"/>
  <c r="I1135" i="1" l="1"/>
  <c r="J1135" i="1" s="1"/>
  <c r="Q1135" i="1"/>
  <c r="I1136" i="1" l="1"/>
  <c r="J1136" i="1" s="1"/>
  <c r="Q1136" i="1"/>
  <c r="I1137" i="1" l="1"/>
  <c r="J1137" i="1" s="1"/>
  <c r="Q1137" i="1"/>
  <c r="I1138" i="1" l="1"/>
  <c r="J1138" i="1" s="1"/>
  <c r="Q1138" i="1"/>
  <c r="I1139" i="1" l="1"/>
  <c r="J1139" i="1" s="1"/>
  <c r="Q1139" i="1"/>
  <c r="I1140" i="1" l="1"/>
  <c r="J1140" i="1" s="1"/>
  <c r="Q1140" i="1"/>
  <c r="I1141" i="1" l="1"/>
  <c r="J1141" i="1" s="1"/>
  <c r="Q1141" i="1"/>
  <c r="I1142" i="1" l="1"/>
  <c r="J1142" i="1" s="1"/>
  <c r="Q1142" i="1"/>
  <c r="I1143" i="1" l="1"/>
  <c r="J1143" i="1" s="1"/>
  <c r="Q1143" i="1"/>
  <c r="I1144" i="1" l="1"/>
  <c r="J1144" i="1" s="1"/>
  <c r="Q1144" i="1"/>
  <c r="I1145" i="1" l="1"/>
  <c r="J1145" i="1" s="1"/>
  <c r="Q1145" i="1"/>
  <c r="I1146" i="1" l="1"/>
  <c r="J1146" i="1" s="1"/>
  <c r="Q1146" i="1"/>
  <c r="I1147" i="1" l="1"/>
  <c r="J1147" i="1" s="1"/>
  <c r="Q1147" i="1"/>
  <c r="I1148" i="1" l="1"/>
  <c r="J1148" i="1" s="1"/>
  <c r="Q1148" i="1"/>
  <c r="I1149" i="1" l="1"/>
  <c r="J1149" i="1" s="1"/>
  <c r="Q1149" i="1"/>
  <c r="I1150" i="1" l="1"/>
  <c r="J1150" i="1" s="1"/>
  <c r="Q1150" i="1"/>
  <c r="I1151" i="1" l="1"/>
  <c r="J1151" i="1" s="1"/>
  <c r="Q1151" i="1"/>
  <c r="I1152" i="1" l="1"/>
  <c r="J1152" i="1" s="1"/>
  <c r="Q1152" i="1"/>
  <c r="I1153" i="1" l="1"/>
  <c r="J1153" i="1" s="1"/>
  <c r="Q1153" i="1"/>
  <c r="I1154" i="1" l="1"/>
  <c r="J1154" i="1" s="1"/>
  <c r="Q1154" i="1"/>
  <c r="I1155" i="1" l="1"/>
  <c r="J1155" i="1" s="1"/>
  <c r="Q1155" i="1"/>
  <c r="I1156" i="1" l="1"/>
  <c r="J1156" i="1" s="1"/>
  <c r="Q1156" i="1"/>
  <c r="I1157" i="1" l="1"/>
  <c r="J1157" i="1" s="1"/>
  <c r="Q1157" i="1"/>
  <c r="I1158" i="1" l="1"/>
  <c r="J1158" i="1" s="1"/>
  <c r="Q1158" i="1"/>
  <c r="I1159" i="1" l="1"/>
  <c r="J1159" i="1" s="1"/>
  <c r="Q1159" i="1"/>
  <c r="I1160" i="1" l="1"/>
  <c r="J1160" i="1" s="1"/>
  <c r="Q1160" i="1"/>
  <c r="I1161" i="1" l="1"/>
  <c r="J1161" i="1" s="1"/>
  <c r="Q1161" i="1"/>
  <c r="I1162" i="1" l="1"/>
  <c r="J1162" i="1" s="1"/>
  <c r="Q1162" i="1"/>
  <c r="I1163" i="1" l="1"/>
  <c r="J1163" i="1" s="1"/>
  <c r="Q1163" i="1"/>
  <c r="I1164" i="1" l="1"/>
  <c r="J1164" i="1" s="1"/>
  <c r="Q1164" i="1"/>
  <c r="I1165" i="1" l="1"/>
  <c r="J1165" i="1" s="1"/>
  <c r="Q1165" i="1"/>
  <c r="I1166" i="1" l="1"/>
  <c r="J1166" i="1" s="1"/>
  <c r="Q1166" i="1"/>
  <c r="I1167" i="1" l="1"/>
  <c r="J1167" i="1" s="1"/>
  <c r="Q1167" i="1"/>
  <c r="I1168" i="1" l="1"/>
  <c r="J1168" i="1" s="1"/>
  <c r="Q1168" i="1"/>
  <c r="I1169" i="1" l="1"/>
  <c r="J1169" i="1" s="1"/>
  <c r="Q1169" i="1"/>
  <c r="I1170" i="1" l="1"/>
  <c r="J1170" i="1" s="1"/>
  <c r="Q1170" i="1"/>
  <c r="I1171" i="1" l="1"/>
  <c r="J1171" i="1" s="1"/>
  <c r="Q1171" i="1"/>
  <c r="I1172" i="1" l="1"/>
  <c r="J1172" i="1" s="1"/>
  <c r="Q1172" i="1"/>
  <c r="I1173" i="1" l="1"/>
  <c r="J1173" i="1" s="1"/>
  <c r="Q1173" i="1"/>
  <c r="I1174" i="1" l="1"/>
  <c r="J1174" i="1" s="1"/>
  <c r="Q1174" i="1"/>
  <c r="I1175" i="1" l="1"/>
  <c r="J1175" i="1" s="1"/>
  <c r="Q1175" i="1"/>
  <c r="I1176" i="1" l="1"/>
  <c r="J1176" i="1" s="1"/>
  <c r="Q1176" i="1"/>
  <c r="I1177" i="1" l="1"/>
  <c r="J1177" i="1" s="1"/>
  <c r="Q1177" i="1"/>
  <c r="I1178" i="1" l="1"/>
  <c r="J1178" i="1" s="1"/>
  <c r="Q1178" i="1"/>
  <c r="I1179" i="1" l="1"/>
  <c r="J1179" i="1" s="1"/>
  <c r="Q1179" i="1"/>
  <c r="I1180" i="1" l="1"/>
  <c r="J1180" i="1" s="1"/>
  <c r="Q1180" i="1"/>
  <c r="I1181" i="1" l="1"/>
  <c r="J1181" i="1" s="1"/>
  <c r="Q1181" i="1"/>
  <c r="I1182" i="1" l="1"/>
  <c r="J1182" i="1" s="1"/>
  <c r="Q1182" i="1"/>
  <c r="I1183" i="1" l="1"/>
  <c r="J1183" i="1" s="1"/>
  <c r="Q1183" i="1"/>
  <c r="I1184" i="1" l="1"/>
  <c r="J1184" i="1" s="1"/>
  <c r="Q1184" i="1"/>
  <c r="I1185" i="1" l="1"/>
  <c r="J1185" i="1" s="1"/>
  <c r="Q1185" i="1"/>
  <c r="I1186" i="1" l="1"/>
  <c r="J1186" i="1" s="1"/>
  <c r="Q1186" i="1"/>
  <c r="I1187" i="1" l="1"/>
  <c r="J1187" i="1" s="1"/>
  <c r="Q1187" i="1"/>
  <c r="I1188" i="1" l="1"/>
  <c r="J1188" i="1" s="1"/>
  <c r="Q1188" i="1"/>
  <c r="I1189" i="1" l="1"/>
  <c r="J1189" i="1" s="1"/>
  <c r="Q1189" i="1"/>
  <c r="I1190" i="1" l="1"/>
  <c r="J1190" i="1" s="1"/>
  <c r="Q1190" i="1"/>
  <c r="I1191" i="1" l="1"/>
  <c r="J1191" i="1" s="1"/>
  <c r="Q1191" i="1"/>
  <c r="I1192" i="1" l="1"/>
  <c r="J1192" i="1" s="1"/>
  <c r="Q1192" i="1"/>
  <c r="I1193" i="1" l="1"/>
  <c r="J1193" i="1" s="1"/>
  <c r="Q1193" i="1"/>
  <c r="I1194" i="1" l="1"/>
  <c r="J1194" i="1" s="1"/>
  <c r="Q1194" i="1"/>
  <c r="I1195" i="1" l="1"/>
  <c r="J1195" i="1" s="1"/>
  <c r="Q1195" i="1"/>
  <c r="I1196" i="1" l="1"/>
  <c r="J1196" i="1" s="1"/>
  <c r="Q1196" i="1"/>
  <c r="I1197" i="1" l="1"/>
  <c r="J1197" i="1" s="1"/>
  <c r="Q1197" i="1"/>
  <c r="I1198" i="1" l="1"/>
  <c r="J1198" i="1" s="1"/>
  <c r="Q1198" i="1"/>
  <c r="I1199" i="1" l="1"/>
  <c r="J1199" i="1" s="1"/>
  <c r="Q1199" i="1"/>
  <c r="I1200" i="1" l="1"/>
  <c r="J1200" i="1" s="1"/>
  <c r="Q1200" i="1"/>
  <c r="I1201" i="1" l="1"/>
  <c r="J1201" i="1" s="1"/>
  <c r="Q1201" i="1"/>
  <c r="I1202" i="1" l="1"/>
  <c r="J1202" i="1" s="1"/>
  <c r="Q1202" i="1"/>
  <c r="I1203" i="1" l="1"/>
  <c r="J1203" i="1" s="1"/>
  <c r="Q1203" i="1"/>
  <c r="I1204" i="1" l="1"/>
  <c r="J1204" i="1" s="1"/>
  <c r="Q1204" i="1"/>
  <c r="I1205" i="1" l="1"/>
  <c r="J1205" i="1" s="1"/>
  <c r="Q1205" i="1"/>
  <c r="I1206" i="1" l="1"/>
  <c r="J1206" i="1" s="1"/>
  <c r="Q1206" i="1"/>
  <c r="I1207" i="1" l="1"/>
  <c r="J1207" i="1" s="1"/>
  <c r="Q1207" i="1"/>
  <c r="I1208" i="1" l="1"/>
  <c r="J1208" i="1" s="1"/>
  <c r="Q1208" i="1"/>
  <c r="I1209" i="1" l="1"/>
  <c r="J1209" i="1" s="1"/>
  <c r="Q1209" i="1"/>
  <c r="I1210" i="1" l="1"/>
  <c r="J1210" i="1" s="1"/>
  <c r="Q1210" i="1"/>
  <c r="I1211" i="1" l="1"/>
  <c r="J1211" i="1" s="1"/>
  <c r="Q1211" i="1"/>
  <c r="I1212" i="1" l="1"/>
  <c r="J1212" i="1" s="1"/>
  <c r="Q1212" i="1"/>
  <c r="I1213" i="1" l="1"/>
  <c r="J1213" i="1" s="1"/>
  <c r="Q1213" i="1"/>
  <c r="I1214" i="1" l="1"/>
  <c r="J1214" i="1" s="1"/>
  <c r="Q1214" i="1"/>
  <c r="I1215" i="1" l="1"/>
  <c r="J1215" i="1" s="1"/>
  <c r="Q1215" i="1"/>
  <c r="I1216" i="1" l="1"/>
  <c r="J1216" i="1" s="1"/>
  <c r="Q1216" i="1"/>
  <c r="I1217" i="1" l="1"/>
  <c r="J1217" i="1" s="1"/>
  <c r="Q1217" i="1"/>
  <c r="I1218" i="1" l="1"/>
  <c r="J1218" i="1" s="1"/>
  <c r="Q1218" i="1"/>
  <c r="I1219" i="1" l="1"/>
  <c r="J1219" i="1" s="1"/>
  <c r="Q1219" i="1"/>
  <c r="I1220" i="1" l="1"/>
  <c r="J1220" i="1" s="1"/>
  <c r="Q1220" i="1"/>
  <c r="I1221" i="1" l="1"/>
  <c r="J1221" i="1" s="1"/>
  <c r="Q1221" i="1"/>
  <c r="I1222" i="1" l="1"/>
  <c r="J1222" i="1" s="1"/>
  <c r="Q1222" i="1"/>
  <c r="I1223" i="1" l="1"/>
  <c r="J1223" i="1" s="1"/>
  <c r="Q1223" i="1"/>
  <c r="I1224" i="1" l="1"/>
  <c r="J1224" i="1" s="1"/>
  <c r="Q1224" i="1"/>
  <c r="I1225" i="1" l="1"/>
  <c r="J1225" i="1" s="1"/>
  <c r="Q1225" i="1"/>
  <c r="I1226" i="1" l="1"/>
  <c r="J1226" i="1" s="1"/>
  <c r="Q1226" i="1"/>
  <c r="I1227" i="1" l="1"/>
  <c r="J1227" i="1" s="1"/>
  <c r="Q1227" i="1"/>
  <c r="I1228" i="1" l="1"/>
  <c r="J1228" i="1" s="1"/>
  <c r="Q1228" i="1"/>
  <c r="I1229" i="1" l="1"/>
  <c r="J1229" i="1" s="1"/>
  <c r="Q1229" i="1"/>
  <c r="I1230" i="1" l="1"/>
  <c r="J1230" i="1" s="1"/>
  <c r="Q1230" i="1"/>
  <c r="I1231" i="1" l="1"/>
  <c r="J1231" i="1" s="1"/>
  <c r="Q1231" i="1"/>
  <c r="I1232" i="1" l="1"/>
  <c r="J1232" i="1" s="1"/>
  <c r="Q1232" i="1"/>
  <c r="I1233" i="1" l="1"/>
  <c r="J1233" i="1" s="1"/>
  <c r="Q1233" i="1"/>
  <c r="I1234" i="1" l="1"/>
  <c r="J1234" i="1" s="1"/>
  <c r="Q1234" i="1"/>
  <c r="I1235" i="1" l="1"/>
  <c r="J1235" i="1" s="1"/>
  <c r="Q1235" i="1"/>
  <c r="I1236" i="1" l="1"/>
  <c r="J1236" i="1" s="1"/>
  <c r="Q1236" i="1"/>
  <c r="I1237" i="1" l="1"/>
  <c r="J1237" i="1" s="1"/>
  <c r="Q1237" i="1"/>
  <c r="I1238" i="1" l="1"/>
  <c r="J1238" i="1" s="1"/>
  <c r="Q1238" i="1"/>
  <c r="I1239" i="1" l="1"/>
  <c r="J1239" i="1" s="1"/>
  <c r="Q1239" i="1"/>
  <c r="I1240" i="1" l="1"/>
  <c r="J1240" i="1" s="1"/>
  <c r="Q1240" i="1"/>
  <c r="I1241" i="1" l="1"/>
  <c r="J1241" i="1" s="1"/>
  <c r="Q1241" i="1"/>
  <c r="I1242" i="1" l="1"/>
  <c r="J1242" i="1" s="1"/>
  <c r="Q1242" i="1"/>
  <c r="I1243" i="1" l="1"/>
  <c r="J1243" i="1" s="1"/>
  <c r="Q1243" i="1"/>
  <c r="I1244" i="1" l="1"/>
  <c r="J1244" i="1" s="1"/>
  <c r="Q1244" i="1"/>
  <c r="I1245" i="1" l="1"/>
  <c r="J1245" i="1" s="1"/>
  <c r="Q1245" i="1"/>
  <c r="I1246" i="1" l="1"/>
  <c r="J1246" i="1" s="1"/>
  <c r="Q1246" i="1"/>
  <c r="I1247" i="1" l="1"/>
  <c r="J1247" i="1" s="1"/>
  <c r="Q1247" i="1"/>
  <c r="I1248" i="1" l="1"/>
  <c r="J1248" i="1" s="1"/>
  <c r="Q1248" i="1"/>
  <c r="I1249" i="1" l="1"/>
  <c r="J1249" i="1" s="1"/>
  <c r="Q1249" i="1"/>
  <c r="I1250" i="1" l="1"/>
  <c r="J1250" i="1" s="1"/>
  <c r="Q1250" i="1"/>
  <c r="I1251" i="1" l="1"/>
  <c r="J1251" i="1" s="1"/>
  <c r="Q1251" i="1"/>
  <c r="I1252" i="1" l="1"/>
  <c r="J1252" i="1" s="1"/>
  <c r="Q1252" i="1"/>
  <c r="I1253" i="1" l="1"/>
  <c r="J1253" i="1" s="1"/>
  <c r="Q1253" i="1"/>
  <c r="I1254" i="1" l="1"/>
  <c r="J1254" i="1" s="1"/>
  <c r="Q1254" i="1"/>
  <c r="I1255" i="1" l="1"/>
  <c r="J1255" i="1" s="1"/>
  <c r="Q1255" i="1"/>
  <c r="I1256" i="1" l="1"/>
  <c r="J1256" i="1" s="1"/>
  <c r="Q1256" i="1"/>
  <c r="I1257" i="1" l="1"/>
  <c r="J1257" i="1" s="1"/>
  <c r="Q1257" i="1"/>
  <c r="I1258" i="1" l="1"/>
  <c r="J1258" i="1" s="1"/>
  <c r="Q1258" i="1"/>
  <c r="I1259" i="1" l="1"/>
  <c r="J1259" i="1" s="1"/>
  <c r="Q1259" i="1"/>
  <c r="I1260" i="1" l="1"/>
  <c r="J1260" i="1" s="1"/>
  <c r="Q1260" i="1"/>
  <c r="I1261" i="1" l="1"/>
  <c r="J1261" i="1" s="1"/>
  <c r="Q1261" i="1"/>
  <c r="I1262" i="1" l="1"/>
  <c r="J1262" i="1" s="1"/>
  <c r="Q1262" i="1"/>
  <c r="I1263" i="1" l="1"/>
  <c r="J1263" i="1" s="1"/>
  <c r="Q1263" i="1"/>
  <c r="I1264" i="1" l="1"/>
  <c r="J1264" i="1" s="1"/>
  <c r="Q1264" i="1"/>
  <c r="I1265" i="1" l="1"/>
  <c r="J1265" i="1" s="1"/>
  <c r="Q1265" i="1"/>
  <c r="I1266" i="1" l="1"/>
  <c r="J1266" i="1" s="1"/>
  <c r="Q1266" i="1"/>
  <c r="I1267" i="1" l="1"/>
  <c r="J1267" i="1" s="1"/>
  <c r="Q1267" i="1"/>
  <c r="I1268" i="1" l="1"/>
  <c r="J1268" i="1" s="1"/>
  <c r="Q1268" i="1"/>
  <c r="I1269" i="1" l="1"/>
  <c r="J1269" i="1" s="1"/>
  <c r="Q1269" i="1"/>
  <c r="I1270" i="1" l="1"/>
  <c r="J1270" i="1" s="1"/>
  <c r="Q1270" i="1"/>
  <c r="I1271" i="1" l="1"/>
  <c r="J1271" i="1" s="1"/>
  <c r="Q1271" i="1"/>
  <c r="I1272" i="1" l="1"/>
  <c r="J1272" i="1" s="1"/>
  <c r="Q1272" i="1"/>
  <c r="I1273" i="1" l="1"/>
  <c r="J1273" i="1" s="1"/>
  <c r="Q1273" i="1"/>
  <c r="I1274" i="1" l="1"/>
  <c r="J1274" i="1" s="1"/>
  <c r="Q1274" i="1"/>
  <c r="I1275" i="1" l="1"/>
  <c r="J1275" i="1" s="1"/>
  <c r="Q1275" i="1"/>
  <c r="I1276" i="1" l="1"/>
  <c r="J1276" i="1" s="1"/>
  <c r="Q1276" i="1"/>
  <c r="I1277" i="1" l="1"/>
  <c r="J1277" i="1" s="1"/>
  <c r="Q1277" i="1"/>
  <c r="I1278" i="1" l="1"/>
  <c r="J1278" i="1" s="1"/>
  <c r="Q1278" i="1"/>
  <c r="I1279" i="1" l="1"/>
  <c r="J1279" i="1" s="1"/>
  <c r="Q1279" i="1"/>
  <c r="I1280" i="1" l="1"/>
  <c r="J1280" i="1" s="1"/>
  <c r="Q1280" i="1"/>
  <c r="I1281" i="1" l="1"/>
  <c r="J1281" i="1" s="1"/>
  <c r="Q1281" i="1"/>
  <c r="I1282" i="1" l="1"/>
  <c r="J1282" i="1" s="1"/>
  <c r="Q1282" i="1"/>
  <c r="I1283" i="1" l="1"/>
  <c r="J1283" i="1" s="1"/>
  <c r="Q1283" i="1"/>
  <c r="I1284" i="1" l="1"/>
  <c r="J1284" i="1" s="1"/>
  <c r="Q1284" i="1"/>
  <c r="I1285" i="1" l="1"/>
  <c r="J1285" i="1" s="1"/>
  <c r="Q1285" i="1"/>
  <c r="I1286" i="1" l="1"/>
  <c r="J1286" i="1" s="1"/>
  <c r="Q1286" i="1"/>
  <c r="I1287" i="1" l="1"/>
  <c r="J1287" i="1" s="1"/>
  <c r="Q1287" i="1"/>
  <c r="I1288" i="1" l="1"/>
  <c r="J1288" i="1" s="1"/>
  <c r="Q1288" i="1"/>
  <c r="I1289" i="1" l="1"/>
  <c r="J1289" i="1" s="1"/>
  <c r="Q1289" i="1"/>
  <c r="I1290" i="1" l="1"/>
  <c r="J1290" i="1" s="1"/>
  <c r="Q1290" i="1"/>
  <c r="I1291" i="1" l="1"/>
  <c r="J1291" i="1" s="1"/>
  <c r="Q1291" i="1"/>
  <c r="I1292" i="1" l="1"/>
  <c r="J1292" i="1" s="1"/>
  <c r="Q1292" i="1"/>
  <c r="I1293" i="1" l="1"/>
  <c r="J1293" i="1" s="1"/>
  <c r="Q1293" i="1"/>
  <c r="I1294" i="1" l="1"/>
  <c r="J1294" i="1" s="1"/>
  <c r="Q1294" i="1"/>
  <c r="I1295" i="1" l="1"/>
  <c r="J1295" i="1" s="1"/>
  <c r="Q1295" i="1"/>
  <c r="I1296" i="1" l="1"/>
  <c r="J1296" i="1" s="1"/>
  <c r="Q1296" i="1"/>
  <c r="I1297" i="1" l="1"/>
  <c r="J1297" i="1" s="1"/>
  <c r="Q1297" i="1"/>
  <c r="I1298" i="1" l="1"/>
  <c r="J1298" i="1" s="1"/>
  <c r="Q1298" i="1"/>
  <c r="I1299" i="1" l="1"/>
  <c r="J1299" i="1" s="1"/>
  <c r="Q1299" i="1"/>
  <c r="I1300" i="1" l="1"/>
  <c r="J1300" i="1" s="1"/>
  <c r="Q1300" i="1"/>
  <c r="I1301" i="1" l="1"/>
  <c r="J1301" i="1" s="1"/>
  <c r="Q1301" i="1"/>
  <c r="I1302" i="1" l="1"/>
  <c r="J1302" i="1" s="1"/>
  <c r="Q1302" i="1"/>
  <c r="I1303" i="1" l="1"/>
  <c r="J1303" i="1" s="1"/>
  <c r="Q1303" i="1"/>
  <c r="I1304" i="1" l="1"/>
  <c r="J1304" i="1" s="1"/>
  <c r="Q1304" i="1"/>
  <c r="I1305" i="1" l="1"/>
  <c r="J1305" i="1" s="1"/>
  <c r="Q1305" i="1"/>
  <c r="I1306" i="1" l="1"/>
  <c r="J1306" i="1" s="1"/>
  <c r="Q1306" i="1"/>
  <c r="I1307" i="1" l="1"/>
  <c r="J1307" i="1" s="1"/>
  <c r="Q1307" i="1"/>
  <c r="I1308" i="1" l="1"/>
  <c r="J1308" i="1" s="1"/>
  <c r="Q1308" i="1"/>
  <c r="I1309" i="1" l="1"/>
  <c r="J1309" i="1" s="1"/>
  <c r="Q1309" i="1"/>
  <c r="I1310" i="1" l="1"/>
  <c r="J1310" i="1" s="1"/>
  <c r="Q1310" i="1"/>
  <c r="I1311" i="1" l="1"/>
  <c r="J1311" i="1" s="1"/>
  <c r="Q1311" i="1"/>
  <c r="I1312" i="1" l="1"/>
  <c r="J1312" i="1" s="1"/>
  <c r="Q1312" i="1"/>
  <c r="I1313" i="1" l="1"/>
  <c r="J1313" i="1" s="1"/>
  <c r="Q1313" i="1"/>
  <c r="I1314" i="1" l="1"/>
  <c r="J1314" i="1" s="1"/>
  <c r="Q1314" i="1"/>
  <c r="I1315" i="1" l="1"/>
  <c r="J1315" i="1" s="1"/>
  <c r="Q1315" i="1"/>
  <c r="I1316" i="1" l="1"/>
  <c r="J1316" i="1" s="1"/>
  <c r="Q1316" i="1"/>
  <c r="I1317" i="1" l="1"/>
  <c r="J1317" i="1" s="1"/>
  <c r="Q1317" i="1"/>
  <c r="I1318" i="1" l="1"/>
  <c r="J1318" i="1" s="1"/>
  <c r="Q1318" i="1"/>
  <c r="I1319" i="1" l="1"/>
  <c r="J1319" i="1" s="1"/>
  <c r="Q1319" i="1"/>
  <c r="I1320" i="1" l="1"/>
  <c r="J1320" i="1" s="1"/>
  <c r="Q1320" i="1"/>
  <c r="I1321" i="1" l="1"/>
  <c r="J1321" i="1" s="1"/>
  <c r="Q1321" i="1"/>
  <c r="I1322" i="1" l="1"/>
  <c r="J1322" i="1" s="1"/>
  <c r="Q1322" i="1"/>
  <c r="I1323" i="1" l="1"/>
  <c r="J1323" i="1" s="1"/>
  <c r="Q1323" i="1"/>
  <c r="I1324" i="1" l="1"/>
  <c r="J1324" i="1" s="1"/>
  <c r="Q1324" i="1"/>
  <c r="I1325" i="1" l="1"/>
  <c r="J1325" i="1" s="1"/>
  <c r="Q1325" i="1"/>
  <c r="I1326" i="1" l="1"/>
  <c r="J1326" i="1" s="1"/>
  <c r="Q1326" i="1"/>
  <c r="I1327" i="1" l="1"/>
  <c r="J1327" i="1" s="1"/>
  <c r="Q1327" i="1"/>
  <c r="I1328" i="1" l="1"/>
  <c r="J1328" i="1" s="1"/>
  <c r="Q1328" i="1"/>
  <c r="I1329" i="1" l="1"/>
  <c r="J1329" i="1" s="1"/>
  <c r="Q1329" i="1"/>
  <c r="I1330" i="1" l="1"/>
  <c r="J1330" i="1" s="1"/>
  <c r="Q1330" i="1"/>
  <c r="I1331" i="1" l="1"/>
  <c r="J1331" i="1" s="1"/>
  <c r="Q1331" i="1"/>
  <c r="I1332" i="1" l="1"/>
  <c r="J1332" i="1" s="1"/>
  <c r="Q1332" i="1"/>
  <c r="I1333" i="1" l="1"/>
  <c r="J1333" i="1" s="1"/>
  <c r="Q1333" i="1"/>
  <c r="I1334" i="1" l="1"/>
  <c r="J1334" i="1" s="1"/>
  <c r="Q1334" i="1"/>
  <c r="I1335" i="1" l="1"/>
  <c r="J1335" i="1" s="1"/>
  <c r="Q1335" i="1"/>
  <c r="I1336" i="1" l="1"/>
  <c r="J1336" i="1" s="1"/>
  <c r="Q1336" i="1"/>
  <c r="I1337" i="1" l="1"/>
  <c r="J1337" i="1" s="1"/>
  <c r="Q1337" i="1"/>
  <c r="I1338" i="1" l="1"/>
  <c r="J1338" i="1" s="1"/>
  <c r="Q1338" i="1"/>
  <c r="I1339" i="1" l="1"/>
  <c r="J1339" i="1" s="1"/>
  <c r="Q1339" i="1"/>
  <c r="I1340" i="1" l="1"/>
  <c r="J1340" i="1" s="1"/>
  <c r="Q1340" i="1"/>
  <c r="I1341" i="1" l="1"/>
  <c r="J1341" i="1" s="1"/>
  <c r="Q1341" i="1"/>
  <c r="I1342" i="1" l="1"/>
  <c r="J1342" i="1" s="1"/>
  <c r="Q1342" i="1"/>
  <c r="I1343" i="1" l="1"/>
  <c r="J1343" i="1" s="1"/>
  <c r="Q1343" i="1"/>
  <c r="I1344" i="1" l="1"/>
  <c r="J1344" i="1" s="1"/>
  <c r="Q1344" i="1"/>
  <c r="I1345" i="1" l="1"/>
  <c r="J1345" i="1" s="1"/>
  <c r="Q1345" i="1"/>
  <c r="I1346" i="1" l="1"/>
  <c r="J1346" i="1" s="1"/>
  <c r="Q1346" i="1"/>
  <c r="I1347" i="1" l="1"/>
  <c r="J1347" i="1" s="1"/>
  <c r="Q1347" i="1"/>
  <c r="I1348" i="1" l="1"/>
  <c r="J1348" i="1" s="1"/>
  <c r="Q1348" i="1"/>
  <c r="I1349" i="1" l="1"/>
  <c r="J1349" i="1" s="1"/>
  <c r="Q1349" i="1"/>
  <c r="I1350" i="1" l="1"/>
  <c r="J1350" i="1" s="1"/>
  <c r="Q1350" i="1"/>
  <c r="I1351" i="1" l="1"/>
  <c r="J1351" i="1" s="1"/>
  <c r="Q1351" i="1"/>
  <c r="I1352" i="1" l="1"/>
  <c r="J1352" i="1" s="1"/>
  <c r="Q1352" i="1"/>
  <c r="I1353" i="1" l="1"/>
  <c r="J1353" i="1" s="1"/>
  <c r="Q1353" i="1"/>
  <c r="I1354" i="1" l="1"/>
  <c r="J1354" i="1" s="1"/>
  <c r="Q1354" i="1"/>
  <c r="I1355" i="1" l="1"/>
  <c r="J1355" i="1" s="1"/>
  <c r="Q1355" i="1"/>
  <c r="I1356" i="1" l="1"/>
  <c r="J1356" i="1" s="1"/>
  <c r="Q1356" i="1"/>
  <c r="I1357" i="1" l="1"/>
  <c r="J1357" i="1" s="1"/>
  <c r="Q1357" i="1"/>
  <c r="I1358" i="1" l="1"/>
  <c r="J1358" i="1" s="1"/>
  <c r="Q1358" i="1"/>
  <c r="I1359" i="1" l="1"/>
  <c r="J1359" i="1" s="1"/>
  <c r="Q1359" i="1"/>
  <c r="I1360" i="1" l="1"/>
  <c r="J1360" i="1" s="1"/>
  <c r="Q1360" i="1"/>
  <c r="I1361" i="1" l="1"/>
  <c r="J1361" i="1" s="1"/>
  <c r="Q1361" i="1"/>
  <c r="I1362" i="1" l="1"/>
  <c r="J1362" i="1" s="1"/>
  <c r="Q1362" i="1"/>
  <c r="I1363" i="1" l="1"/>
  <c r="J1363" i="1" s="1"/>
  <c r="Q1363" i="1"/>
  <c r="I1364" i="1" l="1"/>
  <c r="J1364" i="1" s="1"/>
  <c r="Q1364" i="1"/>
  <c r="I1365" i="1" l="1"/>
  <c r="J1365" i="1" s="1"/>
  <c r="Q1365" i="1"/>
  <c r="I1366" i="1" l="1"/>
  <c r="J1366" i="1" s="1"/>
  <c r="Q1366" i="1"/>
  <c r="I1367" i="1" l="1"/>
  <c r="J1367" i="1" s="1"/>
  <c r="Q1367" i="1"/>
  <c r="I1368" i="1" l="1"/>
  <c r="J1368" i="1" s="1"/>
  <c r="Q1368" i="1"/>
  <c r="I1369" i="1" l="1"/>
  <c r="J1369" i="1" s="1"/>
  <c r="Q1369" i="1"/>
  <c r="I1370" i="1" l="1"/>
  <c r="J1370" i="1" s="1"/>
  <c r="Q1370" i="1"/>
  <c r="I1371" i="1" l="1"/>
  <c r="J1371" i="1" s="1"/>
  <c r="Q1371" i="1"/>
  <c r="I1372" i="1" l="1"/>
  <c r="J1372" i="1" s="1"/>
  <c r="Q1372" i="1"/>
  <c r="I1373" i="1" l="1"/>
  <c r="J1373" i="1" s="1"/>
  <c r="Q1373" i="1"/>
  <c r="I1374" i="1" l="1"/>
  <c r="J1374" i="1" s="1"/>
  <c r="Q1374" i="1"/>
  <c r="I1375" i="1" l="1"/>
  <c r="J1375" i="1" s="1"/>
  <c r="Q1375" i="1"/>
  <c r="I1376" i="1" l="1"/>
  <c r="J1376" i="1" s="1"/>
  <c r="Q1376" i="1"/>
  <c r="I1377" i="1" l="1"/>
  <c r="J1377" i="1" s="1"/>
  <c r="Q1377" i="1"/>
  <c r="I1378" i="1" l="1"/>
  <c r="J1378" i="1" s="1"/>
  <c r="Q1378" i="1"/>
  <c r="I1379" i="1" l="1"/>
  <c r="J1379" i="1" s="1"/>
  <c r="Q1379" i="1"/>
  <c r="I1380" i="1" l="1"/>
  <c r="J1380" i="1" s="1"/>
  <c r="Q1380" i="1"/>
  <c r="I1381" i="1" l="1"/>
  <c r="J1381" i="1" s="1"/>
  <c r="Q1381" i="1"/>
  <c r="I1382" i="1" l="1"/>
  <c r="J1382" i="1" s="1"/>
  <c r="Q1382" i="1"/>
  <c r="I1383" i="1" l="1"/>
  <c r="J1383" i="1" s="1"/>
  <c r="Q1383" i="1"/>
  <c r="I1384" i="1" l="1"/>
  <c r="J1384" i="1" s="1"/>
  <c r="Q1384" i="1"/>
  <c r="I1385" i="1" l="1"/>
  <c r="J1385" i="1" s="1"/>
  <c r="Q1385" i="1"/>
  <c r="I1386" i="1" l="1"/>
  <c r="J1386" i="1" s="1"/>
  <c r="Q1386" i="1"/>
  <c r="I1387" i="1" l="1"/>
  <c r="J1387" i="1" s="1"/>
  <c r="Q1387" i="1"/>
  <c r="I1388" i="1" l="1"/>
  <c r="J1388" i="1" s="1"/>
  <c r="Q1388" i="1"/>
  <c r="I1389" i="1" l="1"/>
  <c r="J1389" i="1" s="1"/>
  <c r="Q1389" i="1"/>
  <c r="I1390" i="1" l="1"/>
  <c r="J1390" i="1" s="1"/>
  <c r="Q1390" i="1"/>
  <c r="I1391" i="1" l="1"/>
  <c r="J1391" i="1" s="1"/>
  <c r="Q1391" i="1"/>
  <c r="I1392" i="1" l="1"/>
  <c r="J1392" i="1" s="1"/>
  <c r="Q1392" i="1"/>
  <c r="I1393" i="1" l="1"/>
  <c r="J1393" i="1" s="1"/>
  <c r="Q1393" i="1"/>
  <c r="I1394" i="1" l="1"/>
  <c r="J1394" i="1" s="1"/>
  <c r="Q1394" i="1"/>
  <c r="I1395" i="1" l="1"/>
  <c r="J1395" i="1" s="1"/>
  <c r="Q1395" i="1"/>
  <c r="I1396" i="1" l="1"/>
  <c r="J1396" i="1" s="1"/>
  <c r="Q1396" i="1"/>
  <c r="I1397" i="1" l="1"/>
  <c r="J1397" i="1" s="1"/>
  <c r="Q1397" i="1"/>
  <c r="I1398" i="1" l="1"/>
  <c r="J1398" i="1" s="1"/>
  <c r="Q1398" i="1"/>
  <c r="I1399" i="1" l="1"/>
  <c r="J1399" i="1" s="1"/>
  <c r="Q1399" i="1"/>
  <c r="I1400" i="1" l="1"/>
  <c r="J1400" i="1" s="1"/>
  <c r="Q1400" i="1"/>
  <c r="I1401" i="1" l="1"/>
  <c r="J1401" i="1" s="1"/>
  <c r="Q1401" i="1"/>
  <c r="I1402" i="1" l="1"/>
  <c r="J1402" i="1" s="1"/>
  <c r="Q1402" i="1"/>
  <c r="I1403" i="1" l="1"/>
  <c r="J1403" i="1" s="1"/>
  <c r="Q1403" i="1"/>
  <c r="I1404" i="1" l="1"/>
  <c r="J1404" i="1" s="1"/>
  <c r="Q1404" i="1"/>
  <c r="I1405" i="1" l="1"/>
  <c r="J1405" i="1" s="1"/>
  <c r="Q1405" i="1"/>
  <c r="I1406" i="1" l="1"/>
  <c r="J1406" i="1" s="1"/>
  <c r="Q1406" i="1"/>
  <c r="I1407" i="1" l="1"/>
  <c r="J1407" i="1" s="1"/>
  <c r="Q1407" i="1"/>
  <c r="I1408" i="1" l="1"/>
  <c r="J1408" i="1" s="1"/>
  <c r="Q1408" i="1"/>
  <c r="I1409" i="1" l="1"/>
  <c r="J1409" i="1" s="1"/>
  <c r="Q1409" i="1"/>
  <c r="I1410" i="1" l="1"/>
  <c r="J1410" i="1" s="1"/>
  <c r="Q1410" i="1"/>
  <c r="I1411" i="1" l="1"/>
  <c r="J1411" i="1" s="1"/>
  <c r="Q1411" i="1"/>
  <c r="I1412" i="1" l="1"/>
  <c r="J1412" i="1" s="1"/>
  <c r="Q1412" i="1"/>
  <c r="I1413" i="1" l="1"/>
  <c r="J1413" i="1" s="1"/>
  <c r="Q1413" i="1"/>
  <c r="I1414" i="1" l="1"/>
  <c r="J1414" i="1" s="1"/>
  <c r="Q1414" i="1"/>
  <c r="I1415" i="1" l="1"/>
  <c r="J1415" i="1" s="1"/>
  <c r="Q1415" i="1"/>
  <c r="I1416" i="1" l="1"/>
  <c r="J1416" i="1" s="1"/>
  <c r="Q1416" i="1"/>
  <c r="I1417" i="1" l="1"/>
  <c r="J1417" i="1" s="1"/>
  <c r="Q1417" i="1"/>
  <c r="I1418" i="1" l="1"/>
  <c r="J1418" i="1" s="1"/>
  <c r="Q1418" i="1"/>
  <c r="I1419" i="1" l="1"/>
  <c r="J1419" i="1" s="1"/>
  <c r="Q1419" i="1"/>
  <c r="I1420" i="1" l="1"/>
  <c r="J1420" i="1" s="1"/>
  <c r="Q1420" i="1"/>
  <c r="I1421" i="1" l="1"/>
  <c r="J1421" i="1" s="1"/>
  <c r="Q1421" i="1"/>
  <c r="I1422" i="1" l="1"/>
  <c r="J1422" i="1" s="1"/>
  <c r="Q1422" i="1"/>
  <c r="I1423" i="1" l="1"/>
  <c r="J1423" i="1" s="1"/>
  <c r="Q1423" i="1"/>
  <c r="I1424" i="1" l="1"/>
  <c r="J1424" i="1" s="1"/>
  <c r="Q1424" i="1"/>
  <c r="I1425" i="1" l="1"/>
  <c r="J1425" i="1" s="1"/>
  <c r="Q1425" i="1"/>
  <c r="I1426" i="1" l="1"/>
  <c r="J1426" i="1" s="1"/>
  <c r="Q1426" i="1"/>
  <c r="I1427" i="1" l="1"/>
  <c r="J1427" i="1" s="1"/>
  <c r="Q1427" i="1"/>
  <c r="I1428" i="1" l="1"/>
  <c r="J1428" i="1" s="1"/>
  <c r="Q1428" i="1"/>
  <c r="I1429" i="1" l="1"/>
  <c r="J1429" i="1" s="1"/>
  <c r="Q1429" i="1"/>
  <c r="I1430" i="1" l="1"/>
  <c r="J1430" i="1" s="1"/>
  <c r="Q1430" i="1"/>
  <c r="I1431" i="1" l="1"/>
  <c r="J1431" i="1" s="1"/>
  <c r="Q1431" i="1"/>
  <c r="I1432" i="1" l="1"/>
  <c r="J1432" i="1" s="1"/>
  <c r="Q1432" i="1"/>
  <c r="I1433" i="1" l="1"/>
  <c r="J1433" i="1" s="1"/>
  <c r="Q1433" i="1"/>
  <c r="I1434" i="1" l="1"/>
  <c r="J1434" i="1" s="1"/>
  <c r="Q1434" i="1"/>
  <c r="I1435" i="1" l="1"/>
  <c r="J1435" i="1" s="1"/>
  <c r="Q1435" i="1"/>
  <c r="I1436" i="1" l="1"/>
  <c r="J1436" i="1" s="1"/>
  <c r="Q1436" i="1"/>
  <c r="I1437" i="1" l="1"/>
  <c r="J1437" i="1" s="1"/>
  <c r="Q1437" i="1"/>
  <c r="I1438" i="1" l="1"/>
  <c r="J1438" i="1" s="1"/>
  <c r="Q1438" i="1"/>
  <c r="I1439" i="1" l="1"/>
  <c r="J1439" i="1" s="1"/>
  <c r="Q1439" i="1"/>
  <c r="I1440" i="1" l="1"/>
  <c r="J1440" i="1" s="1"/>
  <c r="Q1440" i="1"/>
  <c r="I1441" i="1" l="1"/>
  <c r="J1441" i="1" s="1"/>
  <c r="Q1441" i="1"/>
  <c r="I1442" i="1" l="1"/>
  <c r="J1442" i="1" s="1"/>
  <c r="Q1442" i="1"/>
  <c r="I1443" i="1" l="1"/>
  <c r="J1443" i="1" s="1"/>
  <c r="Q1443" i="1"/>
  <c r="I1444" i="1" l="1"/>
  <c r="J1444" i="1" s="1"/>
  <c r="Q1444" i="1"/>
  <c r="I1445" i="1" l="1"/>
  <c r="J1445" i="1" s="1"/>
  <c r="Q1445" i="1"/>
  <c r="I1446" i="1" l="1"/>
  <c r="J1446" i="1" s="1"/>
  <c r="Q1446" i="1"/>
  <c r="I1447" i="1" l="1"/>
  <c r="J1447" i="1" s="1"/>
  <c r="Q1447" i="1"/>
  <c r="I1448" i="1" l="1"/>
  <c r="J1448" i="1" s="1"/>
  <c r="Q1448" i="1"/>
  <c r="I1449" i="1" l="1"/>
  <c r="J1449" i="1" s="1"/>
  <c r="Q1449" i="1"/>
  <c r="I1450" i="1" l="1"/>
  <c r="J1450" i="1" s="1"/>
  <c r="Q1450" i="1"/>
  <c r="I1451" i="1" l="1"/>
  <c r="J1451" i="1" s="1"/>
  <c r="Q1451" i="1"/>
  <c r="I1452" i="1" l="1"/>
  <c r="J1452" i="1" s="1"/>
  <c r="Q1452" i="1"/>
  <c r="I1453" i="1" l="1"/>
  <c r="J1453" i="1" s="1"/>
  <c r="Q1453" i="1"/>
  <c r="I1454" i="1" l="1"/>
  <c r="J1454" i="1" s="1"/>
  <c r="Q1454" i="1"/>
  <c r="I1455" i="1" l="1"/>
  <c r="J1455" i="1" s="1"/>
  <c r="Q1455" i="1"/>
  <c r="I1456" i="1" l="1"/>
  <c r="J1456" i="1" s="1"/>
  <c r="Q1456" i="1"/>
  <c r="I1457" i="1" l="1"/>
  <c r="J1457" i="1" s="1"/>
  <c r="Q1457" i="1"/>
  <c r="I1458" i="1" l="1"/>
  <c r="J1458" i="1" s="1"/>
  <c r="Q1458" i="1"/>
  <c r="I1459" i="1" l="1"/>
  <c r="J1459" i="1" s="1"/>
  <c r="Q1459" i="1"/>
  <c r="I1460" i="1" l="1"/>
  <c r="J1460" i="1" s="1"/>
  <c r="Q1460" i="1"/>
  <c r="I1461" i="1" l="1"/>
  <c r="J1461" i="1" s="1"/>
  <c r="Q1461" i="1"/>
  <c r="I1462" i="1" l="1"/>
  <c r="J1462" i="1" s="1"/>
  <c r="Q1462" i="1"/>
  <c r="I1463" i="1" l="1"/>
  <c r="J1463" i="1" s="1"/>
  <c r="Q1463" i="1"/>
  <c r="I1464" i="1" l="1"/>
  <c r="J1464" i="1" s="1"/>
  <c r="Q1464" i="1"/>
  <c r="I1465" i="1" l="1"/>
  <c r="J1465" i="1" s="1"/>
  <c r="Q1465" i="1"/>
  <c r="I1466" i="1" l="1"/>
  <c r="J1466" i="1" s="1"/>
  <c r="Q1466" i="1"/>
  <c r="I1467" i="1" l="1"/>
  <c r="J1467" i="1" s="1"/>
  <c r="Q1467" i="1"/>
  <c r="I1468" i="1" l="1"/>
  <c r="J1468" i="1" s="1"/>
  <c r="Q1468" i="1"/>
  <c r="I1469" i="1" l="1"/>
  <c r="J1469" i="1" s="1"/>
  <c r="Q1469" i="1"/>
  <c r="I1470" i="1" l="1"/>
  <c r="J1470" i="1" s="1"/>
  <c r="Q1470" i="1"/>
  <c r="I1471" i="1" l="1"/>
  <c r="J1471" i="1" s="1"/>
  <c r="Q1471" i="1"/>
  <c r="I1472" i="1" l="1"/>
  <c r="J1472" i="1" s="1"/>
  <c r="Q1472" i="1"/>
  <c r="I1473" i="1" l="1"/>
  <c r="J1473" i="1" s="1"/>
  <c r="Q1473" i="1"/>
  <c r="I1474" i="1" l="1"/>
  <c r="J1474" i="1" s="1"/>
  <c r="Q1474" i="1"/>
  <c r="I1475" i="1" l="1"/>
  <c r="J1475" i="1" s="1"/>
  <c r="Q1475" i="1"/>
  <c r="I1476" i="1" l="1"/>
  <c r="J1476" i="1" s="1"/>
  <c r="Q1476" i="1"/>
  <c r="I1477" i="1" l="1"/>
  <c r="J1477" i="1" s="1"/>
  <c r="Q1477" i="1"/>
  <c r="I1478" i="1" l="1"/>
  <c r="J1478" i="1" s="1"/>
  <c r="Q1478" i="1"/>
  <c r="I1479" i="1" l="1"/>
  <c r="J1479" i="1" s="1"/>
  <c r="Q1479" i="1"/>
  <c r="I1480" i="1" l="1"/>
  <c r="J1480" i="1" s="1"/>
  <c r="Q1480" i="1"/>
  <c r="I1481" i="1" l="1"/>
  <c r="J1481" i="1" s="1"/>
  <c r="Q1481" i="1"/>
  <c r="I1482" i="1" l="1"/>
  <c r="J1482" i="1" s="1"/>
  <c r="Q1482" i="1"/>
  <c r="I1483" i="1" l="1"/>
  <c r="J1483" i="1" s="1"/>
  <c r="Q1483" i="1"/>
  <c r="I1484" i="1" l="1"/>
  <c r="J1484" i="1" s="1"/>
  <c r="Q1484" i="1"/>
  <c r="I1485" i="1" l="1"/>
  <c r="J1485" i="1" s="1"/>
  <c r="Q1485" i="1"/>
  <c r="I1486" i="1" l="1"/>
  <c r="J1486" i="1" s="1"/>
  <c r="Q1486" i="1"/>
  <c r="I1487" i="1" l="1"/>
  <c r="J1487" i="1" s="1"/>
  <c r="Q1487" i="1"/>
  <c r="I1488" i="1" l="1"/>
  <c r="J1488" i="1" s="1"/>
  <c r="Q1488" i="1"/>
  <c r="I1489" i="1" l="1"/>
  <c r="J1489" i="1" s="1"/>
  <c r="Q1489" i="1"/>
  <c r="I1490" i="1" l="1"/>
  <c r="J1490" i="1" s="1"/>
  <c r="Q1490" i="1"/>
  <c r="I1491" i="1" l="1"/>
  <c r="J1491" i="1" s="1"/>
  <c r="Q1491" i="1"/>
  <c r="I1492" i="1" l="1"/>
  <c r="J1492" i="1" s="1"/>
  <c r="Q1492" i="1"/>
  <c r="I1493" i="1" l="1"/>
  <c r="J1493" i="1" s="1"/>
  <c r="Q1493" i="1"/>
  <c r="I1494" i="1" l="1"/>
  <c r="J1494" i="1" s="1"/>
  <c r="Q1494" i="1"/>
  <c r="I1495" i="1" l="1"/>
  <c r="J1495" i="1" s="1"/>
  <c r="Q1495" i="1"/>
  <c r="I1496" i="1" l="1"/>
  <c r="J1496" i="1" s="1"/>
  <c r="Q1496" i="1"/>
  <c r="I1497" i="1" l="1"/>
  <c r="J1497" i="1" s="1"/>
  <c r="Q1497" i="1"/>
  <c r="I1498" i="1" l="1"/>
  <c r="J1498" i="1" s="1"/>
  <c r="Q1498" i="1"/>
  <c r="I1499" i="1" l="1"/>
  <c r="J1499" i="1" s="1"/>
  <c r="Q1499" i="1"/>
  <c r="I1500" i="1" l="1"/>
  <c r="J1500" i="1" s="1"/>
  <c r="Q1500" i="1"/>
  <c r="I1501" i="1" l="1"/>
  <c r="J1501" i="1" s="1"/>
  <c r="Q1501" i="1"/>
  <c r="I1502" i="1" l="1"/>
  <c r="J1502" i="1" s="1"/>
  <c r="Q1502" i="1"/>
  <c r="I1503" i="1" l="1"/>
  <c r="J1503" i="1" s="1"/>
  <c r="Q1503" i="1"/>
  <c r="I1504" i="1" l="1"/>
  <c r="J1504" i="1" s="1"/>
  <c r="Q1504" i="1"/>
  <c r="I1505" i="1" l="1"/>
  <c r="J1505" i="1" s="1"/>
  <c r="Q1505" i="1"/>
  <c r="I1506" i="1" l="1"/>
  <c r="J1506" i="1" s="1"/>
  <c r="Q1506" i="1"/>
  <c r="I1507" i="1" l="1"/>
  <c r="J1507" i="1" s="1"/>
  <c r="Q1507" i="1"/>
  <c r="I1508" i="1" l="1"/>
  <c r="J1508" i="1" s="1"/>
  <c r="Q1508" i="1"/>
  <c r="I1509" i="1" l="1"/>
  <c r="J1509" i="1" s="1"/>
  <c r="Q1509" i="1"/>
  <c r="I1510" i="1" l="1"/>
  <c r="J1510" i="1" s="1"/>
  <c r="Q1510" i="1"/>
  <c r="I1511" i="1" l="1"/>
  <c r="J1511" i="1" s="1"/>
  <c r="Q1511" i="1"/>
  <c r="I1512" i="1" l="1"/>
  <c r="J1512" i="1" s="1"/>
  <c r="Q1512" i="1"/>
  <c r="I1513" i="1" l="1"/>
  <c r="J1513" i="1" s="1"/>
  <c r="Q1513" i="1"/>
  <c r="I1514" i="1" l="1"/>
  <c r="J1514" i="1" s="1"/>
  <c r="Q1514" i="1"/>
  <c r="I1515" i="1" l="1"/>
  <c r="J1515" i="1" s="1"/>
  <c r="Q1515" i="1"/>
  <c r="I1516" i="1" l="1"/>
  <c r="J1516" i="1" s="1"/>
  <c r="Q1516" i="1"/>
  <c r="I1517" i="1" l="1"/>
  <c r="J1517" i="1" s="1"/>
  <c r="Q1517" i="1"/>
  <c r="I1518" i="1" l="1"/>
  <c r="J1518" i="1" s="1"/>
  <c r="Q1518" i="1"/>
  <c r="I1519" i="1" l="1"/>
  <c r="J1519" i="1" s="1"/>
  <c r="Q1519" i="1"/>
  <c r="I1520" i="1" l="1"/>
  <c r="J1520" i="1" s="1"/>
  <c r="Q1520" i="1"/>
  <c r="I1521" i="1" l="1"/>
  <c r="J1521" i="1" s="1"/>
  <c r="Q1521" i="1"/>
  <c r="I1522" i="1" l="1"/>
  <c r="J1522" i="1" s="1"/>
  <c r="Q1522" i="1"/>
  <c r="I1523" i="1" l="1"/>
  <c r="J1523" i="1" s="1"/>
  <c r="Q1523" i="1"/>
  <c r="I1524" i="1" l="1"/>
  <c r="J1524" i="1" s="1"/>
  <c r="Q1524" i="1"/>
  <c r="I1525" i="1" l="1"/>
  <c r="J1525" i="1" s="1"/>
  <c r="Q1525" i="1"/>
  <c r="I1526" i="1" l="1"/>
  <c r="J1526" i="1" s="1"/>
  <c r="Q1526" i="1"/>
  <c r="I1527" i="1" l="1"/>
  <c r="J1527" i="1" s="1"/>
  <c r="Q1527" i="1"/>
  <c r="I1528" i="1" l="1"/>
  <c r="J1528" i="1" s="1"/>
  <c r="Q1528" i="1"/>
  <c r="I1529" i="1" l="1"/>
  <c r="J1529" i="1" s="1"/>
  <c r="Q1529" i="1"/>
  <c r="I1530" i="1" l="1"/>
  <c r="J1530" i="1" s="1"/>
  <c r="Q1530" i="1"/>
  <c r="I1531" i="1" l="1"/>
  <c r="J1531" i="1" s="1"/>
  <c r="Q1531" i="1"/>
  <c r="I1532" i="1" l="1"/>
  <c r="J1532" i="1" s="1"/>
  <c r="Q1532" i="1"/>
  <c r="I1533" i="1" l="1"/>
  <c r="J1533" i="1" s="1"/>
  <c r="Q1533" i="1"/>
  <c r="I1534" i="1" l="1"/>
  <c r="J1534" i="1" s="1"/>
  <c r="Q1534" i="1"/>
  <c r="I1535" i="1" l="1"/>
  <c r="J1535" i="1" s="1"/>
  <c r="Q1535" i="1"/>
  <c r="I1536" i="1" l="1"/>
  <c r="J1536" i="1" s="1"/>
  <c r="Q1536" i="1"/>
  <c r="I1537" i="1" l="1"/>
  <c r="J1537" i="1" s="1"/>
  <c r="Q1537" i="1"/>
  <c r="I1538" i="1" l="1"/>
  <c r="J1538" i="1" s="1"/>
  <c r="Q1538" i="1"/>
  <c r="I1539" i="1" l="1"/>
  <c r="J1539" i="1" s="1"/>
  <c r="Q1539" i="1"/>
  <c r="I1540" i="1" l="1"/>
  <c r="J1540" i="1" s="1"/>
  <c r="Q1540" i="1"/>
  <c r="I1541" i="1" l="1"/>
  <c r="J1541" i="1" s="1"/>
  <c r="Q1541" i="1"/>
  <c r="I1542" i="1" l="1"/>
  <c r="J1542" i="1" s="1"/>
  <c r="Q1542" i="1"/>
  <c r="I1543" i="1" l="1"/>
  <c r="J1543" i="1" s="1"/>
  <c r="Q1543" i="1"/>
  <c r="I1544" i="1" l="1"/>
  <c r="J1544" i="1" s="1"/>
  <c r="Q1544" i="1"/>
  <c r="I1545" i="1" l="1"/>
  <c r="J1545" i="1" s="1"/>
  <c r="Q1545" i="1"/>
  <c r="I1546" i="1" l="1"/>
  <c r="J1546" i="1" s="1"/>
  <c r="Q1546" i="1"/>
  <c r="I1547" i="1" l="1"/>
  <c r="J1547" i="1" s="1"/>
  <c r="Q1547" i="1"/>
  <c r="I1548" i="1" l="1"/>
  <c r="J1548" i="1" s="1"/>
  <c r="Q1548" i="1"/>
  <c r="I1549" i="1" l="1"/>
  <c r="J1549" i="1" s="1"/>
  <c r="Q1549" i="1"/>
  <c r="I1550" i="1" l="1"/>
  <c r="J1550" i="1" s="1"/>
  <c r="Q1550" i="1"/>
  <c r="I1551" i="1" l="1"/>
  <c r="J1551" i="1" s="1"/>
  <c r="Q1551" i="1"/>
  <c r="I1552" i="1" l="1"/>
  <c r="J1552" i="1" s="1"/>
  <c r="Q1552" i="1"/>
  <c r="I1553" i="1" l="1"/>
  <c r="J1553" i="1" s="1"/>
  <c r="Q1553" i="1"/>
  <c r="I1554" i="1" l="1"/>
  <c r="J1554" i="1" s="1"/>
  <c r="Q1554" i="1"/>
  <c r="I1555" i="1" l="1"/>
  <c r="J1555" i="1" s="1"/>
  <c r="Q1555" i="1"/>
  <c r="I1556" i="1" l="1"/>
  <c r="J1556" i="1" s="1"/>
  <c r="Q1556" i="1"/>
  <c r="I1557" i="1" l="1"/>
  <c r="J1557" i="1" s="1"/>
  <c r="Q1557" i="1"/>
  <c r="I1558" i="1" l="1"/>
  <c r="J1558" i="1" s="1"/>
  <c r="Q1558" i="1"/>
  <c r="I1559" i="1" l="1"/>
  <c r="J1559" i="1" s="1"/>
  <c r="Q1559" i="1"/>
  <c r="I1560" i="1" l="1"/>
  <c r="J1560" i="1" s="1"/>
  <c r="Q1560" i="1"/>
  <c r="I1561" i="1" l="1"/>
  <c r="J1561" i="1" s="1"/>
  <c r="Q1561" i="1"/>
  <c r="I1562" i="1" l="1"/>
  <c r="J1562" i="1" s="1"/>
  <c r="Q1562" i="1"/>
  <c r="I1563" i="1" l="1"/>
  <c r="J1563" i="1" s="1"/>
  <c r="Q1563" i="1"/>
  <c r="I1564" i="1" l="1"/>
  <c r="J1564" i="1" s="1"/>
  <c r="Q1564" i="1"/>
  <c r="I1565" i="1" l="1"/>
  <c r="J1565" i="1" s="1"/>
  <c r="Q1565" i="1"/>
  <c r="I1566" i="1" l="1"/>
  <c r="J1566" i="1" s="1"/>
  <c r="Q1566" i="1"/>
  <c r="I1567" i="1" l="1"/>
  <c r="J1567" i="1" s="1"/>
  <c r="Q1567" i="1"/>
  <c r="I1568" i="1" l="1"/>
  <c r="J1568" i="1" s="1"/>
  <c r="Q1568" i="1"/>
  <c r="I1569" i="1" l="1"/>
  <c r="J1569" i="1" s="1"/>
  <c r="Q1569" i="1"/>
  <c r="I1570" i="1" l="1"/>
  <c r="J1570" i="1" s="1"/>
  <c r="Q1570" i="1"/>
  <c r="I1571" i="1" l="1"/>
  <c r="J1571" i="1" s="1"/>
  <c r="Q1571" i="1"/>
  <c r="I1572" i="1" l="1"/>
  <c r="J1572" i="1" s="1"/>
  <c r="Q1572" i="1"/>
  <c r="I1573" i="1" l="1"/>
  <c r="J1573" i="1" s="1"/>
  <c r="Q1573" i="1"/>
  <c r="I1574" i="1" l="1"/>
  <c r="J1574" i="1" s="1"/>
  <c r="Q1574" i="1"/>
  <c r="I1575" i="1" l="1"/>
  <c r="J1575" i="1" s="1"/>
  <c r="Q1575" i="1"/>
  <c r="I1576" i="1" l="1"/>
  <c r="J1576" i="1" s="1"/>
  <c r="Q1576" i="1"/>
  <c r="I1577" i="1" l="1"/>
  <c r="J1577" i="1" s="1"/>
  <c r="Q1577" i="1"/>
  <c r="I1578" i="1" l="1"/>
  <c r="J1578" i="1" s="1"/>
  <c r="Q1578" i="1"/>
  <c r="I1579" i="1" l="1"/>
  <c r="J1579" i="1" s="1"/>
  <c r="Q1579" i="1"/>
  <c r="I1580" i="1" l="1"/>
  <c r="J1580" i="1" s="1"/>
  <c r="Q1580" i="1"/>
  <c r="I1581" i="1" l="1"/>
  <c r="J1581" i="1" s="1"/>
  <c r="Q1581" i="1"/>
  <c r="I1582" i="1" l="1"/>
  <c r="J1582" i="1" s="1"/>
  <c r="Q1582" i="1"/>
  <c r="I1583" i="1" l="1"/>
  <c r="J1583" i="1" s="1"/>
  <c r="Q1583" i="1"/>
  <c r="I1584" i="1" l="1"/>
  <c r="J1584" i="1" s="1"/>
  <c r="Q1584" i="1"/>
  <c r="I1585" i="1" l="1"/>
  <c r="J1585" i="1" s="1"/>
  <c r="Q1585" i="1"/>
  <c r="I1586" i="1" l="1"/>
  <c r="J1586" i="1" s="1"/>
  <c r="Q1586" i="1"/>
  <c r="I1587" i="1" l="1"/>
  <c r="J1587" i="1" s="1"/>
  <c r="Q1587" i="1"/>
  <c r="I1588" i="1" l="1"/>
  <c r="J1588" i="1" s="1"/>
  <c r="Q1588" i="1"/>
  <c r="I1589" i="1" l="1"/>
  <c r="J1589" i="1" s="1"/>
  <c r="Q1589" i="1"/>
  <c r="I1590" i="1" l="1"/>
  <c r="J1590" i="1" s="1"/>
  <c r="Q1590" i="1"/>
  <c r="I1591" i="1" l="1"/>
  <c r="J1591" i="1" s="1"/>
  <c r="Q1591" i="1"/>
  <c r="I1592" i="1" l="1"/>
  <c r="J1592" i="1" s="1"/>
  <c r="Q1592" i="1"/>
  <c r="I1593" i="1" l="1"/>
  <c r="J1593" i="1" s="1"/>
  <c r="Q1593" i="1"/>
  <c r="I1594" i="1" l="1"/>
  <c r="J1594" i="1" s="1"/>
  <c r="Q1594" i="1"/>
  <c r="I1595" i="1" l="1"/>
  <c r="J1595" i="1" s="1"/>
  <c r="Q1595" i="1"/>
  <c r="I1596" i="1" l="1"/>
  <c r="J1596" i="1" s="1"/>
  <c r="Q1596" i="1"/>
  <c r="I1597" i="1" l="1"/>
  <c r="J1597" i="1" s="1"/>
  <c r="Q1597" i="1"/>
  <c r="I1598" i="1" l="1"/>
  <c r="J1598" i="1" s="1"/>
  <c r="Q1598" i="1"/>
  <c r="I1599" i="1" l="1"/>
  <c r="J1599" i="1" s="1"/>
  <c r="Q1599" i="1"/>
  <c r="I1600" i="1" l="1"/>
  <c r="J1600" i="1" s="1"/>
  <c r="Q1600" i="1"/>
  <c r="I1601" i="1" l="1"/>
  <c r="J1601" i="1" s="1"/>
  <c r="Q1601" i="1"/>
  <c r="I1602" i="1" l="1"/>
  <c r="J1602" i="1" s="1"/>
  <c r="Q1602" i="1"/>
  <c r="I1603" i="1" l="1"/>
  <c r="J1603" i="1" s="1"/>
  <c r="Q1603" i="1"/>
  <c r="I1604" i="1" l="1"/>
  <c r="J1604" i="1" s="1"/>
  <c r="Q1604" i="1"/>
  <c r="I1605" i="1" l="1"/>
  <c r="J1605" i="1" s="1"/>
  <c r="Q1605" i="1"/>
  <c r="I1606" i="1" l="1"/>
  <c r="J1606" i="1" s="1"/>
  <c r="Q1606" i="1"/>
  <c r="I1607" i="1" l="1"/>
  <c r="J1607" i="1" s="1"/>
  <c r="Q1607" i="1"/>
  <c r="I1608" i="1" l="1"/>
  <c r="J1608" i="1" s="1"/>
  <c r="Q1608" i="1"/>
  <c r="I1609" i="1" l="1"/>
  <c r="J1609" i="1" s="1"/>
  <c r="Q1609" i="1"/>
  <c r="I1610" i="1" l="1"/>
  <c r="J1610" i="1" s="1"/>
  <c r="Q1610" i="1"/>
  <c r="I1611" i="1" l="1"/>
  <c r="J1611" i="1" s="1"/>
  <c r="Q1611" i="1"/>
  <c r="I1612" i="1" l="1"/>
  <c r="J1612" i="1" s="1"/>
  <c r="Q1612" i="1"/>
  <c r="I1613" i="1" l="1"/>
  <c r="J1613" i="1" s="1"/>
  <c r="Q1613" i="1"/>
  <c r="I1614" i="1" l="1"/>
  <c r="J1614" i="1" s="1"/>
  <c r="Q1614" i="1"/>
  <c r="I1615" i="1" l="1"/>
  <c r="J1615" i="1" s="1"/>
  <c r="Q1615" i="1"/>
  <c r="I1616" i="1" l="1"/>
  <c r="J1616" i="1" s="1"/>
  <c r="Q1616" i="1"/>
  <c r="I1617" i="1" l="1"/>
  <c r="J1617" i="1" s="1"/>
  <c r="Q1617" i="1"/>
  <c r="I1618" i="1" l="1"/>
  <c r="J1618" i="1" s="1"/>
  <c r="Q1618" i="1"/>
  <c r="I1619" i="1" l="1"/>
  <c r="J1619" i="1" s="1"/>
  <c r="Q1619" i="1"/>
  <c r="I1620" i="1" l="1"/>
  <c r="J1620" i="1" s="1"/>
  <c r="Q1620" i="1"/>
  <c r="I1621" i="1" l="1"/>
  <c r="J1621" i="1" s="1"/>
  <c r="Q1621" i="1"/>
  <c r="I1622" i="1" l="1"/>
  <c r="J1622" i="1" s="1"/>
  <c r="Q1622" i="1"/>
  <c r="I1623" i="1" l="1"/>
  <c r="J1623" i="1" s="1"/>
  <c r="Q1623" i="1"/>
  <c r="I1624" i="1" l="1"/>
  <c r="J1624" i="1" s="1"/>
  <c r="Q1624" i="1"/>
  <c r="I1625" i="1" l="1"/>
  <c r="J1625" i="1" s="1"/>
  <c r="Q1625" i="1"/>
  <c r="I1626" i="1" l="1"/>
  <c r="J1626" i="1" s="1"/>
  <c r="Q1626" i="1"/>
  <c r="I1627" i="1" l="1"/>
  <c r="J1627" i="1" s="1"/>
  <c r="Q1627" i="1"/>
  <c r="I1628" i="1" l="1"/>
  <c r="J1628" i="1" s="1"/>
  <c r="Q1628" i="1"/>
  <c r="I1629" i="1" l="1"/>
  <c r="J1629" i="1" s="1"/>
  <c r="Q1629" i="1"/>
  <c r="I1630" i="1" l="1"/>
  <c r="J1630" i="1" s="1"/>
  <c r="Q1630" i="1"/>
  <c r="I1631" i="1" l="1"/>
  <c r="J1631" i="1" s="1"/>
  <c r="Q1631" i="1"/>
  <c r="I1632" i="1" l="1"/>
  <c r="J1632" i="1" s="1"/>
  <c r="Q1632" i="1"/>
  <c r="I1633" i="1" l="1"/>
  <c r="J1633" i="1" s="1"/>
  <c r="Q1633" i="1"/>
  <c r="I1634" i="1" l="1"/>
  <c r="J1634" i="1" s="1"/>
  <c r="Q1634" i="1"/>
  <c r="I1635" i="1" l="1"/>
  <c r="J1635" i="1" s="1"/>
  <c r="Q1635" i="1"/>
  <c r="I1636" i="1" l="1"/>
  <c r="J1636" i="1" s="1"/>
  <c r="Q1636" i="1"/>
  <c r="I1637" i="1" l="1"/>
  <c r="J1637" i="1" s="1"/>
  <c r="Q1637" i="1"/>
  <c r="I1638" i="1" l="1"/>
  <c r="J1638" i="1" s="1"/>
  <c r="Q1638" i="1"/>
  <c r="I1639" i="1" l="1"/>
  <c r="J1639" i="1" s="1"/>
  <c r="Q1639" i="1"/>
  <c r="I1640" i="1" l="1"/>
  <c r="J1640" i="1" s="1"/>
  <c r="Q1640" i="1"/>
  <c r="I1641" i="1" l="1"/>
  <c r="J1641" i="1" s="1"/>
  <c r="Q1641" i="1"/>
  <c r="I1642" i="1" l="1"/>
  <c r="J1642" i="1" s="1"/>
  <c r="Q1642" i="1"/>
  <c r="I1643" i="1" l="1"/>
  <c r="J1643" i="1" s="1"/>
  <c r="Q1643" i="1"/>
  <c r="I1644" i="1" l="1"/>
  <c r="J1644" i="1" s="1"/>
  <c r="Q1644" i="1"/>
  <c r="I1645" i="1" l="1"/>
  <c r="J1645" i="1" s="1"/>
  <c r="Q1645" i="1"/>
  <c r="I1646" i="1" l="1"/>
  <c r="J1646" i="1" s="1"/>
  <c r="Q1646" i="1"/>
  <c r="I1647" i="1" l="1"/>
  <c r="J1647" i="1" s="1"/>
  <c r="Q1647" i="1"/>
  <c r="I1648" i="1" l="1"/>
  <c r="J1648" i="1" s="1"/>
  <c r="Q1648" i="1"/>
  <c r="I1649" i="1" l="1"/>
  <c r="J1649" i="1" s="1"/>
  <c r="Q1649" i="1"/>
  <c r="I1650" i="1" l="1"/>
  <c r="J1650" i="1" s="1"/>
  <c r="Q1650" i="1"/>
  <c r="I1651" i="1" l="1"/>
  <c r="J1651" i="1" s="1"/>
  <c r="Q1651" i="1"/>
  <c r="I1652" i="1" l="1"/>
  <c r="J1652" i="1" s="1"/>
  <c r="Q1652" i="1"/>
  <c r="I1653" i="1" l="1"/>
  <c r="J1653" i="1" s="1"/>
  <c r="Q1653" i="1"/>
  <c r="I1654" i="1" l="1"/>
  <c r="J1654" i="1" s="1"/>
  <c r="Q1654" i="1"/>
  <c r="I1655" i="1" l="1"/>
  <c r="J1655" i="1" s="1"/>
  <c r="Q1655" i="1"/>
  <c r="I1656" i="1" l="1"/>
  <c r="J1656" i="1" s="1"/>
  <c r="Q1656" i="1"/>
  <c r="I1657" i="1" l="1"/>
  <c r="J1657" i="1" s="1"/>
  <c r="Q1657" i="1"/>
  <c r="I1658" i="1" l="1"/>
  <c r="J1658" i="1" s="1"/>
  <c r="Q1658" i="1"/>
  <c r="I1659" i="1" l="1"/>
  <c r="J1659" i="1" s="1"/>
  <c r="Q1659" i="1"/>
  <c r="I1660" i="1" l="1"/>
  <c r="J1660" i="1" s="1"/>
  <c r="Q1660" i="1"/>
  <c r="I1661" i="1" l="1"/>
  <c r="J1661" i="1" s="1"/>
  <c r="Q1661" i="1"/>
  <c r="I1662" i="1" l="1"/>
  <c r="J1662" i="1" s="1"/>
  <c r="Q1662" i="1"/>
  <c r="I1663" i="1" l="1"/>
  <c r="J1663" i="1" s="1"/>
  <c r="Q1663" i="1"/>
  <c r="I1664" i="1" l="1"/>
  <c r="J1664" i="1" s="1"/>
  <c r="Q1664" i="1"/>
  <c r="I1665" i="1" l="1"/>
  <c r="J1665" i="1" s="1"/>
  <c r="Q1665" i="1"/>
  <c r="I1666" i="1" l="1"/>
  <c r="J1666" i="1" s="1"/>
  <c r="Q1666" i="1"/>
  <c r="I1667" i="1" l="1"/>
  <c r="J1667" i="1" s="1"/>
  <c r="Q1667" i="1"/>
  <c r="I1668" i="1" l="1"/>
  <c r="J1668" i="1" s="1"/>
  <c r="Q1668" i="1"/>
  <c r="I1669" i="1" l="1"/>
  <c r="J1669" i="1" s="1"/>
  <c r="Q1669" i="1"/>
  <c r="I1670" i="1" l="1"/>
  <c r="J1670" i="1" s="1"/>
  <c r="Q1670" i="1"/>
  <c r="I1671" i="1" l="1"/>
  <c r="J1671" i="1" s="1"/>
  <c r="Q1671" i="1"/>
  <c r="I1672" i="1" l="1"/>
  <c r="J1672" i="1" s="1"/>
  <c r="Q1672" i="1"/>
  <c r="I1673" i="1" l="1"/>
  <c r="J1673" i="1" s="1"/>
  <c r="Q1673" i="1"/>
  <c r="I1674" i="1" l="1"/>
  <c r="J1674" i="1" s="1"/>
  <c r="Q1674" i="1"/>
  <c r="I1675" i="1" l="1"/>
  <c r="J1675" i="1" s="1"/>
  <c r="Q1675" i="1"/>
  <c r="I1676" i="1" l="1"/>
  <c r="J1676" i="1" s="1"/>
  <c r="Q1676" i="1"/>
  <c r="I1677" i="1" l="1"/>
  <c r="J1677" i="1" s="1"/>
  <c r="Q1677" i="1"/>
  <c r="I1678" i="1" l="1"/>
  <c r="J1678" i="1" s="1"/>
  <c r="Q1678" i="1"/>
  <c r="I1679" i="1" l="1"/>
  <c r="J1679" i="1" s="1"/>
  <c r="Q1679" i="1"/>
  <c r="I1680" i="1" l="1"/>
  <c r="J1680" i="1" s="1"/>
  <c r="Q1680" i="1"/>
  <c r="I1681" i="1" l="1"/>
  <c r="J1681" i="1" s="1"/>
  <c r="Q1681" i="1"/>
  <c r="I1682" i="1" l="1"/>
  <c r="J1682" i="1" s="1"/>
  <c r="Q1682" i="1"/>
  <c r="I1683" i="1" l="1"/>
  <c r="J1683" i="1" s="1"/>
  <c r="Q1683" i="1"/>
  <c r="I1684" i="1" l="1"/>
  <c r="J1684" i="1" s="1"/>
  <c r="Q1684" i="1"/>
  <c r="I1685" i="1" l="1"/>
  <c r="J1685" i="1" s="1"/>
  <c r="Q1685" i="1"/>
  <c r="I1686" i="1" l="1"/>
  <c r="J1686" i="1" s="1"/>
  <c r="Q1686" i="1"/>
  <c r="I1687" i="1" l="1"/>
  <c r="J1687" i="1" s="1"/>
  <c r="Q1687" i="1"/>
  <c r="I1688" i="1" l="1"/>
  <c r="J1688" i="1" s="1"/>
  <c r="Q1688" i="1"/>
  <c r="I1689" i="1" l="1"/>
  <c r="J1689" i="1" s="1"/>
  <c r="Q1689" i="1"/>
  <c r="I1690" i="1" l="1"/>
  <c r="J1690" i="1" s="1"/>
  <c r="Q1690" i="1"/>
  <c r="I1691" i="1" l="1"/>
  <c r="J1691" i="1" s="1"/>
  <c r="Q1691" i="1"/>
  <c r="I1692" i="1" l="1"/>
  <c r="J1692" i="1" s="1"/>
  <c r="Q1692" i="1"/>
  <c r="I1693" i="1" l="1"/>
  <c r="J1693" i="1" s="1"/>
  <c r="Q1693" i="1"/>
  <c r="I1694" i="1" l="1"/>
  <c r="J1694" i="1" s="1"/>
  <c r="Q1694" i="1"/>
  <c r="I1695" i="1" l="1"/>
  <c r="J1695" i="1" s="1"/>
  <c r="Q1695" i="1"/>
  <c r="I1696" i="1" l="1"/>
  <c r="J1696" i="1" s="1"/>
  <c r="Q1696" i="1"/>
  <c r="I1697" i="1" l="1"/>
  <c r="J1697" i="1" s="1"/>
  <c r="Q1697" i="1"/>
  <c r="I1698" i="1" l="1"/>
  <c r="J1698" i="1" s="1"/>
  <c r="Q1698" i="1"/>
  <c r="I1699" i="1" l="1"/>
  <c r="J1699" i="1" s="1"/>
  <c r="Q1699" i="1"/>
  <c r="I1700" i="1" l="1"/>
  <c r="J1700" i="1" s="1"/>
  <c r="Q1700" i="1"/>
  <c r="I1701" i="1" l="1"/>
  <c r="J1701" i="1" s="1"/>
  <c r="Q1701" i="1"/>
  <c r="I1702" i="1" l="1"/>
  <c r="J1702" i="1" s="1"/>
  <c r="Q1702" i="1"/>
  <c r="I1703" i="1" l="1"/>
  <c r="J1703" i="1" s="1"/>
  <c r="Q1703" i="1"/>
  <c r="I1704" i="1" l="1"/>
  <c r="J1704" i="1" s="1"/>
  <c r="Q1704" i="1"/>
  <c r="I1705" i="1" l="1"/>
  <c r="J1705" i="1" s="1"/>
  <c r="Q1705" i="1"/>
  <c r="I1706" i="1" l="1"/>
  <c r="J1706" i="1" s="1"/>
  <c r="Q1706" i="1"/>
  <c r="I1707" i="1" l="1"/>
  <c r="J1707" i="1" s="1"/>
  <c r="Q1707" i="1"/>
  <c r="I1708" i="1" l="1"/>
  <c r="J1708" i="1" s="1"/>
  <c r="Q1708" i="1"/>
  <c r="I1709" i="1" l="1"/>
  <c r="J1709" i="1" s="1"/>
  <c r="Q1709" i="1"/>
  <c r="I1710" i="1" l="1"/>
  <c r="J1710" i="1" s="1"/>
  <c r="Q1710" i="1"/>
  <c r="I1711" i="1" l="1"/>
  <c r="J1711" i="1" s="1"/>
  <c r="Q1711" i="1"/>
  <c r="I1712" i="1" l="1"/>
  <c r="J1712" i="1" s="1"/>
  <c r="Q1712" i="1"/>
  <c r="I1713" i="1" l="1"/>
  <c r="J1713" i="1" s="1"/>
  <c r="Q1713" i="1"/>
  <c r="I1714" i="1" l="1"/>
  <c r="J1714" i="1" s="1"/>
  <c r="Q1714" i="1"/>
  <c r="I1715" i="1" l="1"/>
  <c r="J1715" i="1" s="1"/>
  <c r="Q1715" i="1"/>
  <c r="I1716" i="1" l="1"/>
  <c r="J1716" i="1" s="1"/>
  <c r="Q1716" i="1"/>
  <c r="I1717" i="1" l="1"/>
  <c r="J1717" i="1" s="1"/>
  <c r="Q1717" i="1"/>
  <c r="I1718" i="1" l="1"/>
  <c r="J1718" i="1" s="1"/>
  <c r="Q1718" i="1"/>
  <c r="I1719" i="1" l="1"/>
  <c r="J1719" i="1" s="1"/>
  <c r="Q1719" i="1"/>
  <c r="I1720" i="1" l="1"/>
  <c r="J1720" i="1" s="1"/>
  <c r="Q1720" i="1"/>
  <c r="I1721" i="1" l="1"/>
  <c r="J1721" i="1" s="1"/>
  <c r="Q1721" i="1"/>
  <c r="I1722" i="1" l="1"/>
  <c r="J1722" i="1" s="1"/>
  <c r="Q1722" i="1"/>
  <c r="I1723" i="1" l="1"/>
  <c r="J1723" i="1" s="1"/>
  <c r="Q1723" i="1"/>
  <c r="I1724" i="1" l="1"/>
  <c r="J1724" i="1" s="1"/>
  <c r="Q1724" i="1"/>
  <c r="I1725" i="1" l="1"/>
  <c r="J1725" i="1" s="1"/>
  <c r="Q1725" i="1"/>
  <c r="I1726" i="1" l="1"/>
  <c r="J1726" i="1" s="1"/>
  <c r="Q1726" i="1"/>
  <c r="I1727" i="1" l="1"/>
  <c r="J1727" i="1" s="1"/>
  <c r="Q1727" i="1"/>
  <c r="I1728" i="1" l="1"/>
  <c r="J1728" i="1" s="1"/>
  <c r="Q1728" i="1"/>
  <c r="I1729" i="1" l="1"/>
  <c r="J1729" i="1" s="1"/>
  <c r="Q1729" i="1"/>
  <c r="I1730" i="1" l="1"/>
  <c r="J1730" i="1" s="1"/>
  <c r="Q1730" i="1"/>
  <c r="I1731" i="1" l="1"/>
  <c r="J1731" i="1" s="1"/>
  <c r="Q1731" i="1"/>
  <c r="I1732" i="1" l="1"/>
  <c r="J1732" i="1" s="1"/>
  <c r="Q1732" i="1"/>
  <c r="I1733" i="1" l="1"/>
  <c r="J1733" i="1" s="1"/>
  <c r="Q1733" i="1"/>
  <c r="I1734" i="1" l="1"/>
  <c r="J1734" i="1" s="1"/>
  <c r="Q1734" i="1"/>
  <c r="I1735" i="1" l="1"/>
  <c r="J1735" i="1" s="1"/>
  <c r="Q1735" i="1"/>
  <c r="I1736" i="1" l="1"/>
  <c r="J1736" i="1" s="1"/>
  <c r="Q1736" i="1"/>
  <c r="I1737" i="1" l="1"/>
  <c r="J1737" i="1" s="1"/>
  <c r="Q1737" i="1"/>
  <c r="I1738" i="1" l="1"/>
  <c r="J1738" i="1" s="1"/>
  <c r="Q1738" i="1"/>
  <c r="I1739" i="1" l="1"/>
  <c r="J1739" i="1" s="1"/>
  <c r="Q1739" i="1"/>
  <c r="I1740" i="1" l="1"/>
  <c r="J1740" i="1" s="1"/>
  <c r="Q1740" i="1"/>
  <c r="I1741" i="1" l="1"/>
  <c r="J1741" i="1" s="1"/>
  <c r="Q1741" i="1"/>
  <c r="I1742" i="1" l="1"/>
  <c r="J1742" i="1" s="1"/>
  <c r="Q1742" i="1"/>
  <c r="I1743" i="1" l="1"/>
  <c r="J1743" i="1" s="1"/>
  <c r="Q1743" i="1"/>
  <c r="I1744" i="1" l="1"/>
  <c r="J1744" i="1" s="1"/>
  <c r="Q1744" i="1"/>
  <c r="I1745" i="1" l="1"/>
  <c r="J1745" i="1" s="1"/>
  <c r="Q1745" i="1"/>
  <c r="I1746" i="1" l="1"/>
  <c r="J1746" i="1" s="1"/>
  <c r="Q1746" i="1"/>
  <c r="I1747" i="1" l="1"/>
  <c r="J1747" i="1" s="1"/>
  <c r="Q1747" i="1"/>
  <c r="I1748" i="1" l="1"/>
  <c r="J1748" i="1" s="1"/>
  <c r="Q1748" i="1"/>
  <c r="I1749" i="1" l="1"/>
  <c r="J1749" i="1" s="1"/>
  <c r="Q1749" i="1"/>
  <c r="I1750" i="1" l="1"/>
  <c r="J1750" i="1" s="1"/>
  <c r="Q1750" i="1"/>
  <c r="I1751" i="1" l="1"/>
  <c r="J1751" i="1" s="1"/>
  <c r="Q1751" i="1"/>
  <c r="I1752" i="1" l="1"/>
  <c r="J1752" i="1" s="1"/>
  <c r="Q1752" i="1"/>
  <c r="I1753" i="1" l="1"/>
  <c r="J1753" i="1" s="1"/>
  <c r="Q1753" i="1"/>
  <c r="I1754" i="1" l="1"/>
  <c r="J1754" i="1" s="1"/>
  <c r="Q1754" i="1"/>
  <c r="I1755" i="1" l="1"/>
  <c r="J1755" i="1" s="1"/>
  <c r="Q1755" i="1"/>
  <c r="I1756" i="1" l="1"/>
  <c r="J1756" i="1" s="1"/>
  <c r="Q1756" i="1"/>
  <c r="I1757" i="1" l="1"/>
  <c r="J1757" i="1" s="1"/>
  <c r="Q1757" i="1"/>
  <c r="I1758" i="1" l="1"/>
  <c r="J1758" i="1" s="1"/>
  <c r="Q1758" i="1"/>
  <c r="I1759" i="1" l="1"/>
  <c r="J1759" i="1" s="1"/>
  <c r="Q1759" i="1"/>
  <c r="I1760" i="1" l="1"/>
  <c r="J1760" i="1" s="1"/>
  <c r="Q1760" i="1"/>
  <c r="I1761" i="1" l="1"/>
  <c r="J1761" i="1" s="1"/>
  <c r="Q1761" i="1"/>
  <c r="I1762" i="1" l="1"/>
  <c r="J1762" i="1" s="1"/>
  <c r="Q1762" i="1"/>
  <c r="I1763" i="1" l="1"/>
  <c r="J1763" i="1" s="1"/>
  <c r="Q1763" i="1"/>
  <c r="I1764" i="1" l="1"/>
  <c r="J1764" i="1" s="1"/>
  <c r="Q1764" i="1"/>
  <c r="I1765" i="1" l="1"/>
  <c r="J1765" i="1" s="1"/>
  <c r="Q1765" i="1"/>
  <c r="I1766" i="1" l="1"/>
  <c r="J1766" i="1" s="1"/>
  <c r="Q1766" i="1"/>
  <c r="I1767" i="1" l="1"/>
  <c r="J1767" i="1" s="1"/>
  <c r="Q1767" i="1"/>
  <c r="I1768" i="1" l="1"/>
  <c r="J1768" i="1" s="1"/>
  <c r="Q1768" i="1"/>
  <c r="I1769" i="1" l="1"/>
  <c r="J1769" i="1" s="1"/>
  <c r="Q1769" i="1"/>
  <c r="I1770" i="1" l="1"/>
  <c r="J1770" i="1" s="1"/>
  <c r="Q1770" i="1"/>
  <c r="I1771" i="1" l="1"/>
  <c r="J1771" i="1" s="1"/>
  <c r="Q1771" i="1"/>
  <c r="I1772" i="1" l="1"/>
  <c r="J1772" i="1" s="1"/>
  <c r="Q1772" i="1"/>
  <c r="I1773" i="1" l="1"/>
  <c r="J1773" i="1" s="1"/>
  <c r="Q1773" i="1"/>
  <c r="I1774" i="1" l="1"/>
  <c r="J1774" i="1" s="1"/>
  <c r="Q1774" i="1"/>
  <c r="I1775" i="1" l="1"/>
  <c r="J1775" i="1" s="1"/>
  <c r="Q1775" i="1"/>
  <c r="I1776" i="1" l="1"/>
  <c r="J1776" i="1" s="1"/>
  <c r="Q1776" i="1"/>
  <c r="I1777" i="1" l="1"/>
  <c r="J1777" i="1" s="1"/>
  <c r="Q1777" i="1"/>
  <c r="I1778" i="1" l="1"/>
  <c r="J1778" i="1" s="1"/>
  <c r="Q1778" i="1"/>
  <c r="I1779" i="1" l="1"/>
  <c r="J1779" i="1" s="1"/>
  <c r="Q1779" i="1"/>
  <c r="I1780" i="1" l="1"/>
  <c r="J1780" i="1" s="1"/>
  <c r="Q1780" i="1"/>
  <c r="I1781" i="1" l="1"/>
  <c r="J1781" i="1" s="1"/>
  <c r="Q1781" i="1"/>
  <c r="I1782" i="1" l="1"/>
  <c r="J1782" i="1" s="1"/>
  <c r="Q1782" i="1"/>
  <c r="I1783" i="1" l="1"/>
  <c r="J1783" i="1" s="1"/>
  <c r="Q1783" i="1"/>
  <c r="I1784" i="1" l="1"/>
  <c r="J1784" i="1" s="1"/>
  <c r="Q1784" i="1"/>
  <c r="I1785" i="1" l="1"/>
  <c r="J1785" i="1" s="1"/>
  <c r="Q1785" i="1"/>
  <c r="I1786" i="1" l="1"/>
  <c r="J1786" i="1" s="1"/>
  <c r="Q1786" i="1"/>
  <c r="I1787" i="1" l="1"/>
  <c r="J1787" i="1" s="1"/>
  <c r="Q1787" i="1"/>
  <c r="I1788" i="1" l="1"/>
  <c r="J1788" i="1" s="1"/>
  <c r="Q1788" i="1"/>
  <c r="I1789" i="1" l="1"/>
  <c r="J1789" i="1" s="1"/>
  <c r="Q1789" i="1"/>
  <c r="I1790" i="1" l="1"/>
  <c r="J1790" i="1" s="1"/>
  <c r="Q1790" i="1"/>
  <c r="I1791" i="1" l="1"/>
  <c r="J1791" i="1" s="1"/>
  <c r="Q1791" i="1"/>
  <c r="I1792" i="1" l="1"/>
  <c r="J1792" i="1" s="1"/>
  <c r="Q1792" i="1"/>
  <c r="I1793" i="1" l="1"/>
  <c r="J1793" i="1" s="1"/>
  <c r="Q1793" i="1"/>
  <c r="I1794" i="1" l="1"/>
  <c r="J1794" i="1" s="1"/>
  <c r="Q1794" i="1"/>
  <c r="I1795" i="1" l="1"/>
  <c r="J1795" i="1" s="1"/>
  <c r="Q1795" i="1"/>
  <c r="I1796" i="1" l="1"/>
  <c r="J1796" i="1" s="1"/>
  <c r="Q1796" i="1"/>
  <c r="I1797" i="1" l="1"/>
  <c r="J1797" i="1" s="1"/>
  <c r="Q1797" i="1"/>
  <c r="I1798" i="1" l="1"/>
  <c r="J1798" i="1" s="1"/>
  <c r="Q1798" i="1"/>
  <c r="I1799" i="1" l="1"/>
  <c r="J1799" i="1" s="1"/>
  <c r="Q1799" i="1"/>
  <c r="I1800" i="1" l="1"/>
  <c r="J1800" i="1" s="1"/>
  <c r="Q1800" i="1"/>
  <c r="I1801" i="1" l="1"/>
  <c r="J1801" i="1" s="1"/>
  <c r="Q1801" i="1"/>
  <c r="I1802" i="1" l="1"/>
  <c r="J1802" i="1" s="1"/>
  <c r="Q1802" i="1"/>
  <c r="I1803" i="1" l="1"/>
  <c r="J1803" i="1" s="1"/>
  <c r="Q1803" i="1"/>
  <c r="I1804" i="1" l="1"/>
  <c r="J1804" i="1" s="1"/>
  <c r="Q1804" i="1"/>
  <c r="I1805" i="1" l="1"/>
  <c r="J1805" i="1" s="1"/>
  <c r="Q1805" i="1"/>
  <c r="I1806" i="1" l="1"/>
  <c r="J1806" i="1" s="1"/>
  <c r="Q1806" i="1"/>
  <c r="I1807" i="1" l="1"/>
  <c r="J1807" i="1" s="1"/>
  <c r="Q1807" i="1"/>
  <c r="I1808" i="1" l="1"/>
  <c r="J1808" i="1" s="1"/>
  <c r="Q1808" i="1"/>
  <c r="I1809" i="1" l="1"/>
  <c r="J1809" i="1" s="1"/>
  <c r="Q1809" i="1"/>
  <c r="I1810" i="1" l="1"/>
  <c r="J1810" i="1" s="1"/>
  <c r="Q1810" i="1"/>
  <c r="I1811" i="1" l="1"/>
  <c r="J1811" i="1" s="1"/>
  <c r="Q1811" i="1"/>
  <c r="I1812" i="1" l="1"/>
  <c r="J1812" i="1" s="1"/>
  <c r="Q1812" i="1"/>
  <c r="I1813" i="1" l="1"/>
  <c r="J1813" i="1" s="1"/>
  <c r="Q1813" i="1"/>
  <c r="I1814" i="1" l="1"/>
  <c r="J1814" i="1" s="1"/>
  <c r="Q1814" i="1"/>
  <c r="I1815" i="1" l="1"/>
  <c r="J1815" i="1" s="1"/>
  <c r="Q1815" i="1"/>
  <c r="I1816" i="1" l="1"/>
  <c r="J1816" i="1" s="1"/>
  <c r="Q1816" i="1"/>
  <c r="I1817" i="1" l="1"/>
  <c r="J1817" i="1" s="1"/>
  <c r="Q1817" i="1"/>
  <c r="I1818" i="1" l="1"/>
  <c r="J1818" i="1" s="1"/>
  <c r="Q1818" i="1"/>
  <c r="I1819" i="1" l="1"/>
  <c r="J1819" i="1" s="1"/>
  <c r="Q1819" i="1"/>
  <c r="I1820" i="1" l="1"/>
  <c r="J1820" i="1" s="1"/>
  <c r="Q1820" i="1"/>
  <c r="I1821" i="1" l="1"/>
  <c r="J1821" i="1" s="1"/>
  <c r="Q1821" i="1"/>
  <c r="I1822" i="1" l="1"/>
  <c r="J1822" i="1" s="1"/>
  <c r="Q1822" i="1"/>
  <c r="I1823" i="1" l="1"/>
  <c r="J1823" i="1" s="1"/>
  <c r="Q1823" i="1"/>
  <c r="I1824" i="1" l="1"/>
  <c r="J1824" i="1" s="1"/>
  <c r="Q1824" i="1"/>
  <c r="I1825" i="1" l="1"/>
  <c r="J1825" i="1" s="1"/>
  <c r="Q1825" i="1"/>
  <c r="I1826" i="1" l="1"/>
  <c r="J1826" i="1" s="1"/>
  <c r="Q1826" i="1"/>
  <c r="I1827" i="1" l="1"/>
  <c r="J1827" i="1" s="1"/>
  <c r="Q1827" i="1"/>
  <c r="I1828" i="1" l="1"/>
  <c r="J1828" i="1" s="1"/>
  <c r="Q1828" i="1"/>
  <c r="I1829" i="1" l="1"/>
  <c r="J1829" i="1" s="1"/>
  <c r="Q1829" i="1"/>
  <c r="I1830" i="1" l="1"/>
  <c r="J1830" i="1" s="1"/>
  <c r="Q1830" i="1"/>
  <c r="I1831" i="1" l="1"/>
  <c r="J1831" i="1" s="1"/>
  <c r="Q1831" i="1"/>
  <c r="I1832" i="1" l="1"/>
  <c r="J1832" i="1" s="1"/>
  <c r="Q1832" i="1"/>
  <c r="I1833" i="1" l="1"/>
  <c r="J1833" i="1" s="1"/>
  <c r="Q1833" i="1"/>
  <c r="I1834" i="1" l="1"/>
  <c r="J1834" i="1" s="1"/>
  <c r="Q1834" i="1"/>
  <c r="I1835" i="1" l="1"/>
  <c r="J1835" i="1" s="1"/>
  <c r="Q1835" i="1"/>
  <c r="I1836" i="1" l="1"/>
  <c r="J1836" i="1" s="1"/>
  <c r="Q1836" i="1"/>
  <c r="I1837" i="1" l="1"/>
  <c r="J1837" i="1" s="1"/>
  <c r="Q1837" i="1"/>
  <c r="I1838" i="1" l="1"/>
  <c r="J1838" i="1" s="1"/>
  <c r="Q1838" i="1"/>
  <c r="I1839" i="1" l="1"/>
  <c r="J1839" i="1" s="1"/>
  <c r="Q1839" i="1"/>
  <c r="I1840" i="1" l="1"/>
  <c r="J1840" i="1" s="1"/>
  <c r="Q1840" i="1"/>
  <c r="I1841" i="1" l="1"/>
  <c r="J1841" i="1" s="1"/>
  <c r="Q1841" i="1"/>
  <c r="I1842" i="1" l="1"/>
  <c r="J1842" i="1" s="1"/>
  <c r="Q1842" i="1"/>
  <c r="I1843" i="1" l="1"/>
  <c r="J1843" i="1" s="1"/>
  <c r="Q1843" i="1"/>
  <c r="I1844" i="1" l="1"/>
  <c r="J1844" i="1" s="1"/>
  <c r="Q1844" i="1"/>
  <c r="I1845" i="1" l="1"/>
  <c r="J1845" i="1" s="1"/>
  <c r="Q1845" i="1"/>
  <c r="I1846" i="1" l="1"/>
  <c r="J1846" i="1" s="1"/>
  <c r="Q1846" i="1"/>
  <c r="I1847" i="1" l="1"/>
  <c r="J1847" i="1" s="1"/>
  <c r="Q1847" i="1"/>
  <c r="I1848" i="1" l="1"/>
  <c r="J1848" i="1" s="1"/>
  <c r="Q1848" i="1"/>
  <c r="I1849" i="1" l="1"/>
  <c r="J1849" i="1" s="1"/>
  <c r="Q1849" i="1"/>
  <c r="I1850" i="1" l="1"/>
  <c r="J1850" i="1" s="1"/>
  <c r="Q1850" i="1"/>
  <c r="I1851" i="1" l="1"/>
  <c r="J1851" i="1" s="1"/>
  <c r="Q1851" i="1"/>
  <c r="I1852" i="1" l="1"/>
  <c r="J1852" i="1" s="1"/>
  <c r="Q1852" i="1"/>
  <c r="I1853" i="1" l="1"/>
  <c r="J1853" i="1" s="1"/>
  <c r="Q1853" i="1"/>
  <c r="I1854" i="1" l="1"/>
  <c r="J1854" i="1" s="1"/>
  <c r="Q1854" i="1"/>
  <c r="I1855" i="1" l="1"/>
  <c r="J1855" i="1" s="1"/>
  <c r="Q1855" i="1"/>
  <c r="I1856" i="1" l="1"/>
  <c r="J1856" i="1" s="1"/>
  <c r="Q1856" i="1"/>
  <c r="I1857" i="1" l="1"/>
  <c r="J1857" i="1" s="1"/>
  <c r="Q1857" i="1"/>
  <c r="I1858" i="1" l="1"/>
  <c r="J1858" i="1" s="1"/>
  <c r="Q1858" i="1"/>
  <c r="I1859" i="1" l="1"/>
  <c r="J1859" i="1" s="1"/>
  <c r="Q1859" i="1"/>
  <c r="I1860" i="1" l="1"/>
  <c r="J1860" i="1" s="1"/>
  <c r="Q1860" i="1"/>
  <c r="I1861" i="1" l="1"/>
  <c r="J1861" i="1" s="1"/>
  <c r="Q1861" i="1"/>
  <c r="I1862" i="1" l="1"/>
  <c r="J1862" i="1" s="1"/>
  <c r="Q1862" i="1"/>
  <c r="I1863" i="1" l="1"/>
  <c r="J1863" i="1" s="1"/>
  <c r="Q1863" i="1"/>
  <c r="I1864" i="1" l="1"/>
  <c r="J1864" i="1" s="1"/>
  <c r="Q1864" i="1"/>
  <c r="I1865" i="1" l="1"/>
  <c r="J1865" i="1" s="1"/>
  <c r="Q1865" i="1"/>
  <c r="I1866" i="1" l="1"/>
  <c r="J1866" i="1" s="1"/>
  <c r="Q1866" i="1"/>
  <c r="I1867" i="1" l="1"/>
  <c r="J1867" i="1" s="1"/>
  <c r="Q1867" i="1"/>
  <c r="I1868" i="1" l="1"/>
  <c r="J1868" i="1" s="1"/>
  <c r="Q1868" i="1"/>
  <c r="I1869" i="1" l="1"/>
  <c r="J1869" i="1" s="1"/>
  <c r="Q1869" i="1"/>
  <c r="I1870" i="1" l="1"/>
  <c r="J1870" i="1" s="1"/>
  <c r="Q1870" i="1"/>
  <c r="I1871" i="1" l="1"/>
  <c r="J1871" i="1" s="1"/>
  <c r="Q1871" i="1"/>
  <c r="I1872" i="1" l="1"/>
  <c r="J1872" i="1" s="1"/>
  <c r="Q1872" i="1"/>
  <c r="I1873" i="1" l="1"/>
  <c r="J1873" i="1" s="1"/>
  <c r="Q1873" i="1"/>
  <c r="I1874" i="1" l="1"/>
  <c r="J1874" i="1" s="1"/>
  <c r="Q1874" i="1"/>
  <c r="I1875" i="1" l="1"/>
  <c r="J1875" i="1" s="1"/>
  <c r="Q1875" i="1"/>
  <c r="I1876" i="1" l="1"/>
  <c r="J1876" i="1" s="1"/>
  <c r="Q1876" i="1"/>
  <c r="I1877" i="1" l="1"/>
  <c r="J1877" i="1" s="1"/>
  <c r="Q1877" i="1"/>
  <c r="I1878" i="1" l="1"/>
  <c r="J1878" i="1" s="1"/>
  <c r="Q1878" i="1"/>
  <c r="I1879" i="1" l="1"/>
  <c r="J1879" i="1" s="1"/>
  <c r="Q1879" i="1"/>
  <c r="I1880" i="1" l="1"/>
  <c r="J1880" i="1" s="1"/>
  <c r="Q1880" i="1"/>
  <c r="I1881" i="1" l="1"/>
  <c r="J1881" i="1" s="1"/>
  <c r="Q1881" i="1"/>
  <c r="I1882" i="1" l="1"/>
  <c r="J1882" i="1" s="1"/>
  <c r="Q1882" i="1"/>
  <c r="I1883" i="1" l="1"/>
  <c r="J1883" i="1" s="1"/>
  <c r="Q1883" i="1"/>
  <c r="I1884" i="1" l="1"/>
  <c r="J1884" i="1" s="1"/>
  <c r="Q1884" i="1"/>
  <c r="I1885" i="1" l="1"/>
  <c r="J1885" i="1" s="1"/>
  <c r="Q1885" i="1"/>
  <c r="I1886" i="1" l="1"/>
  <c r="J1886" i="1" s="1"/>
  <c r="Q1886" i="1"/>
  <c r="I1887" i="1" l="1"/>
  <c r="J1887" i="1" s="1"/>
  <c r="Q1887" i="1"/>
  <c r="I1888" i="1" l="1"/>
  <c r="J1888" i="1" s="1"/>
  <c r="Q1888" i="1"/>
  <c r="I1889" i="1" l="1"/>
  <c r="J1889" i="1" s="1"/>
  <c r="Q1889" i="1"/>
  <c r="I1890" i="1" l="1"/>
  <c r="J1890" i="1" s="1"/>
  <c r="Q1890" i="1"/>
  <c r="I1891" i="1" l="1"/>
  <c r="J1891" i="1" s="1"/>
  <c r="Q1891" i="1"/>
  <c r="I1892" i="1" l="1"/>
  <c r="J1892" i="1" s="1"/>
  <c r="Q1892" i="1"/>
  <c r="I1893" i="1" l="1"/>
  <c r="J1893" i="1" s="1"/>
  <c r="Q1893" i="1"/>
  <c r="I1894" i="1" l="1"/>
  <c r="J1894" i="1" s="1"/>
  <c r="Q1894" i="1"/>
  <c r="I1895" i="1" l="1"/>
  <c r="J1895" i="1" s="1"/>
  <c r="Q1895" i="1"/>
  <c r="I1896" i="1" l="1"/>
  <c r="J1896" i="1" s="1"/>
  <c r="Q1896" i="1"/>
  <c r="I1897" i="1" l="1"/>
  <c r="J1897" i="1" s="1"/>
  <c r="Q1897" i="1"/>
  <c r="I1898" i="1" l="1"/>
  <c r="J1898" i="1" s="1"/>
  <c r="Q1898" i="1"/>
  <c r="I1899" i="1" l="1"/>
  <c r="J1899" i="1" s="1"/>
  <c r="Q1899" i="1"/>
  <c r="I1900" i="1" l="1"/>
  <c r="J1900" i="1" s="1"/>
  <c r="Q1900" i="1"/>
  <c r="I1901" i="1" l="1"/>
  <c r="J1901" i="1" s="1"/>
  <c r="Q1901" i="1"/>
  <c r="I1902" i="1" l="1"/>
  <c r="J1902" i="1" s="1"/>
  <c r="Q1902" i="1"/>
  <c r="I1903" i="1" l="1"/>
  <c r="J1903" i="1" s="1"/>
  <c r="Q1903" i="1"/>
  <c r="I1904" i="1" l="1"/>
  <c r="J1904" i="1" s="1"/>
  <c r="Q1904" i="1"/>
  <c r="I1905" i="1" l="1"/>
  <c r="J1905" i="1" s="1"/>
  <c r="Q1905" i="1"/>
  <c r="I1906" i="1" l="1"/>
  <c r="J1906" i="1" s="1"/>
  <c r="Q1906" i="1"/>
  <c r="I1907" i="1" l="1"/>
  <c r="J1907" i="1" s="1"/>
  <c r="Q1907" i="1"/>
  <c r="I1908" i="1" l="1"/>
  <c r="J1908" i="1" s="1"/>
  <c r="Q1908" i="1"/>
  <c r="I1909" i="1" l="1"/>
  <c r="J1909" i="1" s="1"/>
  <c r="Q1909" i="1"/>
  <c r="I1910" i="1" l="1"/>
  <c r="J1910" i="1" s="1"/>
  <c r="Q1910" i="1"/>
  <c r="I1911" i="1" l="1"/>
  <c r="J1911" i="1" s="1"/>
  <c r="Q1911" i="1"/>
  <c r="I1912" i="1" l="1"/>
  <c r="J1912" i="1" s="1"/>
  <c r="Q1912" i="1"/>
  <c r="I1913" i="1" l="1"/>
  <c r="J1913" i="1" s="1"/>
  <c r="Q1913" i="1"/>
  <c r="I1914" i="1" l="1"/>
  <c r="J1914" i="1" s="1"/>
  <c r="Q1914" i="1"/>
  <c r="I1915" i="1" l="1"/>
  <c r="J1915" i="1" s="1"/>
  <c r="Q1915" i="1"/>
  <c r="I1916" i="1" l="1"/>
  <c r="J1916" i="1" s="1"/>
  <c r="Q1916" i="1"/>
  <c r="I1917" i="1" l="1"/>
  <c r="J1917" i="1" s="1"/>
  <c r="Q1917" i="1"/>
  <c r="I1918" i="1" l="1"/>
  <c r="J1918" i="1" s="1"/>
  <c r="Q1918" i="1"/>
  <c r="I1919" i="1" l="1"/>
  <c r="J1919" i="1" s="1"/>
  <c r="Q1919" i="1"/>
  <c r="I1920" i="1" l="1"/>
  <c r="J1920" i="1" s="1"/>
  <c r="Q1920" i="1"/>
  <c r="I1921" i="1" l="1"/>
  <c r="J1921" i="1" s="1"/>
  <c r="Q1921" i="1"/>
  <c r="I1922" i="1" l="1"/>
  <c r="J1922" i="1" s="1"/>
  <c r="Q1922" i="1"/>
  <c r="I1923" i="1" l="1"/>
  <c r="J1923" i="1" s="1"/>
  <c r="Q1923" i="1"/>
  <c r="I1924" i="1" l="1"/>
  <c r="J1924" i="1" s="1"/>
  <c r="Q1924" i="1"/>
  <c r="I1925" i="1" l="1"/>
  <c r="J1925" i="1" s="1"/>
  <c r="Q1925" i="1"/>
  <c r="I1926" i="1" l="1"/>
  <c r="J1926" i="1" s="1"/>
  <c r="Q1926" i="1"/>
  <c r="I1927" i="1" l="1"/>
  <c r="J1927" i="1" s="1"/>
  <c r="Q1927" i="1"/>
  <c r="I1928" i="1" l="1"/>
  <c r="J1928" i="1" s="1"/>
  <c r="Q1928" i="1"/>
  <c r="I1929" i="1" l="1"/>
  <c r="J1929" i="1" s="1"/>
  <c r="Q1929" i="1"/>
  <c r="I1930" i="1" l="1"/>
  <c r="J1930" i="1" s="1"/>
  <c r="Q1930" i="1"/>
  <c r="I1931" i="1" l="1"/>
  <c r="J1931" i="1" s="1"/>
  <c r="Q1931" i="1"/>
  <c r="I1932" i="1" l="1"/>
  <c r="J1932" i="1" s="1"/>
  <c r="Q1932" i="1"/>
  <c r="I1933" i="1" l="1"/>
  <c r="J1933" i="1" s="1"/>
  <c r="Q1933" i="1"/>
  <c r="I1934" i="1" l="1"/>
  <c r="J1934" i="1" s="1"/>
  <c r="Q1934" i="1"/>
  <c r="I1935" i="1" l="1"/>
  <c r="J1935" i="1" s="1"/>
  <c r="Q1935" i="1"/>
  <c r="I1936" i="1" l="1"/>
  <c r="J1936" i="1" s="1"/>
  <c r="Q1936" i="1"/>
  <c r="I1937" i="1" l="1"/>
  <c r="J1937" i="1" s="1"/>
  <c r="Q1937" i="1"/>
  <c r="I1938" i="1" l="1"/>
  <c r="J1938" i="1" s="1"/>
  <c r="Q1938" i="1"/>
  <c r="I1939" i="1" l="1"/>
  <c r="J1939" i="1" s="1"/>
  <c r="Q1939" i="1"/>
  <c r="I1940" i="1" l="1"/>
  <c r="J1940" i="1" s="1"/>
  <c r="Q1940" i="1"/>
  <c r="I1941" i="1" l="1"/>
  <c r="J1941" i="1" s="1"/>
  <c r="Q1941" i="1"/>
  <c r="I1942" i="1" l="1"/>
  <c r="J1942" i="1" s="1"/>
  <c r="Q1942" i="1"/>
  <c r="I1943" i="1" l="1"/>
  <c r="J1943" i="1" s="1"/>
  <c r="Q1943" i="1"/>
  <c r="I1944" i="1" l="1"/>
  <c r="J1944" i="1" s="1"/>
  <c r="Q1944" i="1"/>
  <c r="I1945" i="1" l="1"/>
  <c r="J1945" i="1" s="1"/>
  <c r="Q1945" i="1"/>
  <c r="I1946" i="1" l="1"/>
  <c r="J1946" i="1" s="1"/>
  <c r="Q1946" i="1"/>
  <c r="I1947" i="1" l="1"/>
  <c r="J1947" i="1" s="1"/>
  <c r="Q1947" i="1"/>
  <c r="I1948" i="1" l="1"/>
  <c r="J1948" i="1" s="1"/>
  <c r="Q1948" i="1"/>
  <c r="I1949" i="1" l="1"/>
  <c r="J1949" i="1" s="1"/>
  <c r="Q1949" i="1"/>
  <c r="I1950" i="1" l="1"/>
  <c r="J1950" i="1" s="1"/>
  <c r="Q1950" i="1"/>
  <c r="I1951" i="1" l="1"/>
  <c r="J1951" i="1" s="1"/>
  <c r="Q1951" i="1"/>
  <c r="I1952" i="1" l="1"/>
  <c r="J1952" i="1" s="1"/>
  <c r="Q1952" i="1"/>
  <c r="I1953" i="1" l="1"/>
  <c r="J1953" i="1" s="1"/>
  <c r="Q1953" i="1"/>
  <c r="I1954" i="1" l="1"/>
  <c r="J1954" i="1" s="1"/>
  <c r="Q1954" i="1"/>
  <c r="I1955" i="1" l="1"/>
  <c r="J1955" i="1" s="1"/>
  <c r="Q1955" i="1"/>
  <c r="I1956" i="1" l="1"/>
  <c r="J1956" i="1" s="1"/>
  <c r="Q1956" i="1"/>
  <c r="I1957" i="1" l="1"/>
  <c r="J1957" i="1" s="1"/>
  <c r="Q1957" i="1"/>
  <c r="I1958" i="1" l="1"/>
  <c r="J1958" i="1" s="1"/>
  <c r="Q1958" i="1"/>
  <c r="I1959" i="1" l="1"/>
  <c r="J1959" i="1" s="1"/>
  <c r="Q1959" i="1"/>
  <c r="I1960" i="1" l="1"/>
  <c r="J1960" i="1" s="1"/>
  <c r="Q1960" i="1"/>
  <c r="I1961" i="1" l="1"/>
  <c r="J1961" i="1" s="1"/>
  <c r="Q1961" i="1"/>
  <c r="I1962" i="1" l="1"/>
  <c r="J1962" i="1" s="1"/>
  <c r="Q1962" i="1"/>
  <c r="I1963" i="1" l="1"/>
  <c r="J1963" i="1" s="1"/>
  <c r="Q1963" i="1"/>
  <c r="I1964" i="1" l="1"/>
  <c r="J1964" i="1" s="1"/>
  <c r="Q1964" i="1"/>
  <c r="I1965" i="1" l="1"/>
  <c r="J1965" i="1" s="1"/>
  <c r="Q1965" i="1"/>
  <c r="I1966" i="1" l="1"/>
  <c r="J1966" i="1" s="1"/>
  <c r="Q1966" i="1"/>
  <c r="I1967" i="1" l="1"/>
  <c r="J1967" i="1" s="1"/>
  <c r="Q1967" i="1"/>
  <c r="I1968" i="1" l="1"/>
  <c r="J1968" i="1" s="1"/>
  <c r="Q1968" i="1"/>
  <c r="I1969" i="1" l="1"/>
  <c r="J1969" i="1" s="1"/>
  <c r="Q1969" i="1"/>
  <c r="I1970" i="1" l="1"/>
  <c r="J1970" i="1" s="1"/>
  <c r="Q1970" i="1"/>
  <c r="I1971" i="1" l="1"/>
  <c r="J1971" i="1" s="1"/>
  <c r="Q1971" i="1"/>
  <c r="I1972" i="1" l="1"/>
  <c r="J1972" i="1" s="1"/>
  <c r="Q1972" i="1"/>
  <c r="I1973" i="1" l="1"/>
  <c r="J1973" i="1" s="1"/>
  <c r="Q1973" i="1"/>
  <c r="I1974" i="1" l="1"/>
  <c r="J1974" i="1" s="1"/>
  <c r="Q1974" i="1"/>
  <c r="I1975" i="1" l="1"/>
  <c r="J1975" i="1" s="1"/>
  <c r="Q1975" i="1"/>
  <c r="I1976" i="1" l="1"/>
  <c r="J1976" i="1" s="1"/>
  <c r="Q1976" i="1"/>
  <c r="I1977" i="1" l="1"/>
  <c r="J1977" i="1" s="1"/>
  <c r="Q1977" i="1"/>
  <c r="I1978" i="1" l="1"/>
  <c r="J1978" i="1" s="1"/>
  <c r="Q1978" i="1"/>
  <c r="I1979" i="1" l="1"/>
  <c r="J1979" i="1" s="1"/>
  <c r="Q1979" i="1"/>
  <c r="I1980" i="1" l="1"/>
  <c r="J1980" i="1" s="1"/>
  <c r="Q1980" i="1"/>
  <c r="I1981" i="1" l="1"/>
  <c r="J1981" i="1" s="1"/>
  <c r="Q1981" i="1"/>
  <c r="I1982" i="1" l="1"/>
  <c r="J1982" i="1" s="1"/>
  <c r="Q1982" i="1"/>
  <c r="I1983" i="1" l="1"/>
  <c r="J1983" i="1" s="1"/>
  <c r="Q1983" i="1"/>
  <c r="I1984" i="1" l="1"/>
  <c r="J1984" i="1" s="1"/>
  <c r="Q1984" i="1"/>
  <c r="I1985" i="1" l="1"/>
  <c r="J1985" i="1" s="1"/>
  <c r="Q1985" i="1"/>
  <c r="I1986" i="1" l="1"/>
  <c r="J1986" i="1" s="1"/>
  <c r="Q1986" i="1"/>
  <c r="I1987" i="1" l="1"/>
  <c r="J1987" i="1" s="1"/>
  <c r="Q1987" i="1"/>
  <c r="I1988" i="1" l="1"/>
  <c r="J1988" i="1" s="1"/>
  <c r="Q1988" i="1"/>
  <c r="I1989" i="1" l="1"/>
  <c r="J1989" i="1" s="1"/>
  <c r="Q1989" i="1"/>
  <c r="I1990" i="1" l="1"/>
  <c r="J1990" i="1" s="1"/>
  <c r="Q1990" i="1"/>
  <c r="I1991" i="1" l="1"/>
  <c r="J1991" i="1" s="1"/>
  <c r="Q1991" i="1"/>
  <c r="I1992" i="1" l="1"/>
  <c r="J1992" i="1" s="1"/>
  <c r="Q1992" i="1"/>
  <c r="I1993" i="1" l="1"/>
  <c r="J1993" i="1" s="1"/>
  <c r="Q1993" i="1"/>
  <c r="I1994" i="1" l="1"/>
  <c r="J1994" i="1" s="1"/>
  <c r="Q1994" i="1"/>
  <c r="I1995" i="1" l="1"/>
  <c r="J1995" i="1" s="1"/>
  <c r="Q1995" i="1"/>
  <c r="I1996" i="1" l="1"/>
  <c r="J1996" i="1" s="1"/>
  <c r="Q1996" i="1"/>
  <c r="I1997" i="1" l="1"/>
  <c r="J1997" i="1" s="1"/>
  <c r="Q1997" i="1"/>
  <c r="I1998" i="1" l="1"/>
  <c r="J1998" i="1" s="1"/>
  <c r="Q1998" i="1"/>
  <c r="I1999" i="1" l="1"/>
  <c r="J1999" i="1" s="1"/>
  <c r="Q1999" i="1"/>
  <c r="I2000" i="1" l="1"/>
  <c r="J2000" i="1" s="1"/>
  <c r="Q2000" i="1"/>
  <c r="I2001" i="1" l="1"/>
  <c r="J2001" i="1" s="1"/>
  <c r="Q2001" i="1"/>
  <c r="I2002" i="1" l="1"/>
  <c r="J2002" i="1" s="1"/>
  <c r="Q2002" i="1"/>
  <c r="I2003" i="1" l="1"/>
  <c r="J2003" i="1" s="1"/>
  <c r="Q2003" i="1"/>
  <c r="I2004" i="1" l="1"/>
  <c r="J2004" i="1" s="1"/>
  <c r="Q2004" i="1"/>
  <c r="I2005" i="1" l="1"/>
  <c r="J2005" i="1" s="1"/>
  <c r="Q2005" i="1"/>
  <c r="I2006" i="1" l="1"/>
  <c r="J2006" i="1" s="1"/>
  <c r="Q2006" i="1"/>
  <c r="I2007" i="1" l="1"/>
  <c r="J2007" i="1" s="1"/>
  <c r="Q2007" i="1"/>
  <c r="I2008" i="1" l="1"/>
  <c r="J2008" i="1" s="1"/>
  <c r="Q2008" i="1"/>
  <c r="I2009" i="1" l="1"/>
  <c r="J2009" i="1" s="1"/>
  <c r="Q2009" i="1"/>
  <c r="I2010" i="1" l="1"/>
  <c r="J2010" i="1" s="1"/>
  <c r="Q2010" i="1"/>
  <c r="I2011" i="1" l="1"/>
  <c r="J2011" i="1" s="1"/>
  <c r="Q2011" i="1"/>
  <c r="I2012" i="1" l="1"/>
  <c r="J2012" i="1" s="1"/>
  <c r="Q2012" i="1"/>
  <c r="I2013" i="1" l="1"/>
  <c r="J2013" i="1" s="1"/>
  <c r="Q2013" i="1"/>
  <c r="I2014" i="1" l="1"/>
  <c r="J2014" i="1" s="1"/>
  <c r="Q2014" i="1"/>
  <c r="I2015" i="1" l="1"/>
  <c r="J2015" i="1" s="1"/>
  <c r="Q2015" i="1"/>
  <c r="I2016" i="1" l="1"/>
  <c r="J2016" i="1" s="1"/>
  <c r="Q2016" i="1"/>
  <c r="I2017" i="1" l="1"/>
  <c r="J2017" i="1" s="1"/>
  <c r="Q2017" i="1"/>
  <c r="I2018" i="1" l="1"/>
  <c r="J2018" i="1" s="1"/>
  <c r="Q2018" i="1"/>
  <c r="I2019" i="1" l="1"/>
  <c r="J2019" i="1" s="1"/>
  <c r="Q2019" i="1"/>
  <c r="I2020" i="1" l="1"/>
  <c r="J2020" i="1" s="1"/>
  <c r="Q2020" i="1"/>
  <c r="I2021" i="1" l="1"/>
  <c r="J2021" i="1" s="1"/>
  <c r="Q2021" i="1"/>
  <c r="I2022" i="1" l="1"/>
  <c r="J2022" i="1" s="1"/>
  <c r="Q2022" i="1"/>
  <c r="I2023" i="1" l="1"/>
  <c r="J2023" i="1" s="1"/>
  <c r="Q2023" i="1"/>
  <c r="I2024" i="1" l="1"/>
  <c r="J2024" i="1" s="1"/>
  <c r="Q2024" i="1"/>
  <c r="I2025" i="1" l="1"/>
  <c r="J2025" i="1" s="1"/>
  <c r="Q2025" i="1"/>
  <c r="I2026" i="1" l="1"/>
  <c r="J2026" i="1" s="1"/>
  <c r="Q2026" i="1"/>
  <c r="I2027" i="1" l="1"/>
  <c r="J2027" i="1" s="1"/>
  <c r="Q2027" i="1"/>
  <c r="I2028" i="1" l="1"/>
  <c r="J2028" i="1" s="1"/>
  <c r="Q2028" i="1"/>
  <c r="I2029" i="1" l="1"/>
  <c r="J2029" i="1" s="1"/>
  <c r="Q2029" i="1"/>
  <c r="I2030" i="1" l="1"/>
  <c r="J2030" i="1" s="1"/>
  <c r="Q2030" i="1"/>
  <c r="I2031" i="1" l="1"/>
  <c r="J2031" i="1" s="1"/>
  <c r="Q2031" i="1"/>
  <c r="I2032" i="1" l="1"/>
  <c r="J2032" i="1" s="1"/>
  <c r="Q2032" i="1"/>
  <c r="I2033" i="1" l="1"/>
  <c r="J2033" i="1" s="1"/>
  <c r="Q2033" i="1"/>
  <c r="I2034" i="1" l="1"/>
  <c r="J2034" i="1" s="1"/>
  <c r="Q2034" i="1"/>
  <c r="I2035" i="1" l="1"/>
  <c r="J2035" i="1" s="1"/>
  <c r="Q2035" i="1"/>
  <c r="I2036" i="1" l="1"/>
  <c r="J2036" i="1" s="1"/>
  <c r="Q2036" i="1"/>
  <c r="I2037" i="1" l="1"/>
  <c r="J2037" i="1" s="1"/>
  <c r="Q2037" i="1"/>
  <c r="I2038" i="1" l="1"/>
  <c r="J2038" i="1" s="1"/>
  <c r="Q2038" i="1"/>
  <c r="I2039" i="1" l="1"/>
  <c r="J2039" i="1" s="1"/>
  <c r="Q2039" i="1"/>
  <c r="I2040" i="1" l="1"/>
  <c r="J2040" i="1" s="1"/>
  <c r="Q2040" i="1"/>
  <c r="I2041" i="1" l="1"/>
  <c r="J2041" i="1" s="1"/>
  <c r="Q2041" i="1"/>
  <c r="I2042" i="1" l="1"/>
  <c r="J2042" i="1" s="1"/>
  <c r="Q2042" i="1"/>
  <c r="I2043" i="1" l="1"/>
  <c r="J2043" i="1" s="1"/>
  <c r="Q2043" i="1"/>
  <c r="I2044" i="1" l="1"/>
  <c r="J2044" i="1" s="1"/>
  <c r="Q2044" i="1"/>
  <c r="I2045" i="1" l="1"/>
  <c r="J2045" i="1" s="1"/>
  <c r="Q2045" i="1"/>
  <c r="I2046" i="1" l="1"/>
  <c r="J2046" i="1" s="1"/>
  <c r="Q2046" i="1"/>
  <c r="I2047" i="1" l="1"/>
  <c r="J2047" i="1" s="1"/>
  <c r="Q2047" i="1"/>
  <c r="I2048" i="1" l="1"/>
  <c r="J2048" i="1" s="1"/>
  <c r="Q2048" i="1"/>
  <c r="I2049" i="1" l="1"/>
  <c r="J2049" i="1" s="1"/>
  <c r="Q2049" i="1"/>
  <c r="I2050" i="1" l="1"/>
  <c r="J2050" i="1" s="1"/>
  <c r="Q2050" i="1"/>
  <c r="I2051" i="1" l="1"/>
  <c r="J2051" i="1" s="1"/>
  <c r="Q2051" i="1"/>
  <c r="I2052" i="1" l="1"/>
  <c r="J2052" i="1" s="1"/>
  <c r="Q2052" i="1"/>
  <c r="I2053" i="1" l="1"/>
  <c r="J2053" i="1" s="1"/>
  <c r="Q2053" i="1"/>
  <c r="I2054" i="1" l="1"/>
  <c r="J2054" i="1" s="1"/>
  <c r="Q2054" i="1"/>
  <c r="I2055" i="1" l="1"/>
  <c r="J2055" i="1" s="1"/>
  <c r="Q2055" i="1"/>
  <c r="I2056" i="1" l="1"/>
  <c r="J2056" i="1" s="1"/>
  <c r="Q2056" i="1"/>
  <c r="I2057" i="1" l="1"/>
  <c r="J2057" i="1" s="1"/>
  <c r="Q2057" i="1"/>
  <c r="I2058" i="1" l="1"/>
  <c r="J2058" i="1" s="1"/>
  <c r="Q2058" i="1"/>
  <c r="I2059" i="1" l="1"/>
  <c r="J2059" i="1" s="1"/>
  <c r="Q2059" i="1"/>
  <c r="I2060" i="1" l="1"/>
  <c r="J2060" i="1" s="1"/>
  <c r="Q2060" i="1"/>
  <c r="I2061" i="1" l="1"/>
  <c r="J2061" i="1" s="1"/>
  <c r="Q2061" i="1"/>
  <c r="I2062" i="1" l="1"/>
  <c r="J2062" i="1" s="1"/>
  <c r="Q2062" i="1"/>
  <c r="I2063" i="1" l="1"/>
  <c r="J2063" i="1" s="1"/>
  <c r="Q2063" i="1"/>
  <c r="I2064" i="1" l="1"/>
  <c r="J2064" i="1" s="1"/>
  <c r="Q2064" i="1"/>
  <c r="I2065" i="1" l="1"/>
  <c r="J2065" i="1" s="1"/>
  <c r="Q2065" i="1"/>
  <c r="I2066" i="1" l="1"/>
  <c r="J2066" i="1" s="1"/>
  <c r="Q2066" i="1"/>
  <c r="I2067" i="1" l="1"/>
  <c r="J2067" i="1" s="1"/>
  <c r="Q2067" i="1"/>
  <c r="I2068" i="1" l="1"/>
  <c r="J2068" i="1" s="1"/>
  <c r="Q2068" i="1"/>
  <c r="I2069" i="1" l="1"/>
  <c r="J2069" i="1" s="1"/>
  <c r="Q2069" i="1"/>
  <c r="I2070" i="1" l="1"/>
  <c r="J2070" i="1" s="1"/>
  <c r="Q2070" i="1"/>
  <c r="I2071" i="1" l="1"/>
  <c r="J2071" i="1" s="1"/>
  <c r="Q2071" i="1"/>
  <c r="I2072" i="1" l="1"/>
  <c r="J2072" i="1" s="1"/>
  <c r="Q2072" i="1"/>
  <c r="I2073" i="1" l="1"/>
  <c r="J2073" i="1" s="1"/>
  <c r="Q2073" i="1"/>
  <c r="I2074" i="1" l="1"/>
  <c r="J2074" i="1" s="1"/>
  <c r="Q2074" i="1"/>
  <c r="I2075" i="1" l="1"/>
  <c r="J2075" i="1" s="1"/>
  <c r="Q2075" i="1"/>
  <c r="I2076" i="1" l="1"/>
  <c r="J2076" i="1" s="1"/>
  <c r="Q2076" i="1"/>
  <c r="I2077" i="1" l="1"/>
  <c r="J2077" i="1" s="1"/>
  <c r="Q2077" i="1"/>
  <c r="I2078" i="1" l="1"/>
  <c r="J2078" i="1" s="1"/>
  <c r="Q2078" i="1"/>
  <c r="I2079" i="1" l="1"/>
  <c r="J2079" i="1" s="1"/>
  <c r="Q2079" i="1"/>
  <c r="I2080" i="1" l="1"/>
  <c r="J2080" i="1" s="1"/>
  <c r="Q2080" i="1"/>
  <c r="I2081" i="1" l="1"/>
  <c r="J2081" i="1" s="1"/>
  <c r="Q2081" i="1"/>
  <c r="I2082" i="1" l="1"/>
  <c r="J2082" i="1" s="1"/>
  <c r="Q2082" i="1"/>
  <c r="I2083" i="1" l="1"/>
  <c r="J2083" i="1" s="1"/>
  <c r="Q2083" i="1"/>
  <c r="I2084" i="1" l="1"/>
  <c r="J2084" i="1" s="1"/>
  <c r="Q2084" i="1"/>
  <c r="I2085" i="1" l="1"/>
  <c r="J2085" i="1" s="1"/>
  <c r="Q2085" i="1"/>
  <c r="I2086" i="1" l="1"/>
  <c r="J2086" i="1" s="1"/>
  <c r="Q2086" i="1"/>
  <c r="I2087" i="1" l="1"/>
  <c r="J2087" i="1" s="1"/>
  <c r="Q2087" i="1"/>
  <c r="I2088" i="1" l="1"/>
  <c r="J2088" i="1" s="1"/>
  <c r="Q2088" i="1"/>
  <c r="I2089" i="1" l="1"/>
  <c r="J2089" i="1" s="1"/>
  <c r="Q2089" i="1"/>
  <c r="I2090" i="1" l="1"/>
  <c r="J2090" i="1" s="1"/>
  <c r="Q2090" i="1"/>
  <c r="I2091" i="1" l="1"/>
  <c r="J2091" i="1" s="1"/>
  <c r="Q2091" i="1"/>
  <c r="I2092" i="1" l="1"/>
  <c r="J2092" i="1" s="1"/>
  <c r="Q2092" i="1"/>
  <c r="I2093" i="1" l="1"/>
  <c r="J2093" i="1" s="1"/>
  <c r="Q2093" i="1"/>
  <c r="I2094" i="1" l="1"/>
  <c r="J2094" i="1" s="1"/>
  <c r="Q2094" i="1"/>
  <c r="I2095" i="1" l="1"/>
  <c r="J2095" i="1" s="1"/>
  <c r="Q2095" i="1"/>
  <c r="I2096" i="1" l="1"/>
  <c r="J2096" i="1" s="1"/>
  <c r="Q2096" i="1"/>
  <c r="I2097" i="1" l="1"/>
  <c r="J2097" i="1" s="1"/>
  <c r="Q2097" i="1"/>
  <c r="I2098" i="1" l="1"/>
  <c r="J2098" i="1" s="1"/>
  <c r="Q2098" i="1"/>
  <c r="I2099" i="1" l="1"/>
  <c r="J2099" i="1" s="1"/>
  <c r="Q2099" i="1"/>
  <c r="I2100" i="1" l="1"/>
  <c r="J2100" i="1" s="1"/>
  <c r="Q2100" i="1"/>
  <c r="I2101" i="1" l="1"/>
  <c r="J2101" i="1" s="1"/>
  <c r="Q2101" i="1"/>
  <c r="I2102" i="1" l="1"/>
  <c r="J2102" i="1" s="1"/>
  <c r="Q2102" i="1"/>
  <c r="I2103" i="1" l="1"/>
  <c r="J2103" i="1" s="1"/>
  <c r="Q2103" i="1"/>
  <c r="I2104" i="1" l="1"/>
  <c r="J2104" i="1" s="1"/>
  <c r="Q2104" i="1"/>
  <c r="I2105" i="1" l="1"/>
  <c r="J2105" i="1" s="1"/>
  <c r="Q2105" i="1"/>
  <c r="I2106" i="1" l="1"/>
  <c r="J2106" i="1" s="1"/>
  <c r="Q2106" i="1"/>
  <c r="I2107" i="1" l="1"/>
  <c r="J2107" i="1" s="1"/>
  <c r="Q2107" i="1"/>
  <c r="I2108" i="1" l="1"/>
  <c r="J2108" i="1" s="1"/>
  <c r="Q2108" i="1"/>
  <c r="I2109" i="1" l="1"/>
  <c r="J2109" i="1" s="1"/>
  <c r="Q2109" i="1"/>
  <c r="I2110" i="1" l="1"/>
  <c r="J2110" i="1" s="1"/>
  <c r="Q2110" i="1"/>
  <c r="I2111" i="1" l="1"/>
  <c r="J2111" i="1" s="1"/>
  <c r="Q2111" i="1"/>
  <c r="I2112" i="1" l="1"/>
  <c r="J2112" i="1" s="1"/>
  <c r="Q2112" i="1"/>
  <c r="I2113" i="1" l="1"/>
  <c r="J2113" i="1" s="1"/>
  <c r="Q2113" i="1"/>
  <c r="I2114" i="1" l="1"/>
  <c r="J2114" i="1" s="1"/>
  <c r="Q2114" i="1"/>
  <c r="I2115" i="1" l="1"/>
  <c r="J2115" i="1" s="1"/>
  <c r="Q2115" i="1"/>
  <c r="I2116" i="1" l="1"/>
  <c r="J2116" i="1" s="1"/>
  <c r="Q2116" i="1"/>
  <c r="I2117" i="1" l="1"/>
  <c r="J2117" i="1" s="1"/>
  <c r="Q2117" i="1"/>
  <c r="I2118" i="1" l="1"/>
  <c r="J2118" i="1" s="1"/>
  <c r="Q2118" i="1"/>
  <c r="I2119" i="1" l="1"/>
  <c r="J2119" i="1" s="1"/>
  <c r="Q2119" i="1"/>
  <c r="I2120" i="1" l="1"/>
  <c r="J2120" i="1" s="1"/>
  <c r="Q2120" i="1"/>
  <c r="I2121" i="1" l="1"/>
  <c r="J2121" i="1" s="1"/>
  <c r="Q2121" i="1"/>
  <c r="I2122" i="1" l="1"/>
  <c r="J2122" i="1" s="1"/>
  <c r="Q2122" i="1"/>
  <c r="I2123" i="1" l="1"/>
  <c r="J2123" i="1" s="1"/>
  <c r="Q2123" i="1"/>
  <c r="I2124" i="1" l="1"/>
  <c r="J2124" i="1" s="1"/>
  <c r="Q2124" i="1"/>
  <c r="I2125" i="1" l="1"/>
  <c r="J2125" i="1" s="1"/>
  <c r="Q2125" i="1"/>
  <c r="I2126" i="1" l="1"/>
  <c r="J2126" i="1" s="1"/>
  <c r="Q2126" i="1"/>
  <c r="I2127" i="1" l="1"/>
  <c r="J2127" i="1" s="1"/>
  <c r="Q2127" i="1"/>
  <c r="I2128" i="1" l="1"/>
  <c r="J2128" i="1" s="1"/>
  <c r="Q2128" i="1"/>
  <c r="I2129" i="1" l="1"/>
  <c r="J2129" i="1" s="1"/>
  <c r="Q2129" i="1"/>
  <c r="I2130" i="1" l="1"/>
  <c r="J2130" i="1" s="1"/>
  <c r="Q2130" i="1"/>
  <c r="I2131" i="1" l="1"/>
  <c r="J2131" i="1" s="1"/>
  <c r="Q2131" i="1"/>
  <c r="I2132" i="1" l="1"/>
  <c r="J2132" i="1" s="1"/>
  <c r="Q2132" i="1"/>
  <c r="I2133" i="1" l="1"/>
  <c r="J2133" i="1" s="1"/>
  <c r="Q2133" i="1"/>
  <c r="I2134" i="1" l="1"/>
  <c r="J2134" i="1" s="1"/>
  <c r="Q2134" i="1"/>
  <c r="I2135" i="1" l="1"/>
  <c r="J2135" i="1" s="1"/>
  <c r="Q2135" i="1"/>
  <c r="I2136" i="1" l="1"/>
  <c r="J2136" i="1" s="1"/>
  <c r="Q2136" i="1"/>
  <c r="I2137" i="1" l="1"/>
  <c r="J2137" i="1" s="1"/>
  <c r="Q2137" i="1"/>
  <c r="I2138" i="1" l="1"/>
  <c r="J2138" i="1" s="1"/>
  <c r="Q2138" i="1"/>
  <c r="I2139" i="1" l="1"/>
  <c r="J2139" i="1" s="1"/>
  <c r="Q2139" i="1"/>
  <c r="I2140" i="1" l="1"/>
  <c r="J2140" i="1" s="1"/>
  <c r="Q2140" i="1"/>
  <c r="I2141" i="1" l="1"/>
  <c r="J2141" i="1" s="1"/>
  <c r="Q2141" i="1"/>
  <c r="I2142" i="1" l="1"/>
  <c r="J2142" i="1" s="1"/>
  <c r="Q2142" i="1"/>
  <c r="I2143" i="1" l="1"/>
  <c r="J2143" i="1" s="1"/>
  <c r="Q2143" i="1"/>
  <c r="I2144" i="1" l="1"/>
  <c r="J2144" i="1" s="1"/>
  <c r="Q2144" i="1"/>
  <c r="I2145" i="1" l="1"/>
  <c r="J2145" i="1" s="1"/>
  <c r="Q2145" i="1"/>
  <c r="I2146" i="1" l="1"/>
  <c r="J2146" i="1" s="1"/>
  <c r="Q2146" i="1"/>
  <c r="I2147" i="1" l="1"/>
  <c r="J2147" i="1" s="1"/>
  <c r="Q2147" i="1"/>
  <c r="I2148" i="1" l="1"/>
  <c r="J2148" i="1" s="1"/>
  <c r="Q2148" i="1"/>
  <c r="I2149" i="1" l="1"/>
  <c r="J2149" i="1" s="1"/>
  <c r="Q2149" i="1"/>
  <c r="I2150" i="1" l="1"/>
  <c r="J2150" i="1" s="1"/>
  <c r="Q2150" i="1"/>
  <c r="I2151" i="1" l="1"/>
  <c r="J2151" i="1" s="1"/>
  <c r="Q2151" i="1"/>
  <c r="I2152" i="1" l="1"/>
  <c r="J2152" i="1" s="1"/>
  <c r="Q2152" i="1"/>
  <c r="I2153" i="1" l="1"/>
  <c r="J2153" i="1" s="1"/>
  <c r="Q2153" i="1"/>
  <c r="I2154" i="1" l="1"/>
  <c r="J2154" i="1" s="1"/>
  <c r="Q2154" i="1"/>
  <c r="I2155" i="1" l="1"/>
  <c r="J2155" i="1" s="1"/>
  <c r="Q2155" i="1"/>
  <c r="I2156" i="1" l="1"/>
  <c r="J2156" i="1" s="1"/>
  <c r="Q2156" i="1"/>
  <c r="I2157" i="1" l="1"/>
  <c r="J2157" i="1" s="1"/>
  <c r="Q2157" i="1"/>
  <c r="I2158" i="1" l="1"/>
  <c r="J2158" i="1" s="1"/>
  <c r="Q2158" i="1"/>
  <c r="I2159" i="1" l="1"/>
  <c r="J2159" i="1" s="1"/>
  <c r="Q2159" i="1"/>
  <c r="I2160" i="1" l="1"/>
  <c r="J2160" i="1" s="1"/>
  <c r="Q2160" i="1"/>
  <c r="I2161" i="1" l="1"/>
  <c r="J2161" i="1" s="1"/>
  <c r="Q2161" i="1"/>
  <c r="I2162" i="1" l="1"/>
  <c r="J2162" i="1" s="1"/>
  <c r="Q2162" i="1"/>
  <c r="I2163" i="1" l="1"/>
  <c r="J2163" i="1" s="1"/>
  <c r="Q2163" i="1"/>
  <c r="I2164" i="1" l="1"/>
  <c r="J2164" i="1" s="1"/>
  <c r="Q2164" i="1"/>
  <c r="I2165" i="1" l="1"/>
  <c r="J2165" i="1" s="1"/>
  <c r="Q2165" i="1"/>
  <c r="I2166" i="1" l="1"/>
  <c r="J2166" i="1" s="1"/>
  <c r="Q2166" i="1"/>
  <c r="I2167" i="1" l="1"/>
  <c r="J2167" i="1" s="1"/>
  <c r="Q2167" i="1"/>
  <c r="I2168" i="1" l="1"/>
  <c r="J2168" i="1" s="1"/>
  <c r="Q2168" i="1"/>
  <c r="I2169" i="1" l="1"/>
  <c r="J2169" i="1" s="1"/>
  <c r="Q2169" i="1"/>
  <c r="I2170" i="1" l="1"/>
  <c r="J2170" i="1" s="1"/>
  <c r="Q2170" i="1"/>
  <c r="I2171" i="1" l="1"/>
  <c r="J2171" i="1" s="1"/>
  <c r="Q2171" i="1"/>
  <c r="I2172" i="1" l="1"/>
  <c r="J2172" i="1" s="1"/>
  <c r="Q2172" i="1"/>
  <c r="I2173" i="1" l="1"/>
  <c r="J2173" i="1" s="1"/>
  <c r="Q2173" i="1"/>
  <c r="I2174" i="1" l="1"/>
  <c r="J2174" i="1" s="1"/>
  <c r="Q2174" i="1"/>
  <c r="I2175" i="1" l="1"/>
  <c r="J2175" i="1" s="1"/>
  <c r="Q2175" i="1"/>
  <c r="I2176" i="1" l="1"/>
  <c r="J2176" i="1" s="1"/>
  <c r="Q2176" i="1"/>
  <c r="I2177" i="1" l="1"/>
  <c r="J2177" i="1" s="1"/>
  <c r="Q2177" i="1"/>
  <c r="I2178" i="1" l="1"/>
  <c r="J2178" i="1" s="1"/>
  <c r="Q2178" i="1"/>
  <c r="I2179" i="1" l="1"/>
  <c r="J2179" i="1" s="1"/>
  <c r="Q2179" i="1"/>
  <c r="I2180" i="1" l="1"/>
  <c r="J2180" i="1" s="1"/>
  <c r="Q2180" i="1"/>
  <c r="I2181" i="1" l="1"/>
  <c r="J2181" i="1" s="1"/>
  <c r="Q2181" i="1"/>
  <c r="I2182" i="1" l="1"/>
  <c r="J2182" i="1" s="1"/>
  <c r="Q2182" i="1"/>
  <c r="I2183" i="1" l="1"/>
  <c r="J2183" i="1" s="1"/>
  <c r="Q2183" i="1"/>
  <c r="I2184" i="1" l="1"/>
  <c r="J2184" i="1" s="1"/>
  <c r="Q2184" i="1"/>
  <c r="I2185" i="1" l="1"/>
  <c r="J2185" i="1" s="1"/>
  <c r="Q2185" i="1"/>
  <c r="I2186" i="1" l="1"/>
  <c r="J2186" i="1" s="1"/>
  <c r="Q2186" i="1"/>
  <c r="I2187" i="1" l="1"/>
  <c r="J2187" i="1" s="1"/>
  <c r="Q2187" i="1"/>
  <c r="I2188" i="1" l="1"/>
  <c r="J2188" i="1" s="1"/>
  <c r="Q2188" i="1"/>
  <c r="I2189" i="1" l="1"/>
  <c r="J2189" i="1" s="1"/>
  <c r="Q2189" i="1"/>
  <c r="I2190" i="1" l="1"/>
  <c r="J2190" i="1" s="1"/>
  <c r="Q2190" i="1"/>
  <c r="I2191" i="1" l="1"/>
  <c r="J2191" i="1" s="1"/>
  <c r="Q2191" i="1"/>
  <c r="I2192" i="1" l="1"/>
  <c r="J2192" i="1" s="1"/>
  <c r="Q2192" i="1"/>
  <c r="I2193" i="1" l="1"/>
  <c r="J2193" i="1" s="1"/>
  <c r="Q2193" i="1"/>
  <c r="I2194" i="1" l="1"/>
  <c r="J2194" i="1" s="1"/>
  <c r="Q2194" i="1"/>
  <c r="I2195" i="1" l="1"/>
  <c r="J2195" i="1" s="1"/>
  <c r="Q2195" i="1"/>
  <c r="I2196" i="1" l="1"/>
  <c r="J2196" i="1" s="1"/>
  <c r="Q2196" i="1"/>
  <c r="I2197" i="1" l="1"/>
  <c r="J2197" i="1" s="1"/>
  <c r="Q2197" i="1"/>
  <c r="I2198" i="1" l="1"/>
  <c r="J2198" i="1" s="1"/>
  <c r="Q2198" i="1"/>
  <c r="I2199" i="1" l="1"/>
  <c r="J2199" i="1" s="1"/>
  <c r="Q2199" i="1"/>
  <c r="I2200" i="1" l="1"/>
  <c r="J2200" i="1" s="1"/>
  <c r="Q2200" i="1"/>
  <c r="I2201" i="1" l="1"/>
  <c r="J2201" i="1" s="1"/>
  <c r="Q2201" i="1"/>
  <c r="I2202" i="1" l="1"/>
  <c r="J2202" i="1" s="1"/>
  <c r="Q2202" i="1"/>
  <c r="I2203" i="1" l="1"/>
  <c r="J2203" i="1" s="1"/>
  <c r="Q2203" i="1"/>
  <c r="I2204" i="1" l="1"/>
  <c r="J2204" i="1" s="1"/>
  <c r="Q2204" i="1"/>
  <c r="I2205" i="1" l="1"/>
  <c r="J2205" i="1" s="1"/>
  <c r="Q2205" i="1"/>
  <c r="I2206" i="1" l="1"/>
  <c r="J2206" i="1" s="1"/>
  <c r="Q2206" i="1"/>
  <c r="I2207" i="1" l="1"/>
  <c r="J2207" i="1" s="1"/>
  <c r="Q2207" i="1"/>
  <c r="I2208" i="1" l="1"/>
  <c r="J2208" i="1" s="1"/>
  <c r="Q2208" i="1"/>
  <c r="I2209" i="1" l="1"/>
  <c r="J2209" i="1" s="1"/>
  <c r="Q2209" i="1"/>
  <c r="I2210" i="1" l="1"/>
  <c r="J2210" i="1" s="1"/>
  <c r="Q2210" i="1"/>
  <c r="I2211" i="1" l="1"/>
  <c r="J2211" i="1" s="1"/>
  <c r="Q2211" i="1"/>
  <c r="I2212" i="1" l="1"/>
  <c r="J2212" i="1" s="1"/>
  <c r="Q2212" i="1"/>
  <c r="I2213" i="1" l="1"/>
  <c r="J2213" i="1" s="1"/>
  <c r="Q2213" i="1"/>
  <c r="I2214" i="1" l="1"/>
  <c r="J2214" i="1" s="1"/>
  <c r="Q2214" i="1"/>
  <c r="I2215" i="1" l="1"/>
  <c r="J2215" i="1" s="1"/>
  <c r="Q2215" i="1"/>
  <c r="I2216" i="1" l="1"/>
  <c r="J2216" i="1" s="1"/>
  <c r="Q2216" i="1"/>
  <c r="I2217" i="1" l="1"/>
  <c r="J2217" i="1" s="1"/>
  <c r="Q2217" i="1"/>
  <c r="I2218" i="1" l="1"/>
  <c r="J2218" i="1" s="1"/>
  <c r="Q2218" i="1"/>
  <c r="I2219" i="1" l="1"/>
  <c r="J2219" i="1" s="1"/>
  <c r="Q2219" i="1"/>
  <c r="I2220" i="1" l="1"/>
  <c r="J2220" i="1" s="1"/>
  <c r="Q2220" i="1"/>
  <c r="I2221" i="1" l="1"/>
  <c r="J2221" i="1" s="1"/>
  <c r="Q2221" i="1"/>
  <c r="I2222" i="1" l="1"/>
  <c r="J2222" i="1" s="1"/>
  <c r="Q2222" i="1"/>
  <c r="I2223" i="1" l="1"/>
  <c r="J2223" i="1" s="1"/>
  <c r="Q2223" i="1"/>
  <c r="I2224" i="1" l="1"/>
  <c r="J2224" i="1" s="1"/>
  <c r="Q2224" i="1"/>
  <c r="I2225" i="1" l="1"/>
  <c r="J2225" i="1" s="1"/>
  <c r="Q2225" i="1"/>
  <c r="I2226" i="1" l="1"/>
  <c r="J2226" i="1" s="1"/>
  <c r="Q2226" i="1"/>
  <c r="I2227" i="1" l="1"/>
  <c r="J2227" i="1" s="1"/>
  <c r="Q2227" i="1"/>
  <c r="I2228" i="1" l="1"/>
  <c r="J2228" i="1" s="1"/>
  <c r="Q2228" i="1"/>
  <c r="I2229" i="1" l="1"/>
  <c r="J2229" i="1" s="1"/>
  <c r="Q2229" i="1"/>
  <c r="I2230" i="1" l="1"/>
  <c r="J2230" i="1" s="1"/>
  <c r="Q2230" i="1"/>
  <c r="I2231" i="1" l="1"/>
  <c r="J2231" i="1" s="1"/>
  <c r="Q2231" i="1"/>
  <c r="I2232" i="1" l="1"/>
  <c r="J2232" i="1" s="1"/>
  <c r="Q2232" i="1"/>
  <c r="I2233" i="1" l="1"/>
  <c r="J2233" i="1" s="1"/>
  <c r="Q2233" i="1"/>
  <c r="I2234" i="1" l="1"/>
  <c r="J2234" i="1" s="1"/>
  <c r="Q2234" i="1"/>
  <c r="I2235" i="1" l="1"/>
  <c r="J2235" i="1" s="1"/>
  <c r="Q2235" i="1"/>
  <c r="I2236" i="1" l="1"/>
  <c r="J2236" i="1" s="1"/>
  <c r="Q2236" i="1"/>
  <c r="I2237" i="1" l="1"/>
  <c r="J2237" i="1" s="1"/>
  <c r="Q2237" i="1"/>
  <c r="I2238" i="1" l="1"/>
  <c r="J2238" i="1" s="1"/>
  <c r="Q2238" i="1"/>
  <c r="I2239" i="1" l="1"/>
  <c r="J2239" i="1" s="1"/>
  <c r="Q2239" i="1"/>
  <c r="I2240" i="1" l="1"/>
  <c r="J2240" i="1" s="1"/>
  <c r="Q2240" i="1"/>
  <c r="I2241" i="1" l="1"/>
  <c r="J2241" i="1" s="1"/>
  <c r="Q2241" i="1"/>
  <c r="I2242" i="1" l="1"/>
  <c r="J2242" i="1" s="1"/>
  <c r="Q2242" i="1"/>
  <c r="I2243" i="1" l="1"/>
  <c r="J2243" i="1" s="1"/>
  <c r="Q2243" i="1"/>
  <c r="I2244" i="1" l="1"/>
  <c r="J2244" i="1" s="1"/>
  <c r="Q2244" i="1"/>
  <c r="I2245" i="1" l="1"/>
  <c r="J2245" i="1" s="1"/>
  <c r="Q2245" i="1"/>
  <c r="I2246" i="1" l="1"/>
  <c r="J2246" i="1" s="1"/>
  <c r="Q2246" i="1"/>
  <c r="I2247" i="1" l="1"/>
  <c r="J2247" i="1" s="1"/>
  <c r="Q2247" i="1"/>
  <c r="I2248" i="1" l="1"/>
  <c r="J2248" i="1" s="1"/>
  <c r="Q2248" i="1"/>
  <c r="I2249" i="1" l="1"/>
  <c r="J2249" i="1" s="1"/>
  <c r="Q2249" i="1"/>
  <c r="I2250" i="1" l="1"/>
  <c r="J2250" i="1" s="1"/>
  <c r="Q2250" i="1"/>
  <c r="I2251" i="1" l="1"/>
  <c r="J2251" i="1" s="1"/>
  <c r="Q2251" i="1"/>
  <c r="I2252" i="1" l="1"/>
  <c r="J2252" i="1" s="1"/>
  <c r="Q2252" i="1"/>
  <c r="I2253" i="1" l="1"/>
  <c r="J2253" i="1" s="1"/>
  <c r="Q2253" i="1"/>
  <c r="I2254" i="1" l="1"/>
  <c r="J2254" i="1" s="1"/>
  <c r="Q2254" i="1"/>
  <c r="I2255" i="1" l="1"/>
  <c r="J2255" i="1" s="1"/>
  <c r="Q2255" i="1"/>
  <c r="I2256" i="1" l="1"/>
  <c r="J2256" i="1" s="1"/>
  <c r="Q2256" i="1"/>
  <c r="I2257" i="1" l="1"/>
  <c r="J2257" i="1" s="1"/>
  <c r="Q2257" i="1"/>
  <c r="I2258" i="1" l="1"/>
  <c r="J2258" i="1" s="1"/>
  <c r="Q2258" i="1"/>
  <c r="I2259" i="1" l="1"/>
  <c r="J2259" i="1" s="1"/>
  <c r="Q2259" i="1"/>
  <c r="I2260" i="1" l="1"/>
  <c r="J2260" i="1" s="1"/>
  <c r="Q2260" i="1"/>
  <c r="I2261" i="1" l="1"/>
  <c r="J2261" i="1" s="1"/>
  <c r="Q2261" i="1"/>
  <c r="I2262" i="1" l="1"/>
  <c r="J2262" i="1" s="1"/>
  <c r="Q2262" i="1"/>
  <c r="I2263" i="1" l="1"/>
  <c r="J2263" i="1" s="1"/>
  <c r="Q2263" i="1"/>
  <c r="I2264" i="1" l="1"/>
  <c r="J2264" i="1" s="1"/>
  <c r="Q2264" i="1"/>
  <c r="I2265" i="1" l="1"/>
  <c r="J2265" i="1" s="1"/>
  <c r="Q2265" i="1"/>
  <c r="I2266" i="1" l="1"/>
  <c r="J2266" i="1" s="1"/>
  <c r="Q2266" i="1"/>
  <c r="I2267" i="1" l="1"/>
  <c r="J2267" i="1" s="1"/>
  <c r="Q2267" i="1"/>
  <c r="I2268" i="1" l="1"/>
  <c r="J2268" i="1" s="1"/>
  <c r="Q2268" i="1"/>
  <c r="I2269" i="1" l="1"/>
  <c r="J2269" i="1" s="1"/>
  <c r="Q2269" i="1"/>
  <c r="I2270" i="1" l="1"/>
  <c r="J2270" i="1" s="1"/>
  <c r="Q2270" i="1"/>
  <c r="I2271" i="1" l="1"/>
  <c r="J2271" i="1" s="1"/>
  <c r="Q2271" i="1"/>
  <c r="I2272" i="1" l="1"/>
  <c r="J2272" i="1" s="1"/>
  <c r="Q2272" i="1"/>
  <c r="I2273" i="1" l="1"/>
  <c r="J2273" i="1" s="1"/>
  <c r="Q2273" i="1"/>
  <c r="I2274" i="1" l="1"/>
  <c r="J2274" i="1" s="1"/>
  <c r="Q2274" i="1"/>
  <c r="I2275" i="1" l="1"/>
  <c r="J2275" i="1" s="1"/>
  <c r="Q2275" i="1"/>
  <c r="I2276" i="1" l="1"/>
  <c r="J2276" i="1" s="1"/>
  <c r="Q2276" i="1"/>
  <c r="I2277" i="1" l="1"/>
  <c r="J2277" i="1" s="1"/>
  <c r="Q2277" i="1"/>
  <c r="I2278" i="1" l="1"/>
  <c r="J2278" i="1" s="1"/>
  <c r="Q2278" i="1"/>
  <c r="I2279" i="1" l="1"/>
  <c r="J2279" i="1" s="1"/>
  <c r="Q2279" i="1"/>
  <c r="I2280" i="1" l="1"/>
  <c r="J2280" i="1" s="1"/>
  <c r="Q2280" i="1"/>
  <c r="I2281" i="1" l="1"/>
  <c r="J2281" i="1" s="1"/>
  <c r="Q2281" i="1"/>
  <c r="I2282" i="1" l="1"/>
  <c r="J2282" i="1" s="1"/>
  <c r="Q2282" i="1"/>
  <c r="I2283" i="1" l="1"/>
  <c r="J2283" i="1" s="1"/>
  <c r="Q2283" i="1"/>
  <c r="I2284" i="1" l="1"/>
  <c r="J2284" i="1" s="1"/>
  <c r="Q2284" i="1"/>
  <c r="I2285" i="1" l="1"/>
  <c r="J2285" i="1" s="1"/>
  <c r="Q2285" i="1"/>
  <c r="I2286" i="1" l="1"/>
  <c r="J2286" i="1" s="1"/>
  <c r="Q2286" i="1"/>
  <c r="I2287" i="1" l="1"/>
  <c r="J2287" i="1" s="1"/>
  <c r="Q2287" i="1"/>
  <c r="I2288" i="1" l="1"/>
  <c r="J2288" i="1" s="1"/>
  <c r="Q2288" i="1"/>
  <c r="I2289" i="1" l="1"/>
  <c r="J2289" i="1" s="1"/>
  <c r="Q2289" i="1"/>
  <c r="I2290" i="1" l="1"/>
  <c r="J2290" i="1" s="1"/>
  <c r="Q2290" i="1"/>
  <c r="I2291" i="1" l="1"/>
  <c r="J2291" i="1" s="1"/>
  <c r="Q2291" i="1"/>
  <c r="I2292" i="1" l="1"/>
  <c r="J2292" i="1" s="1"/>
  <c r="Q2292" i="1"/>
  <c r="I2293" i="1" l="1"/>
  <c r="J2293" i="1" s="1"/>
  <c r="Q2293" i="1"/>
  <c r="I2294" i="1" l="1"/>
  <c r="J2294" i="1" s="1"/>
  <c r="Q2294" i="1"/>
  <c r="I2295" i="1" l="1"/>
  <c r="J2295" i="1" s="1"/>
  <c r="Q2295" i="1"/>
  <c r="I2296" i="1" l="1"/>
  <c r="J2296" i="1" s="1"/>
  <c r="Q2296" i="1"/>
  <c r="I2297" i="1" l="1"/>
  <c r="J2297" i="1" s="1"/>
  <c r="Q2297" i="1"/>
  <c r="I2298" i="1" l="1"/>
  <c r="J2298" i="1" s="1"/>
  <c r="Q2298" i="1"/>
  <c r="I2299" i="1" l="1"/>
  <c r="J2299" i="1" s="1"/>
  <c r="Q2299" i="1"/>
  <c r="I2300" i="1" l="1"/>
  <c r="J2300" i="1" s="1"/>
  <c r="Q2300" i="1"/>
  <c r="I2301" i="1" l="1"/>
  <c r="J2301" i="1" s="1"/>
  <c r="Q2301" i="1"/>
  <c r="I2302" i="1" l="1"/>
  <c r="J2302" i="1" s="1"/>
  <c r="Q2302" i="1"/>
  <c r="I2303" i="1" l="1"/>
  <c r="J2303" i="1" s="1"/>
  <c r="Q2303" i="1"/>
  <c r="I2304" i="1" l="1"/>
  <c r="J2304" i="1" s="1"/>
  <c r="Q2304" i="1"/>
  <c r="I2305" i="1" l="1"/>
  <c r="J2305" i="1" s="1"/>
  <c r="Q2305" i="1"/>
  <c r="I2306" i="1" l="1"/>
  <c r="J2306" i="1" s="1"/>
  <c r="Q2306" i="1"/>
  <c r="I2307" i="1" l="1"/>
  <c r="J2307" i="1" s="1"/>
  <c r="Q2307" i="1"/>
  <c r="I2308" i="1" l="1"/>
  <c r="J2308" i="1" s="1"/>
  <c r="Q2308" i="1"/>
  <c r="I2309" i="1" l="1"/>
  <c r="J2309" i="1" s="1"/>
  <c r="Q2309" i="1"/>
  <c r="I2310" i="1" l="1"/>
  <c r="J2310" i="1" s="1"/>
  <c r="Q2310" i="1"/>
  <c r="I2311" i="1" l="1"/>
  <c r="J2311" i="1" s="1"/>
  <c r="Q2311" i="1"/>
  <c r="I2312" i="1" l="1"/>
  <c r="J2312" i="1" s="1"/>
  <c r="Q2312" i="1"/>
  <c r="I2313" i="1" l="1"/>
  <c r="J2313" i="1" s="1"/>
  <c r="Q2313" i="1"/>
  <c r="I2314" i="1" l="1"/>
  <c r="J2314" i="1" s="1"/>
  <c r="Q2314" i="1"/>
  <c r="I2315" i="1" l="1"/>
  <c r="J2315" i="1" s="1"/>
  <c r="Q2315" i="1"/>
  <c r="I2316" i="1" l="1"/>
  <c r="J2316" i="1" s="1"/>
  <c r="Q2316" i="1"/>
  <c r="I2317" i="1" l="1"/>
  <c r="J2317" i="1" s="1"/>
  <c r="Q2317" i="1"/>
  <c r="I2318" i="1" l="1"/>
  <c r="J2318" i="1" s="1"/>
  <c r="Q2318" i="1"/>
  <c r="I2319" i="1" l="1"/>
  <c r="J2319" i="1" s="1"/>
  <c r="Q2319" i="1"/>
  <c r="I2320" i="1" l="1"/>
  <c r="J2320" i="1" s="1"/>
  <c r="Q2320" i="1"/>
  <c r="I2321" i="1" l="1"/>
  <c r="J2321" i="1" s="1"/>
  <c r="Q2321" i="1"/>
  <c r="I2322" i="1" l="1"/>
  <c r="J2322" i="1" s="1"/>
  <c r="Q2322" i="1"/>
  <c r="I2323" i="1" l="1"/>
  <c r="J2323" i="1" s="1"/>
  <c r="Q2323" i="1"/>
  <c r="I2324" i="1" l="1"/>
  <c r="J2324" i="1" s="1"/>
  <c r="Q2324" i="1"/>
  <c r="I2325" i="1" l="1"/>
  <c r="J2325" i="1" s="1"/>
  <c r="Q2325" i="1"/>
  <c r="I2326" i="1" l="1"/>
  <c r="J2326" i="1" s="1"/>
  <c r="Q2326" i="1"/>
  <c r="I2327" i="1" l="1"/>
  <c r="J2327" i="1" s="1"/>
  <c r="Q2327" i="1"/>
  <c r="I2328" i="1" l="1"/>
  <c r="J2328" i="1" s="1"/>
  <c r="Q2328" i="1"/>
  <c r="I2329" i="1" l="1"/>
  <c r="J2329" i="1" s="1"/>
  <c r="Q2329" i="1"/>
  <c r="I2330" i="1" l="1"/>
  <c r="J2330" i="1" s="1"/>
  <c r="Q2330" i="1"/>
  <c r="I2331" i="1" l="1"/>
  <c r="J2331" i="1" s="1"/>
  <c r="Q2331" i="1"/>
  <c r="I2332" i="1" l="1"/>
  <c r="J2332" i="1" s="1"/>
  <c r="Q2332" i="1"/>
  <c r="I2333" i="1" l="1"/>
  <c r="J2333" i="1" s="1"/>
  <c r="Q2333" i="1"/>
  <c r="I2334" i="1" l="1"/>
  <c r="J2334" i="1" s="1"/>
  <c r="Q2334" i="1"/>
  <c r="I2335" i="1" l="1"/>
  <c r="J2335" i="1" s="1"/>
  <c r="Q2335" i="1"/>
  <c r="I2336" i="1" l="1"/>
  <c r="J2336" i="1" s="1"/>
  <c r="Q2336" i="1"/>
  <c r="I2337" i="1" l="1"/>
  <c r="J2337" i="1" s="1"/>
  <c r="Q2337" i="1"/>
  <c r="I2338" i="1" l="1"/>
  <c r="J2338" i="1" s="1"/>
  <c r="Q2338" i="1"/>
  <c r="I2339" i="1" l="1"/>
  <c r="J2339" i="1" s="1"/>
  <c r="Q2339" i="1"/>
  <c r="I2340" i="1" l="1"/>
  <c r="J2340" i="1" s="1"/>
  <c r="Q2340" i="1"/>
  <c r="I2341" i="1" l="1"/>
  <c r="J2341" i="1" s="1"/>
  <c r="Q2341" i="1"/>
  <c r="I2342" i="1" l="1"/>
  <c r="J2342" i="1" s="1"/>
  <c r="Q2342" i="1"/>
  <c r="I2343" i="1" l="1"/>
  <c r="J2343" i="1" s="1"/>
  <c r="Q2343" i="1"/>
  <c r="I2344" i="1" l="1"/>
  <c r="J2344" i="1" s="1"/>
  <c r="Q2344" i="1"/>
  <c r="I2345" i="1" l="1"/>
  <c r="J2345" i="1" s="1"/>
  <c r="Q2345" i="1"/>
  <c r="I2346" i="1" l="1"/>
  <c r="J2346" i="1" s="1"/>
  <c r="Q2346" i="1"/>
  <c r="I2347" i="1" l="1"/>
  <c r="J2347" i="1" s="1"/>
  <c r="Q2347" i="1"/>
  <c r="I2348" i="1" l="1"/>
  <c r="J2348" i="1" s="1"/>
  <c r="Q2348" i="1"/>
  <c r="I2349" i="1" l="1"/>
  <c r="J2349" i="1" s="1"/>
  <c r="Q2349" i="1"/>
  <c r="I2350" i="1" l="1"/>
  <c r="J2350" i="1" s="1"/>
  <c r="Q2350" i="1"/>
  <c r="I2351" i="1" l="1"/>
  <c r="J2351" i="1" s="1"/>
  <c r="Q2351" i="1"/>
  <c r="I2352" i="1" l="1"/>
  <c r="J2352" i="1" s="1"/>
  <c r="Q2352" i="1"/>
  <c r="I2353" i="1" l="1"/>
  <c r="J2353" i="1" s="1"/>
  <c r="Q2353" i="1"/>
  <c r="I2354" i="1" l="1"/>
  <c r="J2354" i="1" s="1"/>
  <c r="Q2354" i="1"/>
  <c r="I2355" i="1" l="1"/>
  <c r="J2355" i="1" s="1"/>
  <c r="Q2355" i="1"/>
  <c r="I2356" i="1" l="1"/>
  <c r="J2356" i="1" s="1"/>
  <c r="Q2356" i="1"/>
  <c r="I2357" i="1" l="1"/>
  <c r="J2357" i="1" s="1"/>
  <c r="Q2357" i="1"/>
  <c r="I2358" i="1" l="1"/>
  <c r="J2358" i="1" s="1"/>
  <c r="Q2358" i="1"/>
  <c r="I2359" i="1" l="1"/>
  <c r="J2359" i="1" s="1"/>
  <c r="Q2359" i="1"/>
  <c r="I2360" i="1" l="1"/>
  <c r="J2360" i="1" s="1"/>
  <c r="Q2360" i="1"/>
  <c r="I2361" i="1" l="1"/>
  <c r="J2361" i="1" s="1"/>
  <c r="Q2361" i="1"/>
  <c r="I2362" i="1" l="1"/>
  <c r="J2362" i="1" s="1"/>
  <c r="Q2362" i="1"/>
  <c r="I2363" i="1" l="1"/>
  <c r="J2363" i="1" s="1"/>
  <c r="Q2363" i="1"/>
  <c r="I2364" i="1" l="1"/>
  <c r="J2364" i="1" s="1"/>
  <c r="Q2364" i="1"/>
  <c r="I2365" i="1" l="1"/>
  <c r="J2365" i="1" s="1"/>
  <c r="Q2365" i="1"/>
  <c r="I2366" i="1" l="1"/>
  <c r="J2366" i="1" s="1"/>
  <c r="Q2366" i="1"/>
  <c r="I2367" i="1" l="1"/>
  <c r="J2367" i="1" s="1"/>
  <c r="Q2367" i="1"/>
  <c r="I2368" i="1" l="1"/>
  <c r="J2368" i="1" s="1"/>
  <c r="Q2368" i="1"/>
  <c r="I2369" i="1" l="1"/>
  <c r="J2369" i="1" s="1"/>
  <c r="Q2369" i="1"/>
  <c r="I2370" i="1" l="1"/>
  <c r="J2370" i="1" s="1"/>
  <c r="Q2370" i="1"/>
  <c r="I2371" i="1" l="1"/>
  <c r="J2371" i="1" s="1"/>
  <c r="Q2371" i="1"/>
  <c r="I2372" i="1" l="1"/>
  <c r="J2372" i="1" s="1"/>
  <c r="Q2372" i="1"/>
  <c r="I2373" i="1" l="1"/>
  <c r="J2373" i="1" s="1"/>
  <c r="Q2373" i="1"/>
  <c r="I2374" i="1" l="1"/>
  <c r="J2374" i="1" s="1"/>
  <c r="Q2374" i="1"/>
  <c r="I2375" i="1" l="1"/>
  <c r="J2375" i="1" s="1"/>
  <c r="Q2375" i="1"/>
  <c r="I2376" i="1" l="1"/>
  <c r="J2376" i="1" s="1"/>
  <c r="Q2376" i="1"/>
  <c r="I2377" i="1" l="1"/>
  <c r="J2377" i="1" s="1"/>
  <c r="Q2377" i="1"/>
  <c r="I2378" i="1" l="1"/>
  <c r="J2378" i="1" s="1"/>
  <c r="Q2378" i="1"/>
  <c r="I2379" i="1" l="1"/>
  <c r="J2379" i="1" s="1"/>
  <c r="Q2379" i="1"/>
  <c r="I2380" i="1" l="1"/>
  <c r="J2380" i="1" s="1"/>
  <c r="Q2380" i="1"/>
  <c r="I2381" i="1" l="1"/>
  <c r="J2381" i="1" s="1"/>
  <c r="Q2381" i="1"/>
  <c r="I2382" i="1" l="1"/>
  <c r="J2382" i="1" s="1"/>
  <c r="Q2382" i="1"/>
  <c r="I2383" i="1" l="1"/>
  <c r="J2383" i="1" s="1"/>
  <c r="Q2383" i="1"/>
  <c r="I2384" i="1" l="1"/>
  <c r="J2384" i="1" s="1"/>
  <c r="Q2384" i="1"/>
  <c r="I2385" i="1" l="1"/>
  <c r="J2385" i="1" s="1"/>
  <c r="Q2385" i="1"/>
  <c r="I2386" i="1" l="1"/>
  <c r="J2386" i="1" s="1"/>
  <c r="Q2386" i="1"/>
  <c r="I2387" i="1" l="1"/>
  <c r="J2387" i="1" s="1"/>
  <c r="Q2387" i="1"/>
  <c r="I2388" i="1" l="1"/>
  <c r="J2388" i="1" s="1"/>
  <c r="Q2388" i="1"/>
  <c r="I2389" i="1" l="1"/>
  <c r="J2389" i="1" s="1"/>
  <c r="Q2389" i="1"/>
  <c r="I2390" i="1" l="1"/>
  <c r="J2390" i="1" s="1"/>
  <c r="Q2390" i="1"/>
  <c r="I2391" i="1" l="1"/>
  <c r="J2391" i="1" s="1"/>
  <c r="Q2391" i="1"/>
  <c r="I2392" i="1" l="1"/>
  <c r="J2392" i="1" s="1"/>
  <c r="Q2392" i="1"/>
  <c r="I2393" i="1" l="1"/>
  <c r="J2393" i="1" s="1"/>
  <c r="Q2393" i="1"/>
  <c r="I2394" i="1" l="1"/>
  <c r="J2394" i="1" s="1"/>
  <c r="Q2394" i="1"/>
  <c r="I2395" i="1" l="1"/>
  <c r="J2395" i="1" s="1"/>
  <c r="Q2395" i="1"/>
  <c r="I2396" i="1" l="1"/>
  <c r="J2396" i="1" s="1"/>
  <c r="Q2396" i="1"/>
  <c r="I2397" i="1" l="1"/>
  <c r="J2397" i="1" s="1"/>
  <c r="Q2397" i="1"/>
  <c r="I2398" i="1" l="1"/>
  <c r="J2398" i="1" s="1"/>
  <c r="Q2398" i="1"/>
  <c r="I2399" i="1" l="1"/>
  <c r="J2399" i="1" s="1"/>
  <c r="Q2399" i="1"/>
  <c r="I2400" i="1" l="1"/>
  <c r="J2400" i="1" s="1"/>
  <c r="Q2400" i="1"/>
  <c r="I2401" i="1" l="1"/>
  <c r="J2401" i="1" s="1"/>
  <c r="Q2401" i="1"/>
  <c r="I2402" i="1" l="1"/>
  <c r="J2402" i="1" s="1"/>
  <c r="Q2402" i="1"/>
  <c r="I2403" i="1" l="1"/>
  <c r="J2403" i="1" s="1"/>
  <c r="Q2403" i="1"/>
  <c r="I2404" i="1" l="1"/>
  <c r="J2404" i="1" s="1"/>
  <c r="Q2404" i="1"/>
  <c r="I2405" i="1" l="1"/>
  <c r="J2405" i="1" s="1"/>
  <c r="Q2405" i="1"/>
  <c r="I2406" i="1" l="1"/>
  <c r="J2406" i="1" s="1"/>
  <c r="Q2406" i="1"/>
  <c r="I2407" i="1" l="1"/>
  <c r="J2407" i="1" s="1"/>
  <c r="Q2407" i="1"/>
  <c r="I2408" i="1" l="1"/>
  <c r="J2408" i="1" s="1"/>
  <c r="Q2408" i="1"/>
  <c r="I2409" i="1" l="1"/>
  <c r="J2409" i="1" s="1"/>
  <c r="Q2409" i="1"/>
  <c r="I2410" i="1" l="1"/>
  <c r="J2410" i="1" s="1"/>
  <c r="Q2410" i="1"/>
  <c r="I2411" i="1" l="1"/>
  <c r="J2411" i="1" s="1"/>
  <c r="Q2411" i="1"/>
  <c r="I2412" i="1" l="1"/>
  <c r="J2412" i="1" s="1"/>
  <c r="Q2412" i="1"/>
  <c r="I2413" i="1" l="1"/>
  <c r="J2413" i="1" s="1"/>
  <c r="Q2413" i="1"/>
  <c r="I2414" i="1" l="1"/>
  <c r="J2414" i="1" s="1"/>
  <c r="Q2414" i="1"/>
  <c r="I2415" i="1" l="1"/>
  <c r="J2415" i="1" s="1"/>
  <c r="Q2415" i="1"/>
  <c r="I2416" i="1" l="1"/>
  <c r="J2416" i="1" s="1"/>
  <c r="Q2416" i="1"/>
  <c r="I2417" i="1" l="1"/>
  <c r="J2417" i="1" s="1"/>
  <c r="Q2417" i="1"/>
  <c r="I2418" i="1" l="1"/>
  <c r="J2418" i="1" s="1"/>
  <c r="Q2418" i="1"/>
  <c r="I2419" i="1" l="1"/>
  <c r="J2419" i="1" s="1"/>
  <c r="Q2419" i="1"/>
  <c r="I2420" i="1" l="1"/>
  <c r="J2420" i="1" s="1"/>
  <c r="Q2420" i="1"/>
  <c r="I2421" i="1" l="1"/>
  <c r="J2421" i="1" s="1"/>
  <c r="Q2421" i="1"/>
  <c r="I2422" i="1" l="1"/>
  <c r="J2422" i="1" s="1"/>
  <c r="Q2422" i="1"/>
  <c r="I2423" i="1" l="1"/>
  <c r="J2423" i="1" s="1"/>
  <c r="Q2423" i="1"/>
  <c r="I2424" i="1" l="1"/>
  <c r="J2424" i="1" s="1"/>
  <c r="Q2424" i="1"/>
  <c r="I2425" i="1" l="1"/>
  <c r="J2425" i="1" s="1"/>
  <c r="Q2425" i="1"/>
  <c r="I2426" i="1" l="1"/>
  <c r="J2426" i="1" s="1"/>
  <c r="Q2426" i="1"/>
  <c r="I2427" i="1" l="1"/>
  <c r="J2427" i="1" s="1"/>
  <c r="Q2427" i="1"/>
  <c r="I2428" i="1" l="1"/>
  <c r="J2428" i="1" s="1"/>
  <c r="Q2428" i="1"/>
  <c r="I2429" i="1" l="1"/>
  <c r="J2429" i="1" s="1"/>
  <c r="Q2429" i="1"/>
  <c r="I2430" i="1" l="1"/>
  <c r="J2430" i="1" s="1"/>
  <c r="Q2430" i="1"/>
  <c r="I2431" i="1" l="1"/>
  <c r="J2431" i="1" s="1"/>
  <c r="Q2431" i="1"/>
  <c r="I2432" i="1" l="1"/>
  <c r="J2432" i="1" s="1"/>
  <c r="Q2432" i="1"/>
  <c r="I2433" i="1" l="1"/>
  <c r="J2433" i="1" s="1"/>
  <c r="Q2433" i="1"/>
  <c r="I2434" i="1" l="1"/>
  <c r="J2434" i="1" s="1"/>
  <c r="Q2434" i="1"/>
  <c r="I2435" i="1" l="1"/>
  <c r="J2435" i="1" s="1"/>
  <c r="Q2435" i="1"/>
  <c r="I2436" i="1" l="1"/>
  <c r="J2436" i="1" s="1"/>
  <c r="Q2436" i="1"/>
  <c r="I2437" i="1" l="1"/>
  <c r="J2437" i="1" s="1"/>
  <c r="Q2437" i="1"/>
  <c r="I2438" i="1" l="1"/>
  <c r="J2438" i="1" s="1"/>
  <c r="Q2438" i="1"/>
  <c r="I2439" i="1" l="1"/>
  <c r="J2439" i="1" s="1"/>
  <c r="Q2439" i="1"/>
  <c r="I2440" i="1" l="1"/>
  <c r="J2440" i="1" s="1"/>
  <c r="Q2440" i="1"/>
  <c r="I2441" i="1" l="1"/>
  <c r="J2441" i="1" s="1"/>
  <c r="Q2441" i="1"/>
  <c r="I2442" i="1" l="1"/>
  <c r="J2442" i="1" s="1"/>
  <c r="Q2442" i="1"/>
  <c r="I2443" i="1" l="1"/>
  <c r="J2443" i="1" s="1"/>
  <c r="Q2443" i="1"/>
  <c r="I2444" i="1" l="1"/>
  <c r="J2444" i="1" s="1"/>
  <c r="Q2444" i="1"/>
  <c r="I2445" i="1" l="1"/>
  <c r="J2445" i="1" s="1"/>
  <c r="Q2445" i="1"/>
  <c r="I2446" i="1" l="1"/>
  <c r="J2446" i="1" s="1"/>
  <c r="Q2446" i="1"/>
  <c r="I2447" i="1" l="1"/>
  <c r="J2447" i="1" s="1"/>
  <c r="Q2447" i="1"/>
  <c r="I2448" i="1" l="1"/>
  <c r="J2448" i="1" s="1"/>
  <c r="Q2448" i="1"/>
  <c r="I2449" i="1" l="1"/>
  <c r="J2449" i="1" s="1"/>
  <c r="Q2449" i="1"/>
  <c r="I2450" i="1" l="1"/>
  <c r="J2450" i="1" s="1"/>
  <c r="Q2450" i="1"/>
  <c r="I2451" i="1" l="1"/>
  <c r="J2451" i="1" s="1"/>
  <c r="Q2451" i="1"/>
  <c r="I2452" i="1" l="1"/>
  <c r="J2452" i="1" s="1"/>
  <c r="Q2452" i="1"/>
  <c r="I2453" i="1" l="1"/>
  <c r="J2453" i="1" s="1"/>
  <c r="Q2453" i="1"/>
  <c r="I2454" i="1" l="1"/>
  <c r="J2454" i="1" s="1"/>
  <c r="Q2454" i="1"/>
  <c r="I2455" i="1" l="1"/>
  <c r="J2455" i="1" s="1"/>
  <c r="Q2455" i="1"/>
  <c r="I2456" i="1" l="1"/>
  <c r="J2456" i="1" s="1"/>
  <c r="Q2456" i="1"/>
  <c r="I2457" i="1" l="1"/>
  <c r="J2457" i="1" s="1"/>
  <c r="Q2457" i="1"/>
  <c r="I2458" i="1" l="1"/>
  <c r="J2458" i="1" s="1"/>
  <c r="Q2458" i="1"/>
  <c r="I2459" i="1" l="1"/>
  <c r="J2459" i="1" s="1"/>
  <c r="Q2459" i="1"/>
  <c r="I2460" i="1" l="1"/>
  <c r="J2460" i="1" s="1"/>
  <c r="Q2460" i="1"/>
  <c r="I2461" i="1" l="1"/>
  <c r="J2461" i="1" s="1"/>
  <c r="Q2461" i="1"/>
  <c r="I2462" i="1" l="1"/>
  <c r="J2462" i="1" s="1"/>
  <c r="Q2462" i="1"/>
  <c r="I2463" i="1" l="1"/>
  <c r="J2463" i="1" s="1"/>
  <c r="Q2463" i="1"/>
  <c r="I2464" i="1" l="1"/>
  <c r="J2464" i="1" s="1"/>
  <c r="Q2464" i="1"/>
  <c r="I2465" i="1" l="1"/>
  <c r="J2465" i="1" s="1"/>
  <c r="Q2465" i="1"/>
  <c r="I2466" i="1" l="1"/>
  <c r="J2466" i="1" s="1"/>
  <c r="Q2466" i="1"/>
  <c r="I2467" i="1" l="1"/>
  <c r="J2467" i="1" s="1"/>
  <c r="Q2467" i="1"/>
  <c r="I2468" i="1" l="1"/>
  <c r="J2468" i="1" s="1"/>
  <c r="Q2468" i="1"/>
  <c r="I2469" i="1" l="1"/>
  <c r="J2469" i="1" s="1"/>
  <c r="Q2469" i="1"/>
  <c r="I2470" i="1" l="1"/>
  <c r="J2470" i="1" s="1"/>
  <c r="Q2470" i="1"/>
  <c r="I2471" i="1" l="1"/>
  <c r="J2471" i="1" s="1"/>
  <c r="Q2471" i="1"/>
  <c r="I2472" i="1" l="1"/>
  <c r="J2472" i="1" s="1"/>
  <c r="Q2472" i="1"/>
  <c r="I2473" i="1" l="1"/>
  <c r="J2473" i="1" s="1"/>
  <c r="Q2473" i="1"/>
  <c r="I2474" i="1" l="1"/>
  <c r="J2474" i="1" s="1"/>
  <c r="Q2474" i="1"/>
  <c r="I2475" i="1" l="1"/>
  <c r="J2475" i="1" s="1"/>
  <c r="Q2475" i="1"/>
  <c r="I2476" i="1" l="1"/>
  <c r="J2476" i="1" s="1"/>
  <c r="Q2476" i="1"/>
  <c r="I2477" i="1" l="1"/>
  <c r="J2477" i="1" s="1"/>
  <c r="Q2477" i="1"/>
  <c r="I2478" i="1" l="1"/>
  <c r="J2478" i="1" s="1"/>
  <c r="Q2478" i="1"/>
  <c r="I2479" i="1" l="1"/>
  <c r="J2479" i="1" s="1"/>
  <c r="Q2479" i="1"/>
  <c r="I2480" i="1" l="1"/>
  <c r="J2480" i="1" s="1"/>
  <c r="Q2480" i="1"/>
  <c r="I2481" i="1" l="1"/>
  <c r="J2481" i="1" s="1"/>
  <c r="Q2481" i="1"/>
  <c r="I2482" i="1" l="1"/>
  <c r="J2482" i="1" s="1"/>
  <c r="Q2482" i="1"/>
  <c r="I2483" i="1" l="1"/>
  <c r="J2483" i="1" s="1"/>
  <c r="Q2483" i="1"/>
  <c r="I2484" i="1" l="1"/>
  <c r="J2484" i="1" s="1"/>
  <c r="Q2484" i="1"/>
  <c r="I2485" i="1" l="1"/>
  <c r="J2485" i="1" s="1"/>
  <c r="Q2485" i="1"/>
  <c r="I2486" i="1" l="1"/>
  <c r="J2486" i="1" s="1"/>
  <c r="Q2486" i="1"/>
  <c r="I2487" i="1" l="1"/>
  <c r="J2487" i="1" s="1"/>
  <c r="Q2487" i="1"/>
  <c r="I2488" i="1" l="1"/>
  <c r="J2488" i="1" s="1"/>
  <c r="Q2488" i="1"/>
  <c r="I2489" i="1" l="1"/>
  <c r="J2489" i="1" s="1"/>
  <c r="Q2489" i="1"/>
  <c r="I2490" i="1" l="1"/>
  <c r="J2490" i="1" s="1"/>
  <c r="Q2490" i="1"/>
  <c r="I2491" i="1" l="1"/>
  <c r="J2491" i="1" s="1"/>
  <c r="Q2491" i="1"/>
  <c r="I2492" i="1" l="1"/>
  <c r="J2492" i="1" s="1"/>
  <c r="Q2492" i="1"/>
  <c r="I2493" i="1" l="1"/>
  <c r="J2493" i="1" s="1"/>
  <c r="Q2493" i="1"/>
  <c r="I2494" i="1" l="1"/>
  <c r="J2494" i="1" s="1"/>
  <c r="Q2494" i="1"/>
  <c r="I2495" i="1" l="1"/>
  <c r="J2495" i="1" s="1"/>
  <c r="Q2495" i="1"/>
  <c r="I2496" i="1" l="1"/>
  <c r="J2496" i="1" s="1"/>
  <c r="Q2496" i="1"/>
  <c r="I2497" i="1" l="1"/>
  <c r="J2497" i="1" s="1"/>
  <c r="Q2497" i="1"/>
  <c r="I2498" i="1" l="1"/>
  <c r="J2498" i="1" s="1"/>
  <c r="Q2498" i="1"/>
  <c r="I2499" i="1" l="1"/>
  <c r="J2499" i="1" s="1"/>
  <c r="Q2499" i="1"/>
  <c r="I2500" i="1" l="1"/>
  <c r="J2500" i="1" s="1"/>
  <c r="Q2500" i="1"/>
  <c r="I2501" i="1" l="1"/>
  <c r="J2501" i="1" s="1"/>
  <c r="Q2501" i="1"/>
  <c r="I2502" i="1" l="1"/>
  <c r="J2502" i="1" s="1"/>
  <c r="Q2502" i="1"/>
  <c r="I2503" i="1" l="1"/>
  <c r="J2503" i="1" s="1"/>
  <c r="Q2503" i="1"/>
  <c r="I2504" i="1" l="1"/>
  <c r="J2504" i="1" s="1"/>
  <c r="Q2504" i="1"/>
  <c r="I2505" i="1" l="1"/>
  <c r="J2505" i="1" s="1"/>
  <c r="Q2505" i="1"/>
  <c r="I2506" i="1" l="1"/>
  <c r="J2506" i="1" s="1"/>
  <c r="Q2506" i="1"/>
  <c r="I2507" i="1" l="1"/>
  <c r="J2507" i="1" s="1"/>
  <c r="Q2507" i="1"/>
  <c r="I2508" i="1" l="1"/>
  <c r="J2508" i="1" s="1"/>
  <c r="Q2508" i="1"/>
  <c r="I2509" i="1" l="1"/>
  <c r="J2509" i="1" s="1"/>
  <c r="Q2509" i="1"/>
  <c r="I2510" i="1" l="1"/>
  <c r="J2510" i="1" s="1"/>
  <c r="Q2510" i="1"/>
  <c r="I2511" i="1" l="1"/>
  <c r="J2511" i="1" s="1"/>
  <c r="Q2511" i="1"/>
  <c r="I2512" i="1" l="1"/>
  <c r="J2512" i="1" s="1"/>
  <c r="Q2512" i="1"/>
  <c r="I2513" i="1" l="1"/>
  <c r="J2513" i="1" s="1"/>
  <c r="Q2513" i="1"/>
  <c r="I2514" i="1" l="1"/>
  <c r="J2514" i="1" s="1"/>
  <c r="Q2514" i="1"/>
  <c r="I2515" i="1" l="1"/>
  <c r="J2515" i="1" s="1"/>
  <c r="Q2515" i="1"/>
  <c r="I2516" i="1" l="1"/>
  <c r="J2516" i="1" s="1"/>
  <c r="Q2516" i="1"/>
  <c r="I2517" i="1" l="1"/>
  <c r="J2517" i="1" s="1"/>
  <c r="Q2517" i="1"/>
  <c r="I2518" i="1" l="1"/>
  <c r="J2518" i="1" s="1"/>
  <c r="Q2518" i="1"/>
  <c r="I2519" i="1" l="1"/>
  <c r="J2519" i="1" s="1"/>
  <c r="Q2519" i="1"/>
  <c r="I2520" i="1" l="1"/>
  <c r="J2520" i="1" s="1"/>
  <c r="Q2520" i="1"/>
  <c r="I2521" i="1" l="1"/>
  <c r="J2521" i="1" s="1"/>
  <c r="Q2521" i="1"/>
  <c r="I2522" i="1" l="1"/>
  <c r="J2522" i="1" s="1"/>
  <c r="Q2522" i="1"/>
  <c r="I2523" i="1" l="1"/>
  <c r="J2523" i="1" s="1"/>
  <c r="Q2523" i="1"/>
  <c r="I2524" i="1" l="1"/>
  <c r="J2524" i="1" s="1"/>
  <c r="Q2524" i="1"/>
  <c r="I2525" i="1" l="1"/>
  <c r="J2525" i="1" s="1"/>
  <c r="Q2525" i="1"/>
  <c r="I2526" i="1" l="1"/>
  <c r="J2526" i="1" s="1"/>
  <c r="Q2526" i="1"/>
  <c r="I2527" i="1" l="1"/>
  <c r="J2527" i="1" s="1"/>
  <c r="Q2527" i="1"/>
  <c r="I2528" i="1" l="1"/>
  <c r="J2528" i="1" s="1"/>
  <c r="Q2528" i="1"/>
  <c r="I2529" i="1" l="1"/>
  <c r="J2529" i="1" s="1"/>
  <c r="Q2529" i="1"/>
  <c r="I2530" i="1" l="1"/>
  <c r="J2530" i="1" s="1"/>
  <c r="Q2530" i="1"/>
  <c r="I2531" i="1" l="1"/>
  <c r="J2531" i="1" s="1"/>
  <c r="Q2531" i="1"/>
  <c r="I2532" i="1" l="1"/>
  <c r="J2532" i="1" s="1"/>
  <c r="Q2532" i="1"/>
  <c r="I2533" i="1" l="1"/>
  <c r="J2533" i="1" s="1"/>
  <c r="Q2533" i="1"/>
  <c r="I2534" i="1" l="1"/>
  <c r="J2534" i="1" s="1"/>
  <c r="Q2534" i="1"/>
  <c r="I2535" i="1" l="1"/>
  <c r="J2535" i="1" s="1"/>
  <c r="Q2535" i="1"/>
  <c r="I2536" i="1" l="1"/>
  <c r="J2536" i="1" s="1"/>
  <c r="Q2536" i="1"/>
  <c r="I2537" i="1" l="1"/>
  <c r="J2537" i="1" s="1"/>
  <c r="Q2537" i="1"/>
  <c r="I2538" i="1" l="1"/>
  <c r="J2538" i="1" s="1"/>
  <c r="Q2538" i="1"/>
  <c r="I2539" i="1" l="1"/>
  <c r="J2539" i="1" s="1"/>
  <c r="Q2539" i="1"/>
  <c r="I2540" i="1" l="1"/>
  <c r="J2540" i="1" s="1"/>
  <c r="Q2540" i="1"/>
  <c r="I2541" i="1" l="1"/>
  <c r="J2541" i="1" s="1"/>
  <c r="Q2541" i="1"/>
  <c r="I2542" i="1" l="1"/>
  <c r="J2542" i="1" s="1"/>
  <c r="Q2542" i="1"/>
  <c r="I2543" i="1" l="1"/>
  <c r="J2543" i="1" s="1"/>
  <c r="Q2543" i="1"/>
  <c r="I2544" i="1" l="1"/>
  <c r="J2544" i="1" s="1"/>
  <c r="Q2544" i="1"/>
  <c r="I2545" i="1" l="1"/>
  <c r="J2545" i="1" s="1"/>
  <c r="Q2545" i="1"/>
  <c r="I2546" i="1" l="1"/>
  <c r="J2546" i="1" s="1"/>
  <c r="Q2546" i="1"/>
  <c r="I2547" i="1" l="1"/>
  <c r="J2547" i="1" s="1"/>
  <c r="Q2547" i="1"/>
  <c r="I2548" i="1" l="1"/>
  <c r="J2548" i="1" s="1"/>
  <c r="Q2548" i="1"/>
  <c r="I2549" i="1" l="1"/>
  <c r="J2549" i="1" s="1"/>
  <c r="Q2549" i="1"/>
  <c r="I2550" i="1" l="1"/>
  <c r="J2550" i="1" s="1"/>
  <c r="Q2550" i="1"/>
  <c r="I2551" i="1" l="1"/>
  <c r="J2551" i="1" s="1"/>
  <c r="Q2551" i="1"/>
  <c r="I2552" i="1" l="1"/>
  <c r="J2552" i="1" s="1"/>
  <c r="Q2552" i="1"/>
  <c r="I2553" i="1" l="1"/>
  <c r="J2553" i="1" s="1"/>
  <c r="Q2553" i="1"/>
  <c r="I2554" i="1" l="1"/>
  <c r="J2554" i="1" s="1"/>
  <c r="Q2554" i="1"/>
  <c r="I2555" i="1" l="1"/>
  <c r="J2555" i="1" s="1"/>
  <c r="Q2555" i="1"/>
  <c r="I2556" i="1" l="1"/>
  <c r="J2556" i="1" s="1"/>
  <c r="Q2556" i="1"/>
  <c r="I2557" i="1" l="1"/>
  <c r="J2557" i="1" s="1"/>
  <c r="Q2557" i="1"/>
  <c r="I2558" i="1" l="1"/>
  <c r="J2558" i="1" s="1"/>
  <c r="Q2558" i="1"/>
  <c r="I2559" i="1" l="1"/>
  <c r="J2559" i="1" s="1"/>
  <c r="Q2559" i="1"/>
  <c r="I2560" i="1" l="1"/>
  <c r="J2560" i="1" s="1"/>
  <c r="Q2560" i="1"/>
  <c r="I2561" i="1" l="1"/>
  <c r="J2561" i="1" s="1"/>
  <c r="Q2561" i="1"/>
  <c r="I2562" i="1" l="1"/>
  <c r="J2562" i="1" s="1"/>
  <c r="Q2562" i="1"/>
  <c r="I2563" i="1" l="1"/>
  <c r="J2563" i="1" s="1"/>
  <c r="Q2563" i="1"/>
  <c r="I2564" i="1" l="1"/>
  <c r="J2564" i="1" s="1"/>
  <c r="Q2564" i="1"/>
  <c r="I2565" i="1" l="1"/>
  <c r="J2565" i="1" s="1"/>
  <c r="Q2565" i="1"/>
  <c r="I2566" i="1" l="1"/>
  <c r="J2566" i="1" s="1"/>
  <c r="Q2566" i="1"/>
  <c r="I2567" i="1" l="1"/>
  <c r="J2567" i="1" s="1"/>
  <c r="Q2567" i="1"/>
  <c r="I2568" i="1" l="1"/>
  <c r="J2568" i="1" s="1"/>
  <c r="Q2568" i="1"/>
  <c r="I2569" i="1" l="1"/>
  <c r="J2569" i="1" s="1"/>
  <c r="Q2569" i="1"/>
  <c r="I2570" i="1" l="1"/>
  <c r="J2570" i="1" s="1"/>
  <c r="Q2570" i="1"/>
  <c r="I2571" i="1" l="1"/>
  <c r="J2571" i="1" s="1"/>
  <c r="Q2571" i="1"/>
  <c r="I2572" i="1" l="1"/>
  <c r="J2572" i="1" s="1"/>
  <c r="Q2572" i="1"/>
  <c r="I2573" i="1" l="1"/>
  <c r="J2573" i="1" s="1"/>
  <c r="Q2573" i="1"/>
  <c r="I2574" i="1" l="1"/>
  <c r="J2574" i="1" s="1"/>
  <c r="Q2574" i="1"/>
  <c r="I2575" i="1" l="1"/>
  <c r="J2575" i="1" s="1"/>
  <c r="Q2575" i="1"/>
  <c r="I2576" i="1" l="1"/>
  <c r="J2576" i="1" s="1"/>
  <c r="Q2576" i="1"/>
  <c r="I2577" i="1" l="1"/>
  <c r="J2577" i="1" s="1"/>
  <c r="Q2577" i="1"/>
  <c r="I2578" i="1" l="1"/>
  <c r="J2578" i="1" s="1"/>
  <c r="Q2578" i="1"/>
  <c r="I2579" i="1" l="1"/>
  <c r="J2579" i="1" s="1"/>
  <c r="Q2579" i="1"/>
  <c r="I2580" i="1" l="1"/>
  <c r="J2580" i="1" s="1"/>
  <c r="Q2580" i="1"/>
  <c r="I2581" i="1" l="1"/>
  <c r="J2581" i="1" s="1"/>
  <c r="Q2581" i="1"/>
  <c r="I2582" i="1" l="1"/>
  <c r="J2582" i="1" s="1"/>
  <c r="Q2582" i="1"/>
  <c r="I2583" i="1" l="1"/>
  <c r="J2583" i="1" s="1"/>
  <c r="Q2583" i="1"/>
  <c r="I2584" i="1" l="1"/>
  <c r="J2584" i="1" s="1"/>
  <c r="Q2584" i="1"/>
  <c r="I2585" i="1" l="1"/>
  <c r="J2585" i="1" s="1"/>
  <c r="Q2585" i="1"/>
  <c r="I2586" i="1" l="1"/>
  <c r="J2586" i="1" s="1"/>
  <c r="Q2586" i="1"/>
  <c r="I2587" i="1" l="1"/>
  <c r="J2587" i="1" s="1"/>
  <c r="Q2587" i="1"/>
  <c r="I2588" i="1" l="1"/>
  <c r="J2588" i="1" s="1"/>
  <c r="Q2588" i="1"/>
  <c r="I2589" i="1" l="1"/>
  <c r="J2589" i="1" s="1"/>
  <c r="Q2589" i="1"/>
  <c r="I2590" i="1" l="1"/>
  <c r="J2590" i="1" s="1"/>
  <c r="Q2590" i="1"/>
  <c r="I2591" i="1" l="1"/>
  <c r="J2591" i="1" s="1"/>
  <c r="Q2591" i="1"/>
  <c r="I2592" i="1" l="1"/>
  <c r="J2592" i="1" s="1"/>
  <c r="Q2592" i="1"/>
  <c r="I2593" i="1" l="1"/>
  <c r="J2593" i="1" s="1"/>
  <c r="Q2593" i="1"/>
  <c r="I2594" i="1" l="1"/>
  <c r="J2594" i="1" s="1"/>
  <c r="Q2594" i="1"/>
  <c r="I2595" i="1" l="1"/>
  <c r="J2595" i="1" s="1"/>
  <c r="Q2595" i="1"/>
  <c r="I2596" i="1" l="1"/>
  <c r="J2596" i="1" s="1"/>
  <c r="Q2596" i="1"/>
  <c r="I2597" i="1" l="1"/>
  <c r="J2597" i="1" s="1"/>
  <c r="Q2597" i="1"/>
  <c r="I2598" i="1" l="1"/>
  <c r="J2598" i="1" s="1"/>
  <c r="Q2598" i="1"/>
  <c r="I2599" i="1" l="1"/>
  <c r="J2599" i="1" s="1"/>
  <c r="Q2599" i="1"/>
  <c r="I2600" i="1" l="1"/>
  <c r="J2600" i="1" s="1"/>
  <c r="Q2600" i="1"/>
  <c r="I2601" i="1" l="1"/>
  <c r="J2601" i="1" s="1"/>
  <c r="Q2601" i="1"/>
  <c r="I2602" i="1" l="1"/>
  <c r="J2602" i="1" s="1"/>
  <c r="Q2602" i="1"/>
  <c r="I2603" i="1" l="1"/>
  <c r="J2603" i="1" s="1"/>
  <c r="Q2603" i="1"/>
  <c r="I2604" i="1" l="1"/>
  <c r="J2604" i="1" s="1"/>
  <c r="Q2604" i="1"/>
  <c r="I2605" i="1" l="1"/>
  <c r="J2605" i="1" s="1"/>
  <c r="Q2605" i="1"/>
  <c r="I2606" i="1" l="1"/>
  <c r="J2606" i="1" s="1"/>
  <c r="Q2606" i="1"/>
  <c r="I2607" i="1" l="1"/>
  <c r="J2607" i="1" s="1"/>
  <c r="Q2607" i="1"/>
  <c r="I2608" i="1" l="1"/>
  <c r="J2608" i="1" s="1"/>
  <c r="Q2608" i="1"/>
  <c r="I2609" i="1" l="1"/>
  <c r="J2609" i="1" s="1"/>
  <c r="Q2609" i="1"/>
  <c r="I2610" i="1" l="1"/>
  <c r="J2610" i="1" s="1"/>
  <c r="Q2610" i="1"/>
  <c r="I2611" i="1" l="1"/>
  <c r="J2611" i="1" s="1"/>
  <c r="Q2611" i="1"/>
  <c r="I2612" i="1" l="1"/>
  <c r="J2612" i="1" s="1"/>
  <c r="Q2612" i="1"/>
  <c r="I2613" i="1" l="1"/>
  <c r="J2613" i="1" s="1"/>
  <c r="Q2613" i="1"/>
  <c r="I2614" i="1" l="1"/>
  <c r="J2614" i="1" s="1"/>
  <c r="Q2614" i="1"/>
  <c r="I2615" i="1" l="1"/>
  <c r="J2615" i="1" s="1"/>
  <c r="Q2615" i="1"/>
  <c r="I2616" i="1" l="1"/>
  <c r="J2616" i="1" s="1"/>
  <c r="Q2616" i="1"/>
  <c r="I2617" i="1" l="1"/>
  <c r="J2617" i="1" s="1"/>
  <c r="Q2617" i="1"/>
  <c r="I2618" i="1" l="1"/>
  <c r="J2618" i="1" s="1"/>
  <c r="Q2618" i="1"/>
  <c r="I2619" i="1" l="1"/>
  <c r="J2619" i="1" s="1"/>
  <c r="Q2619" i="1"/>
  <c r="I2620" i="1" l="1"/>
  <c r="J2620" i="1" s="1"/>
  <c r="Q2620" i="1"/>
  <c r="I2621" i="1" l="1"/>
  <c r="J2621" i="1" s="1"/>
  <c r="Q2621" i="1"/>
  <c r="I2622" i="1" l="1"/>
  <c r="J2622" i="1" s="1"/>
  <c r="Q2622" i="1"/>
  <c r="I2623" i="1" l="1"/>
  <c r="J2623" i="1" s="1"/>
  <c r="Q2623" i="1"/>
  <c r="I2624" i="1" l="1"/>
  <c r="J2624" i="1" s="1"/>
  <c r="Q2624" i="1"/>
  <c r="I2625" i="1" l="1"/>
  <c r="J2625" i="1" s="1"/>
  <c r="Q2625" i="1"/>
  <c r="I2626" i="1" l="1"/>
  <c r="J2626" i="1" s="1"/>
  <c r="Q2626" i="1"/>
  <c r="I2627" i="1" l="1"/>
  <c r="J2627" i="1" s="1"/>
  <c r="Q2627" i="1"/>
  <c r="I2628" i="1" l="1"/>
  <c r="J2628" i="1" s="1"/>
  <c r="Q2628" i="1"/>
  <c r="I2629" i="1" l="1"/>
  <c r="J2629" i="1" s="1"/>
  <c r="Q2629" i="1"/>
  <c r="I2630" i="1" l="1"/>
  <c r="J2630" i="1" s="1"/>
  <c r="Q2630" i="1"/>
  <c r="I2631" i="1" l="1"/>
  <c r="J2631" i="1" s="1"/>
  <c r="Q2631" i="1"/>
  <c r="I2632" i="1" l="1"/>
  <c r="J2632" i="1" s="1"/>
  <c r="Q2632" i="1"/>
  <c r="I2633" i="1" l="1"/>
  <c r="J2633" i="1" s="1"/>
  <c r="Q2633" i="1"/>
  <c r="I2634" i="1" l="1"/>
  <c r="J2634" i="1" s="1"/>
  <c r="Q2634" i="1"/>
  <c r="I2635" i="1" l="1"/>
  <c r="J2635" i="1" s="1"/>
  <c r="Q2635" i="1"/>
  <c r="I2636" i="1" l="1"/>
  <c r="J2636" i="1" s="1"/>
  <c r="Q2636" i="1"/>
  <c r="I2637" i="1" l="1"/>
  <c r="J2637" i="1" s="1"/>
  <c r="Q2637" i="1"/>
  <c r="I2638" i="1" l="1"/>
  <c r="J2638" i="1" s="1"/>
  <c r="Q2638" i="1"/>
  <c r="I2639" i="1" l="1"/>
  <c r="J2639" i="1" s="1"/>
  <c r="Q2639" i="1"/>
  <c r="I2640" i="1" l="1"/>
  <c r="J2640" i="1" s="1"/>
  <c r="Q2640" i="1"/>
  <c r="I2641" i="1" l="1"/>
  <c r="J2641" i="1" s="1"/>
  <c r="Q2641" i="1"/>
  <c r="I2642" i="1" l="1"/>
  <c r="J2642" i="1" s="1"/>
  <c r="Q2642" i="1"/>
  <c r="I2643" i="1" l="1"/>
  <c r="J2643" i="1" s="1"/>
  <c r="Q2643" i="1"/>
  <c r="I2644" i="1" l="1"/>
  <c r="J2644" i="1" s="1"/>
  <c r="Q2644" i="1"/>
  <c r="I2645" i="1" l="1"/>
  <c r="J2645" i="1" s="1"/>
  <c r="Q2645" i="1"/>
  <c r="I2646" i="1" l="1"/>
  <c r="J2646" i="1" s="1"/>
  <c r="Q2646" i="1"/>
  <c r="I2647" i="1" l="1"/>
  <c r="J2647" i="1" s="1"/>
  <c r="Q2647" i="1"/>
  <c r="I2648" i="1" l="1"/>
  <c r="J2648" i="1" s="1"/>
  <c r="Q2648" i="1"/>
  <c r="I2649" i="1" l="1"/>
  <c r="J2649" i="1" s="1"/>
  <c r="Q2649" i="1"/>
  <c r="I2650" i="1" l="1"/>
  <c r="J2650" i="1" s="1"/>
  <c r="Q2650" i="1"/>
  <c r="I2651" i="1" l="1"/>
  <c r="J2651" i="1" s="1"/>
  <c r="Q2651" i="1"/>
  <c r="I2652" i="1" l="1"/>
  <c r="J2652" i="1" s="1"/>
  <c r="Q2652" i="1"/>
  <c r="I2653" i="1" l="1"/>
  <c r="J2653" i="1" s="1"/>
  <c r="Q2653" i="1"/>
  <c r="I2654" i="1" l="1"/>
  <c r="J2654" i="1" s="1"/>
  <c r="Q2654" i="1"/>
  <c r="I2655" i="1" l="1"/>
  <c r="J2655" i="1" s="1"/>
  <c r="Q2655" i="1"/>
  <c r="I2656" i="1" l="1"/>
  <c r="J2656" i="1" s="1"/>
  <c r="Q2656" i="1"/>
  <c r="I2657" i="1" l="1"/>
  <c r="J2657" i="1" s="1"/>
  <c r="Q2657" i="1"/>
  <c r="I2658" i="1" l="1"/>
  <c r="J2658" i="1" s="1"/>
  <c r="Q2658" i="1"/>
  <c r="I2659" i="1" l="1"/>
  <c r="J2659" i="1" s="1"/>
  <c r="Q2659" i="1"/>
  <c r="I2660" i="1" l="1"/>
  <c r="J2660" i="1" s="1"/>
  <c r="Q2660" i="1"/>
  <c r="I2661" i="1" l="1"/>
  <c r="J2661" i="1" s="1"/>
  <c r="Q2661" i="1"/>
  <c r="I2662" i="1" l="1"/>
  <c r="J2662" i="1" s="1"/>
  <c r="Q2662" i="1"/>
  <c r="I2663" i="1" l="1"/>
  <c r="J2663" i="1" s="1"/>
  <c r="Q2663" i="1"/>
  <c r="I2664" i="1" l="1"/>
  <c r="J2664" i="1" s="1"/>
  <c r="Q2664" i="1"/>
  <c r="I2665" i="1" l="1"/>
  <c r="J2665" i="1" s="1"/>
  <c r="Q2665" i="1"/>
  <c r="I2666" i="1" l="1"/>
  <c r="J2666" i="1" s="1"/>
  <c r="Q2666" i="1"/>
  <c r="I2667" i="1" l="1"/>
  <c r="J2667" i="1" s="1"/>
  <c r="Q2667" i="1"/>
  <c r="I2668" i="1" l="1"/>
  <c r="J2668" i="1" s="1"/>
  <c r="Q2668" i="1"/>
  <c r="I2669" i="1" l="1"/>
  <c r="J2669" i="1" s="1"/>
  <c r="Q2669" i="1"/>
  <c r="I2670" i="1" l="1"/>
  <c r="J2670" i="1" s="1"/>
  <c r="Q2670" i="1"/>
  <c r="I2671" i="1" l="1"/>
  <c r="J2671" i="1" s="1"/>
  <c r="Q2671" i="1"/>
  <c r="I2672" i="1" l="1"/>
  <c r="J2672" i="1" s="1"/>
  <c r="Q2672" i="1"/>
  <c r="I2673" i="1" l="1"/>
  <c r="J2673" i="1" s="1"/>
  <c r="Q2673" i="1"/>
  <c r="I2674" i="1" l="1"/>
  <c r="J2674" i="1" s="1"/>
  <c r="Q2674" i="1"/>
  <c r="I2675" i="1" l="1"/>
  <c r="J2675" i="1" s="1"/>
  <c r="Q2675" i="1"/>
  <c r="I2676" i="1" l="1"/>
  <c r="J2676" i="1" s="1"/>
  <c r="Q2676" i="1"/>
  <c r="I2677" i="1" l="1"/>
  <c r="J2677" i="1" s="1"/>
  <c r="Q2677" i="1"/>
  <c r="I2678" i="1" l="1"/>
  <c r="J2678" i="1" s="1"/>
  <c r="Q2678" i="1"/>
  <c r="I2679" i="1" l="1"/>
  <c r="J2679" i="1" s="1"/>
  <c r="Q2679" i="1"/>
  <c r="I2680" i="1" l="1"/>
  <c r="J2680" i="1" s="1"/>
  <c r="Q2680" i="1"/>
  <c r="I2681" i="1" l="1"/>
  <c r="J2681" i="1" s="1"/>
  <c r="Q2681" i="1"/>
  <c r="I2682" i="1" l="1"/>
  <c r="J2682" i="1" s="1"/>
  <c r="Q2682" i="1"/>
  <c r="I2683" i="1" l="1"/>
  <c r="J2683" i="1" s="1"/>
  <c r="Q2683" i="1"/>
  <c r="I2684" i="1" l="1"/>
  <c r="J2684" i="1" s="1"/>
  <c r="Q2684" i="1"/>
  <c r="I2685" i="1" l="1"/>
  <c r="J2685" i="1" s="1"/>
  <c r="Q2685" i="1"/>
  <c r="I2686" i="1" l="1"/>
  <c r="J2686" i="1" s="1"/>
  <c r="Q2686" i="1"/>
  <c r="I2687" i="1" l="1"/>
  <c r="J2687" i="1" s="1"/>
  <c r="Q2687" i="1"/>
  <c r="I2688" i="1" l="1"/>
  <c r="J2688" i="1" s="1"/>
  <c r="Q2688" i="1"/>
  <c r="I2689" i="1" l="1"/>
  <c r="J2689" i="1" s="1"/>
  <c r="Q2689" i="1"/>
  <c r="I2690" i="1" l="1"/>
  <c r="J2690" i="1" s="1"/>
  <c r="Q2690" i="1"/>
  <c r="I2691" i="1" l="1"/>
  <c r="J2691" i="1" s="1"/>
  <c r="Q2691" i="1"/>
  <c r="I2692" i="1" l="1"/>
  <c r="J2692" i="1" s="1"/>
  <c r="Q2692" i="1"/>
  <c r="I2693" i="1" l="1"/>
  <c r="J2693" i="1" s="1"/>
  <c r="Q2693" i="1"/>
  <c r="I2694" i="1" l="1"/>
  <c r="J2694" i="1" s="1"/>
  <c r="Q2694" i="1"/>
  <c r="I2695" i="1" l="1"/>
  <c r="J2695" i="1" s="1"/>
  <c r="Q2695" i="1"/>
  <c r="I2696" i="1" l="1"/>
  <c r="J2696" i="1" s="1"/>
  <c r="Q2696" i="1"/>
  <c r="I2697" i="1" l="1"/>
  <c r="J2697" i="1" s="1"/>
  <c r="Q2697" i="1"/>
  <c r="I2698" i="1" l="1"/>
  <c r="J2698" i="1" s="1"/>
  <c r="Q2698" i="1"/>
  <c r="I2699" i="1" l="1"/>
  <c r="J2699" i="1" s="1"/>
  <c r="Q2699" i="1"/>
  <c r="I2700" i="1" l="1"/>
  <c r="J2700" i="1" s="1"/>
  <c r="Q2700" i="1"/>
  <c r="I2701" i="1" l="1"/>
  <c r="J2701" i="1" s="1"/>
  <c r="Q2701" i="1"/>
  <c r="I2702" i="1" l="1"/>
  <c r="J2702" i="1" s="1"/>
  <c r="Q2702" i="1"/>
  <c r="I2703" i="1" l="1"/>
  <c r="J2703" i="1" s="1"/>
  <c r="Q2703" i="1"/>
  <c r="I2704" i="1" l="1"/>
  <c r="J2704" i="1" s="1"/>
  <c r="Q2704" i="1"/>
  <c r="I2705" i="1" l="1"/>
  <c r="J2705" i="1" s="1"/>
  <c r="Q2705" i="1"/>
  <c r="I2706" i="1" l="1"/>
  <c r="J2706" i="1" s="1"/>
  <c r="Q2706" i="1"/>
  <c r="I2707" i="1" l="1"/>
  <c r="J2707" i="1" s="1"/>
  <c r="Q2707" i="1"/>
  <c r="I2708" i="1" l="1"/>
  <c r="J2708" i="1" s="1"/>
  <c r="Q2708" i="1"/>
  <c r="I2709" i="1" l="1"/>
  <c r="J2709" i="1" s="1"/>
  <c r="Q2709" i="1"/>
  <c r="I2710" i="1" l="1"/>
  <c r="J2710" i="1" s="1"/>
  <c r="Q2710" i="1"/>
  <c r="I2711" i="1" l="1"/>
  <c r="J2711" i="1" s="1"/>
  <c r="Q2711" i="1"/>
  <c r="I2712" i="1" l="1"/>
  <c r="J2712" i="1" s="1"/>
  <c r="Q2712" i="1"/>
  <c r="I2713" i="1" l="1"/>
  <c r="J2713" i="1" s="1"/>
  <c r="Q2713" i="1"/>
  <c r="I2714" i="1" l="1"/>
  <c r="J2714" i="1" s="1"/>
  <c r="Q2714" i="1"/>
  <c r="I2715" i="1" l="1"/>
  <c r="J2715" i="1" s="1"/>
  <c r="Q2715" i="1"/>
  <c r="I2716" i="1" l="1"/>
  <c r="J2716" i="1" s="1"/>
  <c r="Q2716" i="1"/>
  <c r="I2717" i="1" l="1"/>
  <c r="J2717" i="1" s="1"/>
  <c r="Q2717" i="1"/>
  <c r="I2718" i="1" l="1"/>
  <c r="J2718" i="1" s="1"/>
  <c r="Q2718" i="1"/>
  <c r="I2719" i="1" l="1"/>
  <c r="J2719" i="1" s="1"/>
  <c r="Q2719" i="1"/>
  <c r="I2720" i="1" l="1"/>
  <c r="J2720" i="1" s="1"/>
  <c r="Q2720" i="1"/>
  <c r="I2721" i="1" l="1"/>
  <c r="J2721" i="1" s="1"/>
  <c r="Q2721" i="1"/>
  <c r="I2722" i="1" l="1"/>
  <c r="J2722" i="1" s="1"/>
  <c r="Q2722" i="1"/>
  <c r="I2723" i="1" l="1"/>
  <c r="J2723" i="1" s="1"/>
  <c r="Q2723" i="1"/>
  <c r="I2724" i="1" l="1"/>
  <c r="J2724" i="1" s="1"/>
  <c r="Q2724" i="1"/>
  <c r="I2725" i="1" l="1"/>
  <c r="J2725" i="1" s="1"/>
  <c r="Q2725" i="1"/>
  <c r="I2726" i="1" l="1"/>
  <c r="J2726" i="1" s="1"/>
  <c r="Q2726" i="1"/>
  <c r="I2727" i="1" l="1"/>
  <c r="J2727" i="1" s="1"/>
  <c r="Q2727" i="1"/>
  <c r="I2728" i="1" l="1"/>
  <c r="J2728" i="1" s="1"/>
  <c r="Q2728" i="1"/>
  <c r="I2729" i="1" l="1"/>
  <c r="J2729" i="1" s="1"/>
  <c r="Q2729" i="1"/>
  <c r="I2730" i="1" l="1"/>
  <c r="J2730" i="1" s="1"/>
  <c r="Q2730" i="1"/>
  <c r="I2731" i="1" l="1"/>
  <c r="J2731" i="1" s="1"/>
  <c r="Q2731" i="1"/>
  <c r="I2732" i="1" l="1"/>
  <c r="J2732" i="1" s="1"/>
  <c r="Q2732" i="1"/>
  <c r="I2733" i="1" l="1"/>
  <c r="J2733" i="1" s="1"/>
  <c r="Q2733" i="1"/>
  <c r="I2734" i="1" l="1"/>
  <c r="J2734" i="1" s="1"/>
  <c r="Q2734" i="1"/>
  <c r="I2735" i="1" l="1"/>
  <c r="J2735" i="1" s="1"/>
  <c r="Q2735" i="1"/>
  <c r="I2736" i="1" l="1"/>
  <c r="J2736" i="1" s="1"/>
  <c r="Q2736" i="1"/>
  <c r="I2737" i="1" l="1"/>
  <c r="J2737" i="1" s="1"/>
  <c r="Q2737" i="1"/>
  <c r="I2738" i="1" l="1"/>
  <c r="J2738" i="1" s="1"/>
  <c r="Q2738" i="1"/>
  <c r="I2739" i="1" l="1"/>
  <c r="J2739" i="1" s="1"/>
  <c r="Q2739" i="1"/>
  <c r="I2740" i="1" l="1"/>
  <c r="J2740" i="1" s="1"/>
  <c r="Q2740" i="1"/>
  <c r="I2741" i="1" l="1"/>
  <c r="J2741" i="1" s="1"/>
  <c r="Q2741" i="1"/>
  <c r="I2742" i="1" l="1"/>
  <c r="J2742" i="1" s="1"/>
  <c r="Q2742" i="1"/>
  <c r="I2743" i="1" l="1"/>
  <c r="J2743" i="1" s="1"/>
  <c r="Q2743" i="1"/>
  <c r="I2744" i="1" l="1"/>
  <c r="J2744" i="1" s="1"/>
  <c r="Q2744" i="1"/>
  <c r="I2745" i="1" l="1"/>
  <c r="J2745" i="1" s="1"/>
  <c r="Q2745" i="1"/>
  <c r="I2746" i="1" l="1"/>
  <c r="J2746" i="1" s="1"/>
  <c r="Q2746" i="1"/>
  <c r="I2747" i="1" l="1"/>
  <c r="J2747" i="1" s="1"/>
  <c r="Q2747" i="1"/>
  <c r="I2748" i="1" l="1"/>
  <c r="J2748" i="1" s="1"/>
  <c r="Q2748" i="1"/>
  <c r="I2749" i="1" l="1"/>
  <c r="J2749" i="1" s="1"/>
  <c r="Q2749" i="1"/>
  <c r="I2750" i="1" l="1"/>
  <c r="J2750" i="1" s="1"/>
  <c r="Q2750" i="1"/>
  <c r="I2751" i="1" l="1"/>
  <c r="J2751" i="1" s="1"/>
  <c r="Q2751" i="1"/>
  <c r="I2752" i="1" l="1"/>
  <c r="J2752" i="1" s="1"/>
  <c r="Q2752" i="1"/>
  <c r="I2753" i="1" l="1"/>
  <c r="J2753" i="1" s="1"/>
  <c r="Q2753" i="1"/>
  <c r="I2754" i="1" l="1"/>
  <c r="J2754" i="1" s="1"/>
  <c r="Q2754" i="1"/>
  <c r="I2755" i="1" l="1"/>
  <c r="J2755" i="1" s="1"/>
  <c r="Q2755" i="1"/>
  <c r="I2756" i="1" l="1"/>
  <c r="J2756" i="1" s="1"/>
  <c r="Q2756" i="1"/>
  <c r="I2757" i="1" l="1"/>
  <c r="J2757" i="1" s="1"/>
  <c r="Q2757" i="1"/>
  <c r="I2758" i="1" l="1"/>
  <c r="J2758" i="1" s="1"/>
  <c r="Q2758" i="1"/>
  <c r="I2759" i="1" l="1"/>
  <c r="J2759" i="1" s="1"/>
  <c r="Q2759" i="1"/>
  <c r="I2760" i="1" l="1"/>
  <c r="J2760" i="1" s="1"/>
  <c r="Q2760" i="1"/>
  <c r="I2761" i="1" l="1"/>
  <c r="J2761" i="1" s="1"/>
  <c r="Q2761" i="1"/>
  <c r="I2762" i="1" l="1"/>
  <c r="J2762" i="1" s="1"/>
  <c r="Q2762" i="1"/>
  <c r="I2763" i="1" l="1"/>
  <c r="J2763" i="1" s="1"/>
  <c r="Q2763" i="1"/>
  <c r="I2764" i="1" l="1"/>
  <c r="J2764" i="1" s="1"/>
  <c r="Q2764" i="1"/>
  <c r="I2765" i="1" l="1"/>
  <c r="J2765" i="1" s="1"/>
  <c r="Q2765" i="1"/>
  <c r="I2766" i="1" l="1"/>
  <c r="J2766" i="1" s="1"/>
  <c r="Q2766" i="1"/>
  <c r="I2767" i="1" l="1"/>
  <c r="J2767" i="1" s="1"/>
  <c r="Q2767" i="1"/>
  <c r="I2768" i="1" l="1"/>
  <c r="J2768" i="1" s="1"/>
  <c r="Q2768" i="1"/>
  <c r="I2769" i="1" l="1"/>
  <c r="J2769" i="1" s="1"/>
  <c r="Q2769" i="1"/>
  <c r="I2770" i="1" l="1"/>
  <c r="J2770" i="1" s="1"/>
  <c r="Q2770" i="1"/>
  <c r="I2771" i="1" l="1"/>
  <c r="J2771" i="1" s="1"/>
  <c r="Q2771" i="1"/>
  <c r="I2772" i="1" l="1"/>
  <c r="J2772" i="1" s="1"/>
  <c r="Q2772" i="1"/>
  <c r="I2773" i="1" l="1"/>
  <c r="J2773" i="1" s="1"/>
  <c r="Q2773" i="1"/>
  <c r="I2774" i="1" l="1"/>
  <c r="J2774" i="1" s="1"/>
  <c r="Q2774" i="1"/>
  <c r="I2775" i="1" l="1"/>
  <c r="J2775" i="1" s="1"/>
  <c r="Q2775" i="1"/>
  <c r="I2776" i="1" l="1"/>
  <c r="J2776" i="1" s="1"/>
  <c r="Q2776" i="1"/>
  <c r="I2777" i="1" l="1"/>
  <c r="J2777" i="1" s="1"/>
  <c r="Q2777" i="1"/>
  <c r="I2778" i="1" l="1"/>
  <c r="J2778" i="1" s="1"/>
  <c r="Q2778" i="1"/>
  <c r="I2779" i="1" l="1"/>
  <c r="J2779" i="1" s="1"/>
  <c r="Q2779" i="1"/>
  <c r="I2780" i="1" l="1"/>
  <c r="J2780" i="1" s="1"/>
  <c r="Q2780" i="1"/>
  <c r="I2781" i="1" l="1"/>
  <c r="J2781" i="1" s="1"/>
  <c r="Q2781" i="1"/>
  <c r="I2782" i="1" l="1"/>
  <c r="J2782" i="1" s="1"/>
  <c r="Q2782" i="1"/>
  <c r="I2783" i="1" l="1"/>
  <c r="J2783" i="1" s="1"/>
  <c r="Q2783" i="1"/>
  <c r="I2784" i="1" l="1"/>
  <c r="J2784" i="1" s="1"/>
  <c r="Q2784" i="1"/>
  <c r="I2785" i="1" l="1"/>
  <c r="J2785" i="1" s="1"/>
  <c r="Q2785" i="1"/>
  <c r="I2786" i="1" l="1"/>
  <c r="J2786" i="1" s="1"/>
  <c r="Q2786" i="1"/>
  <c r="I2787" i="1" l="1"/>
  <c r="J2787" i="1" s="1"/>
  <c r="Q2787" i="1"/>
  <c r="I2788" i="1" l="1"/>
  <c r="J2788" i="1" s="1"/>
  <c r="Q2788" i="1"/>
  <c r="I2789" i="1" l="1"/>
  <c r="J2789" i="1" s="1"/>
  <c r="Q2789" i="1"/>
  <c r="I2790" i="1" l="1"/>
  <c r="J2790" i="1" s="1"/>
  <c r="Q2790" i="1"/>
  <c r="I2791" i="1" l="1"/>
  <c r="J2791" i="1" s="1"/>
  <c r="Q2791" i="1"/>
  <c r="I2792" i="1" l="1"/>
  <c r="J2792" i="1" s="1"/>
  <c r="Q2792" i="1"/>
  <c r="I2793" i="1" l="1"/>
  <c r="J2793" i="1" s="1"/>
  <c r="Q2793" i="1"/>
  <c r="I2794" i="1" l="1"/>
  <c r="J2794" i="1" s="1"/>
  <c r="Q2794" i="1"/>
  <c r="I2795" i="1" l="1"/>
  <c r="J2795" i="1" s="1"/>
  <c r="Q2795" i="1"/>
  <c r="I2796" i="1" l="1"/>
  <c r="J2796" i="1" s="1"/>
  <c r="Q2796" i="1"/>
  <c r="I2797" i="1" l="1"/>
  <c r="J2797" i="1" s="1"/>
  <c r="Q2797" i="1"/>
  <c r="I2798" i="1" l="1"/>
  <c r="J2798" i="1" s="1"/>
  <c r="Q2798" i="1"/>
  <c r="I2799" i="1" l="1"/>
  <c r="J2799" i="1" s="1"/>
  <c r="Q2799" i="1"/>
  <c r="I2800" i="1" l="1"/>
  <c r="J2800" i="1" s="1"/>
  <c r="Q2800" i="1"/>
  <c r="I2801" i="1" l="1"/>
  <c r="J2801" i="1" s="1"/>
  <c r="Q2801" i="1"/>
  <c r="I2802" i="1" l="1"/>
  <c r="J2802" i="1" s="1"/>
  <c r="Q2802" i="1"/>
  <c r="I2803" i="1" l="1"/>
  <c r="J2803" i="1" s="1"/>
  <c r="Q2803" i="1"/>
  <c r="I2804" i="1" l="1"/>
  <c r="J2804" i="1" s="1"/>
  <c r="Q2804" i="1"/>
  <c r="I2805" i="1" l="1"/>
  <c r="J2805" i="1" s="1"/>
  <c r="Q2805" i="1"/>
  <c r="I2806" i="1" l="1"/>
  <c r="J2806" i="1" s="1"/>
  <c r="Q2806" i="1"/>
  <c r="I2807" i="1" l="1"/>
  <c r="J2807" i="1" s="1"/>
  <c r="Q2807" i="1"/>
  <c r="I2808" i="1" l="1"/>
  <c r="J2808" i="1" s="1"/>
  <c r="Q2808" i="1"/>
  <c r="I2809" i="1" l="1"/>
  <c r="J2809" i="1" s="1"/>
  <c r="Q2809" i="1"/>
  <c r="I2810" i="1" l="1"/>
  <c r="J2810" i="1" s="1"/>
  <c r="Q2810" i="1"/>
  <c r="I2811" i="1" l="1"/>
  <c r="J2811" i="1" s="1"/>
  <c r="Q2811" i="1"/>
  <c r="I2812" i="1" l="1"/>
  <c r="J2812" i="1" s="1"/>
  <c r="Q2812" i="1"/>
  <c r="I2813" i="1" l="1"/>
  <c r="J2813" i="1" s="1"/>
  <c r="Q2813" i="1"/>
  <c r="I2814" i="1" l="1"/>
  <c r="J2814" i="1" s="1"/>
  <c r="Q2814" i="1"/>
  <c r="I2815" i="1" l="1"/>
  <c r="J2815" i="1" s="1"/>
  <c r="Q2815" i="1"/>
  <c r="I2816" i="1" l="1"/>
  <c r="J2816" i="1" s="1"/>
  <c r="Q2816" i="1"/>
  <c r="I2817" i="1" l="1"/>
  <c r="J2817" i="1" s="1"/>
  <c r="Q2817" i="1"/>
  <c r="I2818" i="1" l="1"/>
  <c r="J2818" i="1" s="1"/>
  <c r="Q2818" i="1"/>
  <c r="I2819" i="1" l="1"/>
  <c r="J2819" i="1" s="1"/>
  <c r="Q2819" i="1"/>
  <c r="I2820" i="1" l="1"/>
  <c r="J2820" i="1" s="1"/>
  <c r="Q2820" i="1"/>
  <c r="I2821" i="1" l="1"/>
  <c r="J2821" i="1" s="1"/>
  <c r="Q2821" i="1"/>
  <c r="I2822" i="1" l="1"/>
  <c r="J2822" i="1" s="1"/>
  <c r="Q2822" i="1"/>
  <c r="I2823" i="1" l="1"/>
  <c r="J2823" i="1" s="1"/>
  <c r="Q2823" i="1"/>
  <c r="I2824" i="1" l="1"/>
  <c r="J2824" i="1" s="1"/>
  <c r="Q2824" i="1"/>
  <c r="I2825" i="1" l="1"/>
  <c r="J2825" i="1" s="1"/>
  <c r="Q2825" i="1"/>
  <c r="I2826" i="1" l="1"/>
  <c r="J2826" i="1" s="1"/>
  <c r="Q2826" i="1"/>
  <c r="I2827" i="1" l="1"/>
  <c r="J2827" i="1" s="1"/>
  <c r="Q2827" i="1"/>
  <c r="I2828" i="1" l="1"/>
  <c r="J2828" i="1" s="1"/>
  <c r="Q2828" i="1"/>
  <c r="I2829" i="1" l="1"/>
  <c r="J2829" i="1" s="1"/>
  <c r="Q2829" i="1"/>
  <c r="I2830" i="1" l="1"/>
  <c r="J2830" i="1" s="1"/>
  <c r="Q2830" i="1"/>
  <c r="I2831" i="1" l="1"/>
  <c r="J2831" i="1" s="1"/>
  <c r="Q2831" i="1"/>
  <c r="I2832" i="1" l="1"/>
  <c r="J2832" i="1" s="1"/>
  <c r="Q2832" i="1"/>
  <c r="I2833" i="1" l="1"/>
  <c r="J2833" i="1" s="1"/>
  <c r="Q2833" i="1"/>
  <c r="I2834" i="1" l="1"/>
  <c r="J2834" i="1" s="1"/>
  <c r="Q2834" i="1"/>
  <c r="I2835" i="1" l="1"/>
  <c r="J2835" i="1" s="1"/>
  <c r="Q2835" i="1"/>
  <c r="I2836" i="1" l="1"/>
  <c r="J2836" i="1" s="1"/>
  <c r="Q2836" i="1"/>
  <c r="I2837" i="1" l="1"/>
  <c r="J2837" i="1" s="1"/>
  <c r="Q2837" i="1"/>
  <c r="I2838" i="1" l="1"/>
  <c r="J2838" i="1" s="1"/>
  <c r="Q2838" i="1"/>
  <c r="I2839" i="1" l="1"/>
  <c r="J2839" i="1" s="1"/>
  <c r="Q2839" i="1"/>
  <c r="I2840" i="1" l="1"/>
  <c r="J2840" i="1" s="1"/>
  <c r="Q2840" i="1"/>
  <c r="I2841" i="1" l="1"/>
  <c r="J2841" i="1" s="1"/>
  <c r="Q2841" i="1"/>
  <c r="I2842" i="1" l="1"/>
  <c r="J2842" i="1" s="1"/>
  <c r="Q2842" i="1"/>
  <c r="I2843" i="1" l="1"/>
  <c r="J2843" i="1" s="1"/>
  <c r="Q2843" i="1"/>
  <c r="I2844" i="1" l="1"/>
  <c r="J2844" i="1" s="1"/>
  <c r="Q2844" i="1"/>
  <c r="I2845" i="1" l="1"/>
  <c r="J2845" i="1" s="1"/>
  <c r="Q2845" i="1"/>
  <c r="I2846" i="1" l="1"/>
  <c r="J2846" i="1" s="1"/>
  <c r="Q2846" i="1"/>
  <c r="I2847" i="1" l="1"/>
  <c r="J2847" i="1" s="1"/>
  <c r="Q2847" i="1"/>
  <c r="I2848" i="1" l="1"/>
  <c r="J2848" i="1" s="1"/>
  <c r="Q2848" i="1"/>
  <c r="I2849" i="1" l="1"/>
  <c r="J2849" i="1" s="1"/>
  <c r="Q2849" i="1"/>
  <c r="I2850" i="1" l="1"/>
  <c r="J2850" i="1" s="1"/>
  <c r="Q2850" i="1"/>
  <c r="I2851" i="1" l="1"/>
  <c r="J2851" i="1" s="1"/>
  <c r="Q2851" i="1"/>
  <c r="I2852" i="1" l="1"/>
  <c r="J2852" i="1" s="1"/>
  <c r="Q2852" i="1"/>
  <c r="I2853" i="1" l="1"/>
  <c r="J2853" i="1" s="1"/>
  <c r="Q2853" i="1"/>
  <c r="I2854" i="1" l="1"/>
  <c r="J2854" i="1" s="1"/>
  <c r="Q2854" i="1"/>
  <c r="I2855" i="1" l="1"/>
  <c r="J2855" i="1" s="1"/>
  <c r="Q2855" i="1"/>
  <c r="I2856" i="1" l="1"/>
  <c r="J2856" i="1" s="1"/>
  <c r="Q2856" i="1"/>
  <c r="I2857" i="1" l="1"/>
  <c r="J2857" i="1" s="1"/>
  <c r="Q2857" i="1"/>
  <c r="I2858" i="1" l="1"/>
  <c r="J2858" i="1" s="1"/>
  <c r="Q2858" i="1"/>
  <c r="I2859" i="1" l="1"/>
  <c r="J2859" i="1" s="1"/>
  <c r="Q2859" i="1"/>
  <c r="I2860" i="1" l="1"/>
  <c r="J2860" i="1" s="1"/>
  <c r="Q2860" i="1"/>
  <c r="I2861" i="1" l="1"/>
  <c r="J2861" i="1" s="1"/>
  <c r="Q2861" i="1"/>
  <c r="I2862" i="1" l="1"/>
  <c r="J2862" i="1" s="1"/>
  <c r="Q2862" i="1"/>
  <c r="I2863" i="1" l="1"/>
  <c r="J2863" i="1" s="1"/>
  <c r="Q2863" i="1"/>
  <c r="I2864" i="1" l="1"/>
  <c r="J2864" i="1" s="1"/>
  <c r="Q2864" i="1"/>
  <c r="I2865" i="1" l="1"/>
  <c r="J2865" i="1" s="1"/>
  <c r="Q2865" i="1"/>
  <c r="I2866" i="1" l="1"/>
  <c r="J2866" i="1" s="1"/>
  <c r="Q2866" i="1"/>
  <c r="I2867" i="1" l="1"/>
  <c r="J2867" i="1" s="1"/>
  <c r="Q2867" i="1"/>
  <c r="I2868" i="1" l="1"/>
  <c r="J2868" i="1" s="1"/>
  <c r="Q2868" i="1"/>
  <c r="I2869" i="1" l="1"/>
  <c r="J2869" i="1" s="1"/>
  <c r="Q2869" i="1"/>
  <c r="I2870" i="1" l="1"/>
  <c r="J2870" i="1" s="1"/>
  <c r="Q2870" i="1"/>
  <c r="I2871" i="1" l="1"/>
  <c r="J2871" i="1" s="1"/>
  <c r="Q2871" i="1"/>
  <c r="I2872" i="1" l="1"/>
  <c r="J2872" i="1" s="1"/>
  <c r="Q2872" i="1"/>
  <c r="I2873" i="1" l="1"/>
  <c r="J2873" i="1" s="1"/>
  <c r="Q2873" i="1"/>
  <c r="I2874" i="1" l="1"/>
  <c r="J2874" i="1" s="1"/>
  <c r="Q2874" i="1"/>
  <c r="I2875" i="1" l="1"/>
  <c r="J2875" i="1" s="1"/>
  <c r="Q2875" i="1"/>
  <c r="I2876" i="1" l="1"/>
  <c r="J2876" i="1" s="1"/>
  <c r="Q2876" i="1"/>
  <c r="I2877" i="1" l="1"/>
  <c r="J2877" i="1" s="1"/>
  <c r="Q2877" i="1"/>
  <c r="I2878" i="1" l="1"/>
  <c r="J2878" i="1" s="1"/>
  <c r="Q2878" i="1"/>
  <c r="I2879" i="1" l="1"/>
  <c r="J2879" i="1" s="1"/>
  <c r="Q2879" i="1"/>
  <c r="I2880" i="1" l="1"/>
  <c r="J2880" i="1" s="1"/>
  <c r="Q2880" i="1"/>
  <c r="I2881" i="1" l="1"/>
  <c r="J2881" i="1" s="1"/>
  <c r="Q2881" i="1"/>
  <c r="I2882" i="1" l="1"/>
  <c r="J2882" i="1" s="1"/>
  <c r="Q2882" i="1"/>
  <c r="I2883" i="1" l="1"/>
  <c r="J2883" i="1" s="1"/>
  <c r="Q2883" i="1"/>
  <c r="I2884" i="1" l="1"/>
  <c r="J2884" i="1" s="1"/>
  <c r="Q2884" i="1"/>
  <c r="I2885" i="1" l="1"/>
  <c r="J2885" i="1" s="1"/>
  <c r="Q2885" i="1"/>
  <c r="I2886" i="1" l="1"/>
  <c r="J2886" i="1" s="1"/>
  <c r="Q2886" i="1"/>
  <c r="I2887" i="1" l="1"/>
  <c r="J2887" i="1" s="1"/>
  <c r="Q2887" i="1"/>
  <c r="I2888" i="1" l="1"/>
  <c r="J2888" i="1" s="1"/>
  <c r="Q2888" i="1"/>
  <c r="I2889" i="1" l="1"/>
  <c r="J2889" i="1" s="1"/>
  <c r="Q2889" i="1"/>
  <c r="I2890" i="1" l="1"/>
  <c r="J2890" i="1" s="1"/>
  <c r="Q2890" i="1"/>
  <c r="I2891" i="1" l="1"/>
  <c r="J2891" i="1" s="1"/>
  <c r="Q2891" i="1"/>
  <c r="I2892" i="1" l="1"/>
  <c r="J2892" i="1" s="1"/>
  <c r="Q2892" i="1"/>
  <c r="I2893" i="1" l="1"/>
  <c r="J2893" i="1" s="1"/>
  <c r="Q2893" i="1"/>
  <c r="I2894" i="1" l="1"/>
  <c r="J2894" i="1" s="1"/>
  <c r="Q2894" i="1"/>
  <c r="I2895" i="1" l="1"/>
  <c r="J2895" i="1" s="1"/>
  <c r="Q2895" i="1"/>
  <c r="I2896" i="1" l="1"/>
  <c r="J2896" i="1" s="1"/>
  <c r="Q2896" i="1"/>
  <c r="I2897" i="1" l="1"/>
  <c r="J2897" i="1" s="1"/>
  <c r="Q2897" i="1"/>
  <c r="I2898" i="1" l="1"/>
  <c r="J2898" i="1" s="1"/>
  <c r="Q2898" i="1"/>
  <c r="I2899" i="1" l="1"/>
  <c r="J2899" i="1" s="1"/>
  <c r="Q2899" i="1"/>
  <c r="I2900" i="1" l="1"/>
  <c r="J2900" i="1" s="1"/>
  <c r="Q2900" i="1"/>
  <c r="I2901" i="1" l="1"/>
  <c r="J2901" i="1" s="1"/>
  <c r="Q2901" i="1"/>
  <c r="I2902" i="1" l="1"/>
  <c r="J2902" i="1" s="1"/>
  <c r="Q2902" i="1"/>
  <c r="I2903" i="1" l="1"/>
  <c r="J2903" i="1" s="1"/>
  <c r="Q2903" i="1"/>
  <c r="I2904" i="1" l="1"/>
  <c r="J2904" i="1" s="1"/>
  <c r="Q2904" i="1"/>
  <c r="I2905" i="1" l="1"/>
  <c r="J2905" i="1" s="1"/>
  <c r="Q2905" i="1"/>
  <c r="I2906" i="1" l="1"/>
  <c r="J2906" i="1" s="1"/>
  <c r="Q2906" i="1"/>
  <c r="I2907" i="1" l="1"/>
  <c r="J2907" i="1" s="1"/>
  <c r="Q2907" i="1"/>
  <c r="I2908" i="1" l="1"/>
  <c r="J2908" i="1" s="1"/>
  <c r="Q2908" i="1"/>
  <c r="I2909" i="1" l="1"/>
  <c r="J2909" i="1" s="1"/>
  <c r="Q2909" i="1"/>
  <c r="I2910" i="1" l="1"/>
  <c r="J2910" i="1" s="1"/>
  <c r="Q2910" i="1"/>
  <c r="I2911" i="1" l="1"/>
  <c r="J2911" i="1" s="1"/>
  <c r="Q2911" i="1"/>
  <c r="I2912" i="1" l="1"/>
  <c r="J2912" i="1" s="1"/>
  <c r="Q2912" i="1"/>
  <c r="I2913" i="1" l="1"/>
  <c r="J2913" i="1" s="1"/>
  <c r="Q2913" i="1"/>
  <c r="I2914" i="1" l="1"/>
  <c r="J2914" i="1" s="1"/>
  <c r="Q2914" i="1"/>
  <c r="I2915" i="1" l="1"/>
  <c r="J2915" i="1" s="1"/>
  <c r="Q2915" i="1"/>
  <c r="I2916" i="1" l="1"/>
  <c r="J2916" i="1" s="1"/>
  <c r="Q2916" i="1"/>
  <c r="I2917" i="1" l="1"/>
  <c r="J2917" i="1" s="1"/>
  <c r="Q2917" i="1"/>
  <c r="I2918" i="1" l="1"/>
  <c r="J2918" i="1" s="1"/>
  <c r="Q2918" i="1"/>
  <c r="I2919" i="1" l="1"/>
  <c r="J2919" i="1" s="1"/>
  <c r="Q2919" i="1"/>
  <c r="I2920" i="1" l="1"/>
  <c r="J2920" i="1" s="1"/>
  <c r="Q2920" i="1"/>
  <c r="I2921" i="1" l="1"/>
  <c r="J2921" i="1" s="1"/>
  <c r="Q2921" i="1"/>
  <c r="I2922" i="1" l="1"/>
  <c r="J2922" i="1" s="1"/>
  <c r="Q2922" i="1"/>
  <c r="I2923" i="1" l="1"/>
  <c r="J2923" i="1" s="1"/>
  <c r="Q2923" i="1"/>
  <c r="I2924" i="1" l="1"/>
  <c r="J2924" i="1" s="1"/>
  <c r="Q2924" i="1"/>
  <c r="I2925" i="1" l="1"/>
  <c r="J2925" i="1" s="1"/>
  <c r="Q2925" i="1"/>
  <c r="I2926" i="1" l="1"/>
  <c r="J2926" i="1" s="1"/>
  <c r="Q2926" i="1"/>
  <c r="I2927" i="1" l="1"/>
  <c r="J2927" i="1" s="1"/>
  <c r="Q2927" i="1"/>
  <c r="I2928" i="1" l="1"/>
  <c r="J2928" i="1" s="1"/>
  <c r="Q2928" i="1"/>
  <c r="I2929" i="1" l="1"/>
  <c r="J2929" i="1" s="1"/>
  <c r="Q2929" i="1"/>
  <c r="I2930" i="1" l="1"/>
  <c r="J2930" i="1" s="1"/>
  <c r="Q2930" i="1"/>
  <c r="I2931" i="1" l="1"/>
  <c r="J2931" i="1" s="1"/>
  <c r="Q2931" i="1"/>
  <c r="I2932" i="1" l="1"/>
  <c r="J2932" i="1" s="1"/>
  <c r="Q2932" i="1"/>
  <c r="I2933" i="1" l="1"/>
  <c r="J2933" i="1" s="1"/>
  <c r="Q2933" i="1"/>
  <c r="I2934" i="1" l="1"/>
  <c r="J2934" i="1" s="1"/>
  <c r="Q2934" i="1"/>
  <c r="I2935" i="1" l="1"/>
  <c r="J2935" i="1" s="1"/>
  <c r="Q2935" i="1"/>
  <c r="I2936" i="1" l="1"/>
  <c r="J2936" i="1" s="1"/>
  <c r="Q2936" i="1"/>
  <c r="I2937" i="1" l="1"/>
  <c r="J2937" i="1" s="1"/>
  <c r="Q2937" i="1"/>
  <c r="I2938" i="1" l="1"/>
  <c r="J2938" i="1" s="1"/>
  <c r="Q2938" i="1"/>
  <c r="I2939" i="1" l="1"/>
  <c r="J2939" i="1" s="1"/>
  <c r="Q2939" i="1"/>
  <c r="I2940" i="1" l="1"/>
  <c r="J2940" i="1" s="1"/>
  <c r="Q2940" i="1"/>
  <c r="I2941" i="1" l="1"/>
  <c r="J2941" i="1" s="1"/>
  <c r="Q2941" i="1"/>
  <c r="I2942" i="1" l="1"/>
  <c r="J2942" i="1" s="1"/>
  <c r="Q2942" i="1"/>
  <c r="I2943" i="1" l="1"/>
  <c r="J2943" i="1" s="1"/>
  <c r="Q2943" i="1"/>
  <c r="I2944" i="1" l="1"/>
  <c r="J2944" i="1" s="1"/>
  <c r="Q2944" i="1"/>
  <c r="I2945" i="1" l="1"/>
  <c r="J2945" i="1" s="1"/>
  <c r="Q2945" i="1"/>
  <c r="I2946" i="1" l="1"/>
  <c r="J2946" i="1" s="1"/>
  <c r="Q2946" i="1"/>
  <c r="I2947" i="1" l="1"/>
  <c r="J2947" i="1" s="1"/>
  <c r="Q2947" i="1"/>
  <c r="I2948" i="1" l="1"/>
  <c r="J2948" i="1" s="1"/>
  <c r="Q2948" i="1"/>
  <c r="I2949" i="1" l="1"/>
  <c r="J2949" i="1" s="1"/>
  <c r="Q2949" i="1"/>
  <c r="I2950" i="1" l="1"/>
  <c r="J2950" i="1" s="1"/>
  <c r="Q2950" i="1"/>
  <c r="I2951" i="1" l="1"/>
  <c r="J2951" i="1" s="1"/>
  <c r="Q2951" i="1"/>
  <c r="I2952" i="1" l="1"/>
  <c r="J2952" i="1" s="1"/>
  <c r="Q2952" i="1"/>
  <c r="I2953" i="1" l="1"/>
  <c r="J2953" i="1" s="1"/>
  <c r="Q2953" i="1"/>
  <c r="I2954" i="1" l="1"/>
  <c r="J2954" i="1" s="1"/>
  <c r="Q2954" i="1"/>
  <c r="I2955" i="1" l="1"/>
  <c r="J2955" i="1" s="1"/>
  <c r="Q2955" i="1"/>
  <c r="I2956" i="1" l="1"/>
  <c r="J2956" i="1" s="1"/>
  <c r="Q2956" i="1"/>
  <c r="I2957" i="1" l="1"/>
  <c r="J2957" i="1" s="1"/>
  <c r="Q2957" i="1"/>
  <c r="I2958" i="1" l="1"/>
  <c r="J2958" i="1" s="1"/>
  <c r="Q2958" i="1"/>
  <c r="I2959" i="1" l="1"/>
  <c r="J2959" i="1" s="1"/>
  <c r="Q2959" i="1"/>
  <c r="I2960" i="1" l="1"/>
  <c r="J2960" i="1" s="1"/>
  <c r="Q2960" i="1"/>
  <c r="I2961" i="1" l="1"/>
  <c r="J2961" i="1" s="1"/>
  <c r="Q2961" i="1"/>
  <c r="I2962" i="1" l="1"/>
  <c r="J2962" i="1" s="1"/>
  <c r="Q2962" i="1"/>
  <c r="I2963" i="1" l="1"/>
  <c r="J2963" i="1" s="1"/>
  <c r="Q2963" i="1"/>
  <c r="I2964" i="1" l="1"/>
  <c r="J2964" i="1" s="1"/>
  <c r="Q2964" i="1"/>
  <c r="I2965" i="1" l="1"/>
  <c r="J2965" i="1" s="1"/>
  <c r="Q2965" i="1"/>
  <c r="I2966" i="1" l="1"/>
  <c r="J2966" i="1" s="1"/>
  <c r="Q2966" i="1"/>
  <c r="I2967" i="1" l="1"/>
  <c r="J2967" i="1" s="1"/>
  <c r="Q2967" i="1"/>
  <c r="I2968" i="1" l="1"/>
  <c r="J2968" i="1" s="1"/>
  <c r="Q2968" i="1"/>
  <c r="I2969" i="1" l="1"/>
  <c r="J2969" i="1" s="1"/>
  <c r="Q2969" i="1"/>
  <c r="I2970" i="1" l="1"/>
  <c r="J2970" i="1" s="1"/>
  <c r="Q2970" i="1"/>
  <c r="I2971" i="1" l="1"/>
  <c r="J2971" i="1" s="1"/>
  <c r="Q2971" i="1"/>
  <c r="I2972" i="1" l="1"/>
  <c r="J2972" i="1" s="1"/>
  <c r="Q2972" i="1"/>
  <c r="I2973" i="1" l="1"/>
  <c r="J2973" i="1" s="1"/>
  <c r="Q2973" i="1"/>
  <c r="I2974" i="1" l="1"/>
  <c r="J2974" i="1" s="1"/>
  <c r="Q2974" i="1"/>
  <c r="I2975" i="1" l="1"/>
  <c r="J2975" i="1" s="1"/>
  <c r="Q2975" i="1"/>
  <c r="I2976" i="1" l="1"/>
  <c r="J2976" i="1" s="1"/>
  <c r="Q2976" i="1"/>
  <c r="I2977" i="1" l="1"/>
  <c r="J2977" i="1" s="1"/>
  <c r="Q2977" i="1"/>
  <c r="I2978" i="1" l="1"/>
  <c r="J2978" i="1" s="1"/>
  <c r="Q2978" i="1"/>
  <c r="I2979" i="1" l="1"/>
  <c r="J2979" i="1" s="1"/>
  <c r="Q2979" i="1"/>
  <c r="I2980" i="1" l="1"/>
  <c r="J2980" i="1" s="1"/>
  <c r="Q2980" i="1"/>
  <c r="I2981" i="1" l="1"/>
  <c r="J2981" i="1" s="1"/>
  <c r="Q2981" i="1"/>
  <c r="I2982" i="1" l="1"/>
  <c r="J2982" i="1" s="1"/>
  <c r="Q2982" i="1"/>
  <c r="I2983" i="1" l="1"/>
  <c r="J2983" i="1" s="1"/>
  <c r="Q2983" i="1"/>
  <c r="I2984" i="1" l="1"/>
  <c r="J2984" i="1" s="1"/>
  <c r="Q2984" i="1"/>
  <c r="I2985" i="1" l="1"/>
  <c r="J2985" i="1" s="1"/>
  <c r="Q2985" i="1"/>
  <c r="I2986" i="1" l="1"/>
  <c r="J2986" i="1" s="1"/>
  <c r="Q2986" i="1"/>
  <c r="I2987" i="1" l="1"/>
  <c r="J2987" i="1" s="1"/>
  <c r="Q2987" i="1"/>
  <c r="I2988" i="1" l="1"/>
  <c r="J2988" i="1" s="1"/>
  <c r="Q2988" i="1"/>
  <c r="I2989" i="1" l="1"/>
  <c r="J2989" i="1" s="1"/>
  <c r="Q2989" i="1"/>
  <c r="I2990" i="1" l="1"/>
  <c r="J2990" i="1" s="1"/>
  <c r="Q2990" i="1"/>
  <c r="I2991" i="1" l="1"/>
  <c r="J2991" i="1" s="1"/>
  <c r="Q2991" i="1"/>
  <c r="I2992" i="1" l="1"/>
  <c r="J2992" i="1" s="1"/>
  <c r="Q2992" i="1"/>
  <c r="I2993" i="1" l="1"/>
  <c r="J2993" i="1" s="1"/>
  <c r="Q2993" i="1"/>
  <c r="I2994" i="1" l="1"/>
  <c r="J2994" i="1" s="1"/>
  <c r="Q2994" i="1"/>
  <c r="I2995" i="1" l="1"/>
  <c r="J2995" i="1" s="1"/>
  <c r="Q2995" i="1"/>
  <c r="I2996" i="1" l="1"/>
  <c r="J2996" i="1" s="1"/>
  <c r="Q2996" i="1"/>
  <c r="I2997" i="1" l="1"/>
  <c r="J2997" i="1" s="1"/>
  <c r="Q2997" i="1"/>
  <c r="I2998" i="1" l="1"/>
  <c r="J2998" i="1" s="1"/>
  <c r="Q2998" i="1"/>
  <c r="I2999" i="1" l="1"/>
  <c r="J2999" i="1" s="1"/>
  <c r="Q2999" i="1"/>
  <c r="I3000" i="1" l="1"/>
  <c r="J3000" i="1" s="1"/>
  <c r="Q3000" i="1"/>
  <c r="I3001" i="1" l="1"/>
  <c r="J3001" i="1" s="1"/>
  <c r="Q3001" i="1"/>
  <c r="I3002" i="1" l="1"/>
  <c r="J3002" i="1" s="1"/>
  <c r="Q3002" i="1"/>
  <c r="I3003" i="1" l="1"/>
  <c r="J3003" i="1" s="1"/>
  <c r="Q3003" i="1"/>
  <c r="I3004" i="1" l="1"/>
  <c r="J3004" i="1" s="1"/>
  <c r="Q3004" i="1"/>
  <c r="I3005" i="1" l="1"/>
  <c r="J3005" i="1" s="1"/>
  <c r="Q3005" i="1"/>
  <c r="I3006" i="1" l="1"/>
  <c r="J3006" i="1" s="1"/>
  <c r="Q3006" i="1"/>
  <c r="I3007" i="1" l="1"/>
  <c r="J3007" i="1" s="1"/>
  <c r="Q3007" i="1"/>
  <c r="I3008" i="1" l="1"/>
  <c r="J3008" i="1" s="1"/>
  <c r="Q3008" i="1"/>
  <c r="I3009" i="1" l="1"/>
  <c r="J3009" i="1" s="1"/>
  <c r="Q3009" i="1"/>
  <c r="I3010" i="1" l="1"/>
  <c r="J3010" i="1" s="1"/>
  <c r="Q3010" i="1"/>
  <c r="I3011" i="1" l="1"/>
  <c r="J3011" i="1" s="1"/>
  <c r="Q3011" i="1"/>
  <c r="I3012" i="1" l="1"/>
  <c r="J3012" i="1" s="1"/>
  <c r="Q3012" i="1"/>
  <c r="I3013" i="1" l="1"/>
  <c r="J3013" i="1" s="1"/>
  <c r="Q3013" i="1"/>
  <c r="I3014" i="1" l="1"/>
  <c r="J3014" i="1" s="1"/>
  <c r="Q3014" i="1"/>
  <c r="I3015" i="1" l="1"/>
  <c r="J3015" i="1" s="1"/>
  <c r="Q3015" i="1"/>
  <c r="I3016" i="1" l="1"/>
  <c r="J3016" i="1" s="1"/>
  <c r="Q3016" i="1"/>
  <c r="I3017" i="1" l="1"/>
  <c r="J3017" i="1" s="1"/>
  <c r="Q3017" i="1"/>
  <c r="I3018" i="1" l="1"/>
  <c r="J3018" i="1" s="1"/>
  <c r="Q3018" i="1"/>
  <c r="I3019" i="1" l="1"/>
  <c r="J3019" i="1" s="1"/>
  <c r="Q3019" i="1"/>
  <c r="I3020" i="1" l="1"/>
  <c r="J3020" i="1" s="1"/>
  <c r="Q3020" i="1"/>
  <c r="I3021" i="1" l="1"/>
  <c r="J3021" i="1" s="1"/>
  <c r="Q3021" i="1"/>
  <c r="I3022" i="1" l="1"/>
  <c r="J3022" i="1" s="1"/>
  <c r="Q3022" i="1"/>
  <c r="I3023" i="1" l="1"/>
  <c r="J3023" i="1" s="1"/>
  <c r="Q3023" i="1"/>
  <c r="I3024" i="1" l="1"/>
  <c r="J3024" i="1" s="1"/>
  <c r="Q3024" i="1"/>
  <c r="I3025" i="1" l="1"/>
  <c r="J3025" i="1" s="1"/>
  <c r="Q3025" i="1"/>
  <c r="I3026" i="1" l="1"/>
  <c r="J3026" i="1" s="1"/>
  <c r="Q3026" i="1"/>
  <c r="I3027" i="1" l="1"/>
  <c r="J3027" i="1" s="1"/>
  <c r="Q3027" i="1"/>
  <c r="I3028" i="1" l="1"/>
  <c r="J3028" i="1" s="1"/>
  <c r="Q3028" i="1"/>
  <c r="I3029" i="1" l="1"/>
  <c r="J3029" i="1" s="1"/>
  <c r="Q3029" i="1"/>
  <c r="I3030" i="1" l="1"/>
  <c r="J3030" i="1" s="1"/>
  <c r="Q3030" i="1"/>
  <c r="I3031" i="1" l="1"/>
  <c r="J3031" i="1" s="1"/>
  <c r="Q3031" i="1"/>
  <c r="I3032" i="1" l="1"/>
  <c r="J3032" i="1" s="1"/>
  <c r="Q3032" i="1"/>
  <c r="I3033" i="1" l="1"/>
  <c r="J3033" i="1" s="1"/>
  <c r="Q3033" i="1"/>
  <c r="I3034" i="1" l="1"/>
  <c r="J3034" i="1" s="1"/>
  <c r="Q3034" i="1"/>
  <c r="I3035" i="1" l="1"/>
  <c r="J3035" i="1" s="1"/>
  <c r="Q3035" i="1"/>
  <c r="I3036" i="1" l="1"/>
  <c r="J3036" i="1" s="1"/>
  <c r="Q3036" i="1"/>
  <c r="I3037" i="1" l="1"/>
  <c r="J3037" i="1" s="1"/>
  <c r="Q3037" i="1"/>
  <c r="I3038" i="1" l="1"/>
  <c r="J3038" i="1" s="1"/>
  <c r="Q3038" i="1"/>
  <c r="I3039" i="1" l="1"/>
  <c r="J3039" i="1" s="1"/>
  <c r="Q3039" i="1"/>
  <c r="I3040" i="1" l="1"/>
  <c r="J3040" i="1" s="1"/>
  <c r="Q3040" i="1"/>
  <c r="I3041" i="1" l="1"/>
  <c r="J3041" i="1" s="1"/>
  <c r="Q3041" i="1"/>
  <c r="I3042" i="1" l="1"/>
  <c r="J3042" i="1" s="1"/>
  <c r="Q3042" i="1"/>
  <c r="I3043" i="1" l="1"/>
  <c r="J3043" i="1" s="1"/>
  <c r="Q3043" i="1"/>
  <c r="I3044" i="1" l="1"/>
  <c r="J3044" i="1" s="1"/>
  <c r="Q3044" i="1"/>
  <c r="I3045" i="1" l="1"/>
  <c r="J3045" i="1" s="1"/>
  <c r="Q3045" i="1"/>
  <c r="I3046" i="1" l="1"/>
  <c r="J3046" i="1" s="1"/>
  <c r="Q3046" i="1"/>
  <c r="I3047" i="1" l="1"/>
  <c r="J3047" i="1" s="1"/>
  <c r="Q3047" i="1"/>
  <c r="I3048" i="1" l="1"/>
  <c r="J3048" i="1" s="1"/>
  <c r="Q3048" i="1"/>
  <c r="I3049" i="1" l="1"/>
  <c r="J3049" i="1" s="1"/>
  <c r="Q3049" i="1"/>
  <c r="I3050" i="1" l="1"/>
  <c r="J3050" i="1" s="1"/>
  <c r="Q3050" i="1"/>
  <c r="I3051" i="1" l="1"/>
  <c r="J3051" i="1" s="1"/>
  <c r="Q3051" i="1"/>
  <c r="I3052" i="1" l="1"/>
  <c r="J3052" i="1" s="1"/>
  <c r="Q3052" i="1"/>
  <c r="I3053" i="1" l="1"/>
  <c r="J3053" i="1" s="1"/>
  <c r="Q3053" i="1"/>
  <c r="I3054" i="1" l="1"/>
  <c r="J3054" i="1" s="1"/>
  <c r="Q3054" i="1"/>
  <c r="I3055" i="1" l="1"/>
  <c r="J3055" i="1" s="1"/>
  <c r="Q3055" i="1"/>
  <c r="I3056" i="1" l="1"/>
  <c r="J3056" i="1" s="1"/>
  <c r="Q3056" i="1"/>
  <c r="I3057" i="1" l="1"/>
  <c r="J3057" i="1" s="1"/>
  <c r="Q3057" i="1"/>
  <c r="I3058" i="1" l="1"/>
  <c r="J3058" i="1" s="1"/>
  <c r="Q3058" i="1"/>
  <c r="I3059" i="1" l="1"/>
  <c r="J3059" i="1" s="1"/>
  <c r="Q3059" i="1"/>
  <c r="I3060" i="1" l="1"/>
  <c r="J3060" i="1" s="1"/>
  <c r="Q3060" i="1"/>
  <c r="I3061" i="1" l="1"/>
  <c r="J3061" i="1" s="1"/>
  <c r="Q3061" i="1"/>
  <c r="I3062" i="1" l="1"/>
  <c r="J3062" i="1" s="1"/>
  <c r="Q3062" i="1"/>
  <c r="I3063" i="1" l="1"/>
  <c r="J3063" i="1" s="1"/>
  <c r="Q3063" i="1"/>
  <c r="I3064" i="1" l="1"/>
  <c r="J3064" i="1" s="1"/>
  <c r="Q3064" i="1"/>
  <c r="I3065" i="1" l="1"/>
  <c r="J3065" i="1" s="1"/>
  <c r="Q3065" i="1"/>
  <c r="I3066" i="1" l="1"/>
  <c r="J3066" i="1" s="1"/>
  <c r="Q3066" i="1"/>
  <c r="I3067" i="1" l="1"/>
  <c r="J3067" i="1" s="1"/>
  <c r="Q3067" i="1"/>
  <c r="I3068" i="1" l="1"/>
  <c r="J3068" i="1" s="1"/>
  <c r="Q3068" i="1"/>
  <c r="I3069" i="1" l="1"/>
  <c r="J3069" i="1" s="1"/>
  <c r="Q3069" i="1"/>
  <c r="I3070" i="1" l="1"/>
  <c r="J3070" i="1" s="1"/>
  <c r="Q3070" i="1"/>
  <c r="I3071" i="1" l="1"/>
  <c r="J3071" i="1" s="1"/>
  <c r="Q3071" i="1"/>
  <c r="I3072" i="1" l="1"/>
  <c r="J3072" i="1" s="1"/>
  <c r="Q3072" i="1"/>
  <c r="I3073" i="1" l="1"/>
  <c r="J3073" i="1" s="1"/>
  <c r="Q3073" i="1"/>
  <c r="I3074" i="1" l="1"/>
  <c r="J3074" i="1" s="1"/>
  <c r="Q3074" i="1"/>
  <c r="I3075" i="1" l="1"/>
  <c r="J3075" i="1" s="1"/>
  <c r="Q3075" i="1"/>
  <c r="I3076" i="1" l="1"/>
  <c r="J3076" i="1" s="1"/>
  <c r="Q3076" i="1"/>
  <c r="I3077" i="1" l="1"/>
  <c r="J3077" i="1" s="1"/>
  <c r="Q3077" i="1"/>
  <c r="I3078" i="1" l="1"/>
  <c r="J3078" i="1" s="1"/>
  <c r="Q3078" i="1"/>
  <c r="I3079" i="1" l="1"/>
  <c r="J3079" i="1" s="1"/>
  <c r="Q3079" i="1"/>
  <c r="I3080" i="1" l="1"/>
  <c r="J3080" i="1" s="1"/>
  <c r="Q3080" i="1"/>
  <c r="I3081" i="1" l="1"/>
  <c r="J3081" i="1" s="1"/>
  <c r="Q3081" i="1"/>
  <c r="I3082" i="1" l="1"/>
  <c r="J3082" i="1" s="1"/>
  <c r="Q3082" i="1"/>
  <c r="I3083" i="1" l="1"/>
  <c r="J3083" i="1" s="1"/>
  <c r="Q3083" i="1"/>
  <c r="I3084" i="1" l="1"/>
  <c r="J3084" i="1" s="1"/>
  <c r="Q3084" i="1"/>
  <c r="I3085" i="1" l="1"/>
  <c r="J3085" i="1" s="1"/>
  <c r="Q3085" i="1"/>
  <c r="I3086" i="1" l="1"/>
  <c r="J3086" i="1" s="1"/>
  <c r="Q3086" i="1"/>
  <c r="I3087" i="1" l="1"/>
  <c r="J3087" i="1" s="1"/>
  <c r="Q3087" i="1"/>
  <c r="I3088" i="1" l="1"/>
  <c r="J3088" i="1" s="1"/>
  <c r="Q3088" i="1"/>
  <c r="I3089" i="1" l="1"/>
  <c r="J3089" i="1" s="1"/>
  <c r="Q3089" i="1"/>
  <c r="I3090" i="1" l="1"/>
  <c r="J3090" i="1" s="1"/>
  <c r="Q3090" i="1"/>
  <c r="I3091" i="1" l="1"/>
  <c r="J3091" i="1" s="1"/>
  <c r="Q3091" i="1"/>
  <c r="I3092" i="1" l="1"/>
  <c r="J3092" i="1" s="1"/>
  <c r="Q3092" i="1"/>
  <c r="I3093" i="1" l="1"/>
  <c r="J3093" i="1" s="1"/>
  <c r="Q3093" i="1"/>
  <c r="I3094" i="1" l="1"/>
  <c r="J3094" i="1" s="1"/>
  <c r="Q3094" i="1"/>
  <c r="I3095" i="1" l="1"/>
  <c r="J3095" i="1" s="1"/>
  <c r="Q3095" i="1"/>
  <c r="I3096" i="1" l="1"/>
  <c r="J3096" i="1" s="1"/>
  <c r="Q3096" i="1"/>
  <c r="I3097" i="1" l="1"/>
  <c r="J3097" i="1" s="1"/>
  <c r="Q3097" i="1"/>
  <c r="I3098" i="1" l="1"/>
  <c r="J3098" i="1" s="1"/>
  <c r="Q3098" i="1"/>
  <c r="I3099" i="1" l="1"/>
  <c r="J3099" i="1" s="1"/>
  <c r="Q3099" i="1"/>
  <c r="I3100" i="1" l="1"/>
  <c r="J3100" i="1" s="1"/>
  <c r="Q3100" i="1"/>
  <c r="I3101" i="1" l="1"/>
  <c r="J3101" i="1" s="1"/>
  <c r="Q3101" i="1"/>
  <c r="I3102" i="1" l="1"/>
  <c r="J3102" i="1" s="1"/>
  <c r="Q3102" i="1"/>
  <c r="I3103" i="1" l="1"/>
  <c r="J3103" i="1" s="1"/>
  <c r="Q3103" i="1"/>
  <c r="I3104" i="1" l="1"/>
  <c r="J3104" i="1" s="1"/>
  <c r="Q3104" i="1"/>
  <c r="I3105" i="1" l="1"/>
  <c r="J3105" i="1" s="1"/>
  <c r="Q3105" i="1"/>
  <c r="I3106" i="1" l="1"/>
  <c r="J3106" i="1" s="1"/>
  <c r="Q3106" i="1"/>
  <c r="I3107" i="1" l="1"/>
  <c r="J3107" i="1" s="1"/>
  <c r="Q3107" i="1"/>
  <c r="I3108" i="1" l="1"/>
  <c r="J3108" i="1" s="1"/>
  <c r="Q3108" i="1"/>
  <c r="I3109" i="1" l="1"/>
  <c r="J3109" i="1" s="1"/>
  <c r="Q3109" i="1"/>
  <c r="I3110" i="1" l="1"/>
  <c r="J3110" i="1" s="1"/>
  <c r="Q3110" i="1"/>
  <c r="I3111" i="1" l="1"/>
  <c r="J3111" i="1" s="1"/>
  <c r="Q3111" i="1"/>
  <c r="I3112" i="1" l="1"/>
  <c r="J3112" i="1" s="1"/>
  <c r="Q3112" i="1"/>
  <c r="I3113" i="1" l="1"/>
  <c r="J3113" i="1" s="1"/>
  <c r="Q3113" i="1"/>
  <c r="I3114" i="1" l="1"/>
  <c r="J3114" i="1" s="1"/>
  <c r="Q3114" i="1"/>
  <c r="I3115" i="1" l="1"/>
  <c r="J3115" i="1" s="1"/>
  <c r="Q3115" i="1"/>
  <c r="I3116" i="1" l="1"/>
  <c r="J3116" i="1" s="1"/>
  <c r="Q3116" i="1"/>
  <c r="I3117" i="1" l="1"/>
  <c r="J3117" i="1" s="1"/>
  <c r="Q3117" i="1"/>
  <c r="I3118" i="1" l="1"/>
  <c r="J3118" i="1" s="1"/>
  <c r="Q3118" i="1"/>
  <c r="I3119" i="1" l="1"/>
  <c r="J3119" i="1" s="1"/>
  <c r="Q3119" i="1"/>
  <c r="I3120" i="1" l="1"/>
  <c r="J3120" i="1" s="1"/>
  <c r="Q3120" i="1"/>
  <c r="I3121" i="1" l="1"/>
  <c r="J3121" i="1" s="1"/>
  <c r="Q3121" i="1"/>
  <c r="I3122" i="1" l="1"/>
  <c r="J3122" i="1" s="1"/>
  <c r="Q3122" i="1"/>
  <c r="I3123" i="1" l="1"/>
  <c r="J3123" i="1" s="1"/>
  <c r="Q3123" i="1"/>
  <c r="I3124" i="1" l="1"/>
  <c r="J3124" i="1" s="1"/>
  <c r="Q3124" i="1"/>
  <c r="I3125" i="1" l="1"/>
  <c r="J3125" i="1" s="1"/>
  <c r="Q3125" i="1"/>
  <c r="I3126" i="1" l="1"/>
  <c r="J3126" i="1" s="1"/>
  <c r="Q3126" i="1"/>
  <c r="I3127" i="1" l="1"/>
  <c r="J3127" i="1" s="1"/>
  <c r="Q3127" i="1"/>
  <c r="I3128" i="1" l="1"/>
  <c r="J3128" i="1" s="1"/>
  <c r="Q3128" i="1"/>
  <c r="I3129" i="1" l="1"/>
  <c r="J3129" i="1" s="1"/>
  <c r="Q3129" i="1"/>
  <c r="I3130" i="1" l="1"/>
  <c r="J3130" i="1" s="1"/>
  <c r="Q3130" i="1"/>
  <c r="I3131" i="1" l="1"/>
  <c r="J3131" i="1" s="1"/>
  <c r="Q3131" i="1"/>
  <c r="I3132" i="1" l="1"/>
  <c r="J3132" i="1" s="1"/>
  <c r="Q3132" i="1"/>
  <c r="I3133" i="1" l="1"/>
  <c r="J3133" i="1" s="1"/>
  <c r="Q3133" i="1"/>
  <c r="I3134" i="1" l="1"/>
  <c r="J3134" i="1" s="1"/>
  <c r="Q3134" i="1"/>
  <c r="I3135" i="1" l="1"/>
  <c r="J3135" i="1" s="1"/>
  <c r="Q3135" i="1"/>
  <c r="I3136" i="1" l="1"/>
  <c r="J3136" i="1" s="1"/>
  <c r="Q3136" i="1"/>
  <c r="I3137" i="1" l="1"/>
  <c r="J3137" i="1" s="1"/>
  <c r="Q3137" i="1"/>
  <c r="I3138" i="1" l="1"/>
  <c r="J3138" i="1" s="1"/>
  <c r="Q3138" i="1"/>
  <c r="I3139" i="1" l="1"/>
  <c r="J3139" i="1" s="1"/>
  <c r="Q3139" i="1"/>
  <c r="I3140" i="1" l="1"/>
  <c r="J3140" i="1" s="1"/>
  <c r="Q3140" i="1"/>
  <c r="I3141" i="1" l="1"/>
  <c r="J3141" i="1" s="1"/>
  <c r="Q3141" i="1"/>
  <c r="I3142" i="1" l="1"/>
  <c r="J3142" i="1" s="1"/>
  <c r="Q3142" i="1"/>
  <c r="I3143" i="1" l="1"/>
  <c r="J3143" i="1" s="1"/>
  <c r="Q3143" i="1"/>
  <c r="I3144" i="1" l="1"/>
  <c r="J3144" i="1" s="1"/>
  <c r="Q3144" i="1"/>
  <c r="I3145" i="1" l="1"/>
  <c r="J3145" i="1" s="1"/>
  <c r="Q3145" i="1"/>
  <c r="I3146" i="1" l="1"/>
  <c r="J3146" i="1" s="1"/>
  <c r="Q3146" i="1"/>
  <c r="I3147" i="1" l="1"/>
  <c r="J3147" i="1" s="1"/>
  <c r="Q3147" i="1"/>
  <c r="I3148" i="1" l="1"/>
  <c r="J3148" i="1" s="1"/>
  <c r="Q3148" i="1"/>
  <c r="I3149" i="1" l="1"/>
  <c r="J3149" i="1" s="1"/>
  <c r="Q3149" i="1"/>
  <c r="I3150" i="1" l="1"/>
  <c r="J3150" i="1" s="1"/>
  <c r="Q3150" i="1"/>
  <c r="I3151" i="1" l="1"/>
  <c r="J3151" i="1" s="1"/>
  <c r="Q3151" i="1"/>
  <c r="I3152" i="1" l="1"/>
  <c r="J3152" i="1" s="1"/>
  <c r="Q3152" i="1"/>
  <c r="I3153" i="1" l="1"/>
  <c r="J3153" i="1" s="1"/>
  <c r="Q3153" i="1"/>
  <c r="I3154" i="1" l="1"/>
  <c r="J3154" i="1" s="1"/>
  <c r="Q3154" i="1"/>
  <c r="I3155" i="1" l="1"/>
  <c r="J3155" i="1" s="1"/>
  <c r="Q3155" i="1"/>
  <c r="I3156" i="1" l="1"/>
  <c r="J3156" i="1" s="1"/>
  <c r="Q3156" i="1"/>
  <c r="I3157" i="1" l="1"/>
  <c r="J3157" i="1" s="1"/>
  <c r="Q3157" i="1"/>
  <c r="I3158" i="1" l="1"/>
  <c r="J3158" i="1" s="1"/>
  <c r="Q3158" i="1"/>
  <c r="I3159" i="1" l="1"/>
  <c r="J3159" i="1" s="1"/>
  <c r="Q3159" i="1"/>
  <c r="I3160" i="1" l="1"/>
  <c r="J3160" i="1" s="1"/>
  <c r="Q3160" i="1"/>
  <c r="I3161" i="1" l="1"/>
  <c r="J3161" i="1" s="1"/>
  <c r="Q3161" i="1"/>
  <c r="I3162" i="1" l="1"/>
  <c r="J3162" i="1" s="1"/>
  <c r="Q3162" i="1"/>
  <c r="I3163" i="1" l="1"/>
  <c r="J3163" i="1" s="1"/>
  <c r="Q3163" i="1"/>
  <c r="I3164" i="1" l="1"/>
  <c r="J3164" i="1" s="1"/>
  <c r="Q3164" i="1"/>
  <c r="I3165" i="1" l="1"/>
  <c r="J3165" i="1" s="1"/>
  <c r="Q3165" i="1"/>
  <c r="I3166" i="1" l="1"/>
  <c r="J3166" i="1" s="1"/>
  <c r="Q3166" i="1"/>
  <c r="I3167" i="1" l="1"/>
  <c r="J3167" i="1" s="1"/>
  <c r="Q3167" i="1"/>
  <c r="I3168" i="1" l="1"/>
  <c r="J3168" i="1" s="1"/>
  <c r="Q3168" i="1"/>
  <c r="I3169" i="1" l="1"/>
  <c r="J3169" i="1" s="1"/>
  <c r="Q3169" i="1"/>
  <c r="I3170" i="1" l="1"/>
  <c r="J3170" i="1" s="1"/>
  <c r="Q3170" i="1"/>
  <c r="I3171" i="1" l="1"/>
  <c r="J3171" i="1" s="1"/>
  <c r="Q3171" i="1"/>
  <c r="I3172" i="1" l="1"/>
  <c r="J3172" i="1" s="1"/>
  <c r="Q3172" i="1"/>
  <c r="I3173" i="1" l="1"/>
  <c r="J3173" i="1" s="1"/>
  <c r="Q3173" i="1"/>
  <c r="I3174" i="1" l="1"/>
  <c r="J3174" i="1" s="1"/>
  <c r="Q3174" i="1"/>
  <c r="I3175" i="1" l="1"/>
  <c r="J3175" i="1" s="1"/>
  <c r="Q3175" i="1"/>
  <c r="I3176" i="1" l="1"/>
  <c r="J3176" i="1" s="1"/>
  <c r="Q3176" i="1"/>
  <c r="I3177" i="1" l="1"/>
  <c r="J3177" i="1" s="1"/>
  <c r="Q3177" i="1"/>
  <c r="I3178" i="1" l="1"/>
  <c r="J3178" i="1" s="1"/>
  <c r="Q3178" i="1"/>
  <c r="I3179" i="1" l="1"/>
  <c r="J3179" i="1" s="1"/>
  <c r="Q3179" i="1"/>
  <c r="I3180" i="1" l="1"/>
  <c r="J3180" i="1" s="1"/>
  <c r="Q3180" i="1"/>
  <c r="I3181" i="1" l="1"/>
  <c r="J3181" i="1" s="1"/>
  <c r="Q3181" i="1"/>
  <c r="I3182" i="1" l="1"/>
  <c r="J3182" i="1" s="1"/>
  <c r="Q3182" i="1"/>
  <c r="I3183" i="1" l="1"/>
  <c r="J3183" i="1" s="1"/>
  <c r="Q3183" i="1"/>
  <c r="I3184" i="1" l="1"/>
  <c r="J3184" i="1" s="1"/>
  <c r="Q3184" i="1"/>
  <c r="I3185" i="1" l="1"/>
  <c r="J3185" i="1" s="1"/>
  <c r="Q3185" i="1"/>
  <c r="I3186" i="1" l="1"/>
  <c r="J3186" i="1" s="1"/>
  <c r="Q3186" i="1"/>
  <c r="I3187" i="1" l="1"/>
  <c r="J3187" i="1" s="1"/>
  <c r="Q3187" i="1"/>
  <c r="I3188" i="1" l="1"/>
  <c r="J3188" i="1" s="1"/>
  <c r="Q3188" i="1"/>
  <c r="I3189" i="1" l="1"/>
  <c r="J3189" i="1" s="1"/>
  <c r="Q3189" i="1"/>
  <c r="I3190" i="1" l="1"/>
  <c r="J3190" i="1" s="1"/>
  <c r="Q3190" i="1"/>
  <c r="I3191" i="1" l="1"/>
  <c r="J3191" i="1" s="1"/>
  <c r="Q3191" i="1"/>
  <c r="I3192" i="1" l="1"/>
  <c r="J3192" i="1" s="1"/>
  <c r="Q3192" i="1"/>
  <c r="I3193" i="1" l="1"/>
  <c r="J3193" i="1" s="1"/>
  <c r="Q3193" i="1"/>
  <c r="I3194" i="1" l="1"/>
  <c r="J3194" i="1" s="1"/>
  <c r="Q3194" i="1"/>
  <c r="I3195" i="1" l="1"/>
  <c r="J3195" i="1" s="1"/>
  <c r="Q3195" i="1"/>
  <c r="I3196" i="1" l="1"/>
  <c r="J3196" i="1" s="1"/>
  <c r="Q3196" i="1"/>
  <c r="I3197" i="1" l="1"/>
  <c r="J3197" i="1" s="1"/>
  <c r="Q3197" i="1"/>
  <c r="I3198" i="1" l="1"/>
  <c r="J3198" i="1" s="1"/>
  <c r="Q3198" i="1"/>
  <c r="I3199" i="1" l="1"/>
  <c r="J3199" i="1" s="1"/>
  <c r="Q3199" i="1"/>
  <c r="I3200" i="1" l="1"/>
  <c r="J3200" i="1" s="1"/>
  <c r="Q3200" i="1"/>
  <c r="I3201" i="1" l="1"/>
  <c r="J3201" i="1" s="1"/>
  <c r="Q3201" i="1"/>
  <c r="I3202" i="1" l="1"/>
  <c r="J3202" i="1" s="1"/>
  <c r="Q3202" i="1"/>
  <c r="I3203" i="1" l="1"/>
  <c r="J3203" i="1" s="1"/>
  <c r="Q3203" i="1"/>
  <c r="I3204" i="1" l="1"/>
  <c r="J3204" i="1" s="1"/>
  <c r="Q3204" i="1"/>
  <c r="I3205" i="1" l="1"/>
  <c r="J3205" i="1" s="1"/>
  <c r="Q3205" i="1"/>
  <c r="I3206" i="1" l="1"/>
  <c r="J3206" i="1" s="1"/>
  <c r="Q3206" i="1"/>
  <c r="I3207" i="1" l="1"/>
  <c r="J3207" i="1" s="1"/>
  <c r="Q3207" i="1"/>
  <c r="I3208" i="1" l="1"/>
  <c r="J3208" i="1" s="1"/>
  <c r="Q3208" i="1"/>
  <c r="I3209" i="1" l="1"/>
  <c r="J3209" i="1" s="1"/>
  <c r="Q3209" i="1"/>
  <c r="I3210" i="1" l="1"/>
  <c r="J3210" i="1" s="1"/>
  <c r="Q3210" i="1"/>
  <c r="I3211" i="1" l="1"/>
  <c r="J3211" i="1" s="1"/>
  <c r="Q3211" i="1"/>
  <c r="I3212" i="1" l="1"/>
  <c r="J3212" i="1" s="1"/>
  <c r="Q3212" i="1"/>
  <c r="I3213" i="1" l="1"/>
  <c r="J3213" i="1" s="1"/>
  <c r="Q3213" i="1"/>
  <c r="I3214" i="1" l="1"/>
  <c r="J3214" i="1" s="1"/>
  <c r="Q3214" i="1"/>
  <c r="I3215" i="1" l="1"/>
  <c r="J3215" i="1" s="1"/>
  <c r="Q3215" i="1"/>
  <c r="I3216" i="1" l="1"/>
  <c r="J3216" i="1" s="1"/>
  <c r="Q3216" i="1"/>
  <c r="I3217" i="1" l="1"/>
  <c r="J3217" i="1" s="1"/>
  <c r="Q3217" i="1"/>
  <c r="I3218" i="1" l="1"/>
  <c r="J3218" i="1" s="1"/>
  <c r="Q3218" i="1"/>
  <c r="I3219" i="1" l="1"/>
  <c r="J3219" i="1" s="1"/>
  <c r="Q3219" i="1"/>
  <c r="I3220" i="1" l="1"/>
  <c r="J3220" i="1" s="1"/>
  <c r="Q3220" i="1"/>
  <c r="I3221" i="1" l="1"/>
  <c r="J3221" i="1" s="1"/>
  <c r="Q3221" i="1"/>
  <c r="I3222" i="1" l="1"/>
  <c r="J3222" i="1" s="1"/>
  <c r="Q3222" i="1"/>
  <c r="I3223" i="1" l="1"/>
  <c r="J3223" i="1" s="1"/>
  <c r="Q3223" i="1"/>
  <c r="I3224" i="1" l="1"/>
  <c r="J3224" i="1" s="1"/>
  <c r="Q3224" i="1"/>
  <c r="I3225" i="1" l="1"/>
  <c r="J3225" i="1" s="1"/>
  <c r="Q3225" i="1"/>
  <c r="I3226" i="1" l="1"/>
  <c r="J3226" i="1" s="1"/>
  <c r="Q3226" i="1"/>
  <c r="I3227" i="1" l="1"/>
  <c r="J3227" i="1" s="1"/>
  <c r="Q3227" i="1"/>
  <c r="I3228" i="1" l="1"/>
  <c r="J3228" i="1" s="1"/>
  <c r="Q3228" i="1"/>
  <c r="I3229" i="1" l="1"/>
  <c r="J3229" i="1" s="1"/>
  <c r="Q3229" i="1"/>
  <c r="I3230" i="1" l="1"/>
  <c r="J3230" i="1" s="1"/>
  <c r="Q3230" i="1"/>
  <c r="I3231" i="1" l="1"/>
  <c r="J3231" i="1" s="1"/>
  <c r="Q3231" i="1"/>
  <c r="I3232" i="1" l="1"/>
  <c r="J3232" i="1" s="1"/>
  <c r="Q3232" i="1"/>
  <c r="I3233" i="1" l="1"/>
  <c r="J3233" i="1" s="1"/>
  <c r="Q3233" i="1"/>
  <c r="I3234" i="1" l="1"/>
  <c r="J3234" i="1" s="1"/>
  <c r="Q3234" i="1"/>
  <c r="I3235" i="1" l="1"/>
  <c r="J3235" i="1" s="1"/>
  <c r="Q3235" i="1"/>
  <c r="I3236" i="1" l="1"/>
  <c r="J3236" i="1" s="1"/>
  <c r="Q3236" i="1"/>
  <c r="I3237" i="1" l="1"/>
  <c r="J3237" i="1" s="1"/>
  <c r="Q3237" i="1"/>
  <c r="I3238" i="1" l="1"/>
  <c r="J3238" i="1" s="1"/>
  <c r="Q3238" i="1"/>
  <c r="I3239" i="1" l="1"/>
  <c r="J3239" i="1" s="1"/>
  <c r="Q3239" i="1"/>
  <c r="I3240" i="1" l="1"/>
  <c r="J3240" i="1" s="1"/>
  <c r="Q3240" i="1"/>
  <c r="I3241" i="1" l="1"/>
  <c r="J3241" i="1" s="1"/>
  <c r="Q3241" i="1"/>
  <c r="I3242" i="1" l="1"/>
  <c r="J3242" i="1" s="1"/>
  <c r="Q3242" i="1"/>
  <c r="I3243" i="1" l="1"/>
  <c r="J3243" i="1" s="1"/>
  <c r="Q3243" i="1"/>
  <c r="I3244" i="1" l="1"/>
  <c r="J3244" i="1" s="1"/>
  <c r="Q3244" i="1"/>
  <c r="I3245" i="1" l="1"/>
  <c r="J3245" i="1" s="1"/>
  <c r="Q3245" i="1"/>
  <c r="I3246" i="1" l="1"/>
  <c r="J3246" i="1" s="1"/>
  <c r="Q3246" i="1"/>
  <c r="I3247" i="1" l="1"/>
  <c r="J3247" i="1" s="1"/>
  <c r="Q3247" i="1"/>
  <c r="I3248" i="1" l="1"/>
  <c r="J3248" i="1" s="1"/>
  <c r="Q3248" i="1"/>
  <c r="I3249" i="1" l="1"/>
  <c r="J3249" i="1" s="1"/>
  <c r="Q3249" i="1"/>
  <c r="I3250" i="1" l="1"/>
  <c r="J3250" i="1" s="1"/>
  <c r="Q3250" i="1"/>
  <c r="I3251" i="1" l="1"/>
  <c r="J3251" i="1" s="1"/>
  <c r="Q3251" i="1"/>
  <c r="I3252" i="1" l="1"/>
  <c r="J3252" i="1" s="1"/>
  <c r="Q3252" i="1"/>
  <c r="I3253" i="1" l="1"/>
  <c r="J3253" i="1" s="1"/>
  <c r="Q3253" i="1"/>
  <c r="I3254" i="1" l="1"/>
  <c r="J3254" i="1" s="1"/>
  <c r="Q3254" i="1"/>
  <c r="I3255" i="1" l="1"/>
  <c r="J3255" i="1" s="1"/>
  <c r="Q3255" i="1"/>
  <c r="I3256" i="1" l="1"/>
  <c r="J3256" i="1" s="1"/>
  <c r="Q3256" i="1"/>
  <c r="I3257" i="1" l="1"/>
  <c r="J3257" i="1" s="1"/>
  <c r="Q3257" i="1"/>
  <c r="I3258" i="1" l="1"/>
  <c r="J3258" i="1" s="1"/>
  <c r="Q3258" i="1"/>
  <c r="I3259" i="1" l="1"/>
  <c r="J3259" i="1" s="1"/>
  <c r="Q3259" i="1"/>
  <c r="I3260" i="1" l="1"/>
  <c r="J3260" i="1" s="1"/>
  <c r="Q3260" i="1"/>
  <c r="I3261" i="1" l="1"/>
  <c r="J3261" i="1" s="1"/>
  <c r="Q3261" i="1"/>
  <c r="I3262" i="1" l="1"/>
  <c r="J3262" i="1" s="1"/>
  <c r="Q3262" i="1"/>
  <c r="I3263" i="1" l="1"/>
  <c r="J3263" i="1" s="1"/>
  <c r="Q3263" i="1"/>
  <c r="I3264" i="1" l="1"/>
  <c r="J3264" i="1" s="1"/>
  <c r="Q3264" i="1"/>
  <c r="I3265" i="1" l="1"/>
  <c r="J3265" i="1" s="1"/>
  <c r="Q3265" i="1"/>
  <c r="I3266" i="1" l="1"/>
  <c r="J3266" i="1" s="1"/>
  <c r="Q3266" i="1"/>
  <c r="I3267" i="1" l="1"/>
  <c r="J3267" i="1" s="1"/>
  <c r="Q3267" i="1"/>
  <c r="I3268" i="1" l="1"/>
  <c r="J3268" i="1" s="1"/>
  <c r="Q3268" i="1"/>
  <c r="I3269" i="1" l="1"/>
  <c r="J3269" i="1" s="1"/>
  <c r="Q3269" i="1"/>
  <c r="I3270" i="1" l="1"/>
  <c r="J3270" i="1" s="1"/>
  <c r="Q3270" i="1"/>
  <c r="I3271" i="1" l="1"/>
  <c r="J3271" i="1" s="1"/>
  <c r="Q3271" i="1"/>
  <c r="I3272" i="1" l="1"/>
  <c r="J3272" i="1" s="1"/>
  <c r="Q3272" i="1"/>
  <c r="I3273" i="1" l="1"/>
  <c r="J3273" i="1" s="1"/>
  <c r="Q3273" i="1"/>
  <c r="I3274" i="1" l="1"/>
  <c r="J3274" i="1" s="1"/>
  <c r="Q3274" i="1"/>
  <c r="I3275" i="1" l="1"/>
  <c r="J3275" i="1" s="1"/>
  <c r="Q3275" i="1"/>
  <c r="I3276" i="1" l="1"/>
  <c r="J3276" i="1" s="1"/>
  <c r="Q3276" i="1"/>
  <c r="I3277" i="1" l="1"/>
  <c r="J3277" i="1" s="1"/>
  <c r="Q3277" i="1"/>
  <c r="I3278" i="1" l="1"/>
  <c r="J3278" i="1" s="1"/>
  <c r="Q3278" i="1"/>
  <c r="I3279" i="1" l="1"/>
  <c r="J3279" i="1" s="1"/>
  <c r="Q3279" i="1"/>
  <c r="I3280" i="1" l="1"/>
  <c r="J3280" i="1" s="1"/>
  <c r="Q3280" i="1"/>
  <c r="I3281" i="1" l="1"/>
  <c r="J3281" i="1" s="1"/>
  <c r="Q3281" i="1"/>
  <c r="I3282" i="1" l="1"/>
  <c r="J3282" i="1" s="1"/>
  <c r="Q3282" i="1"/>
  <c r="I3283" i="1" l="1"/>
  <c r="J3283" i="1" s="1"/>
  <c r="Q3283" i="1"/>
  <c r="I3284" i="1" l="1"/>
  <c r="J3284" i="1" s="1"/>
  <c r="Q3284" i="1"/>
  <c r="I3285" i="1" l="1"/>
  <c r="J3285" i="1" s="1"/>
  <c r="Q3285" i="1"/>
  <c r="I3286" i="1" l="1"/>
  <c r="J3286" i="1" s="1"/>
  <c r="Q3286" i="1"/>
  <c r="I3287" i="1" l="1"/>
  <c r="J3287" i="1" s="1"/>
  <c r="Q3287" i="1"/>
  <c r="I3288" i="1" l="1"/>
  <c r="J3288" i="1" s="1"/>
  <c r="Q3288" i="1"/>
  <c r="I3289" i="1" l="1"/>
  <c r="J3289" i="1" s="1"/>
  <c r="Q3289" i="1"/>
  <c r="I3290" i="1" l="1"/>
  <c r="J3290" i="1" s="1"/>
  <c r="Q3290" i="1"/>
  <c r="I3291" i="1" l="1"/>
  <c r="J3291" i="1" s="1"/>
  <c r="Q3291" i="1"/>
  <c r="I3292" i="1" l="1"/>
  <c r="J3292" i="1" s="1"/>
  <c r="Q3292" i="1"/>
  <c r="I3293" i="1" l="1"/>
  <c r="J3293" i="1" s="1"/>
  <c r="Q3293" i="1"/>
  <c r="I3294" i="1" l="1"/>
  <c r="J3294" i="1" s="1"/>
  <c r="Q3294" i="1"/>
  <c r="I3295" i="1" l="1"/>
  <c r="J3295" i="1" s="1"/>
  <c r="Q3295" i="1"/>
  <c r="I3296" i="1" l="1"/>
  <c r="J3296" i="1" s="1"/>
  <c r="Q3296" i="1"/>
  <c r="I3297" i="1" l="1"/>
  <c r="J3297" i="1" s="1"/>
  <c r="Q3297" i="1"/>
  <c r="I3298" i="1" l="1"/>
  <c r="J3298" i="1" s="1"/>
  <c r="Q3298" i="1"/>
  <c r="I3299" i="1" l="1"/>
  <c r="J3299" i="1" s="1"/>
  <c r="Q3299" i="1"/>
  <c r="I3300" i="1" l="1"/>
  <c r="J3300" i="1" s="1"/>
  <c r="Q3300" i="1"/>
  <c r="I3301" i="1" l="1"/>
  <c r="J3301" i="1" s="1"/>
  <c r="Q3301" i="1"/>
  <c r="I3302" i="1" l="1"/>
  <c r="J3302" i="1" s="1"/>
  <c r="Q3302" i="1"/>
  <c r="I3303" i="1" l="1"/>
  <c r="J3303" i="1" s="1"/>
  <c r="Q3303" i="1"/>
  <c r="I3304" i="1" l="1"/>
  <c r="J3304" i="1" s="1"/>
  <c r="Q3304" i="1"/>
  <c r="I3305" i="1" l="1"/>
  <c r="J3305" i="1" s="1"/>
  <c r="Q3305" i="1"/>
  <c r="I3306" i="1" l="1"/>
  <c r="J3306" i="1" s="1"/>
  <c r="Q3306" i="1"/>
  <c r="I3307" i="1" l="1"/>
  <c r="J3307" i="1" s="1"/>
  <c r="Q3307" i="1"/>
  <c r="I3308" i="1" l="1"/>
  <c r="J3308" i="1" s="1"/>
  <c r="Q3308" i="1"/>
  <c r="I3309" i="1" l="1"/>
  <c r="J3309" i="1" s="1"/>
  <c r="Q3309" i="1"/>
  <c r="I3310" i="1" l="1"/>
  <c r="J3310" i="1" s="1"/>
  <c r="Q3310" i="1"/>
  <c r="I3311" i="1" l="1"/>
  <c r="J3311" i="1" s="1"/>
  <c r="Q3311" i="1"/>
  <c r="I3312" i="1" l="1"/>
  <c r="J3312" i="1" s="1"/>
  <c r="Q3312" i="1"/>
  <c r="I3313" i="1" l="1"/>
  <c r="J3313" i="1" s="1"/>
  <c r="Q3313" i="1"/>
  <c r="I3314" i="1" l="1"/>
  <c r="J3314" i="1" s="1"/>
  <c r="Q3314" i="1"/>
  <c r="I3315" i="1" l="1"/>
  <c r="J3315" i="1" s="1"/>
  <c r="Q3315" i="1"/>
  <c r="I3316" i="1" l="1"/>
  <c r="J3316" i="1" s="1"/>
  <c r="Q3316" i="1"/>
  <c r="I3317" i="1" l="1"/>
  <c r="J3317" i="1" s="1"/>
  <c r="Q3317" i="1"/>
  <c r="I3318" i="1" l="1"/>
  <c r="J3318" i="1" s="1"/>
  <c r="Q3318" i="1"/>
  <c r="I3319" i="1" l="1"/>
  <c r="J3319" i="1" s="1"/>
  <c r="Q3319" i="1"/>
  <c r="I3320" i="1" l="1"/>
  <c r="J3320" i="1" s="1"/>
  <c r="Q3320" i="1"/>
  <c r="I3321" i="1" l="1"/>
  <c r="J3321" i="1" s="1"/>
  <c r="Q3321" i="1"/>
  <c r="I3322" i="1" l="1"/>
  <c r="J3322" i="1" s="1"/>
  <c r="Q3322" i="1"/>
  <c r="I3323" i="1" l="1"/>
  <c r="J3323" i="1" s="1"/>
  <c r="Q3323" i="1"/>
  <c r="I3324" i="1" l="1"/>
  <c r="J3324" i="1" s="1"/>
  <c r="Q3324" i="1"/>
  <c r="I3325" i="1" l="1"/>
  <c r="J3325" i="1" s="1"/>
  <c r="Q3325" i="1"/>
  <c r="I3326" i="1" l="1"/>
  <c r="J3326" i="1" s="1"/>
  <c r="Q3326" i="1"/>
  <c r="I3327" i="1" l="1"/>
  <c r="J3327" i="1" s="1"/>
  <c r="Q3327" i="1"/>
  <c r="I3328" i="1" l="1"/>
  <c r="J3328" i="1" s="1"/>
  <c r="Q3328" i="1"/>
  <c r="I3329" i="1" l="1"/>
  <c r="J3329" i="1" s="1"/>
  <c r="Q3329" i="1"/>
  <c r="I3330" i="1" l="1"/>
  <c r="J3330" i="1" s="1"/>
  <c r="Q3330" i="1"/>
  <c r="I3331" i="1" l="1"/>
  <c r="J3331" i="1" s="1"/>
  <c r="Q3331" i="1"/>
  <c r="I3332" i="1" l="1"/>
  <c r="J3332" i="1" s="1"/>
  <c r="Q3332" i="1"/>
  <c r="I3333" i="1" l="1"/>
  <c r="J3333" i="1" s="1"/>
  <c r="Q3333" i="1"/>
  <c r="I3334" i="1" l="1"/>
  <c r="J3334" i="1" s="1"/>
  <c r="Q3334" i="1"/>
  <c r="I3335" i="1" l="1"/>
  <c r="J3335" i="1" s="1"/>
  <c r="Q3335" i="1"/>
  <c r="I3336" i="1" l="1"/>
  <c r="J3336" i="1" s="1"/>
  <c r="Q3336" i="1"/>
  <c r="I3337" i="1" l="1"/>
  <c r="J3337" i="1" s="1"/>
  <c r="Q3337" i="1"/>
  <c r="I3338" i="1" l="1"/>
  <c r="J3338" i="1" s="1"/>
  <c r="Q3338" i="1"/>
  <c r="I3339" i="1" l="1"/>
  <c r="J3339" i="1" s="1"/>
  <c r="Q3339" i="1"/>
  <c r="I3340" i="1" l="1"/>
  <c r="J3340" i="1" s="1"/>
  <c r="Q3340" i="1"/>
  <c r="I3341" i="1" l="1"/>
  <c r="J3341" i="1" s="1"/>
  <c r="Q3341" i="1"/>
  <c r="I3342" i="1" l="1"/>
  <c r="J3342" i="1" s="1"/>
  <c r="Q3342" i="1"/>
  <c r="I3343" i="1" l="1"/>
  <c r="J3343" i="1" s="1"/>
  <c r="Q3343" i="1"/>
  <c r="I3344" i="1" l="1"/>
  <c r="J3344" i="1" s="1"/>
  <c r="Q3344" i="1"/>
  <c r="I3345" i="1" l="1"/>
  <c r="J3345" i="1" s="1"/>
  <c r="Q3345" i="1"/>
  <c r="I3346" i="1" l="1"/>
  <c r="J3346" i="1" s="1"/>
  <c r="Q3346" i="1"/>
  <c r="I3347" i="1" l="1"/>
  <c r="J3347" i="1" s="1"/>
  <c r="Q3347" i="1"/>
  <c r="I3348" i="1" l="1"/>
  <c r="J3348" i="1" s="1"/>
  <c r="Q3348" i="1"/>
  <c r="I3349" i="1" l="1"/>
  <c r="J3349" i="1" s="1"/>
  <c r="Q3349" i="1"/>
  <c r="I3350" i="1" l="1"/>
  <c r="J3350" i="1" s="1"/>
  <c r="Q3350" i="1"/>
  <c r="I3351" i="1" l="1"/>
  <c r="J3351" i="1" s="1"/>
  <c r="Q3351" i="1"/>
  <c r="I3352" i="1" l="1"/>
  <c r="J3352" i="1" s="1"/>
  <c r="Q3352" i="1"/>
  <c r="I3353" i="1" l="1"/>
  <c r="J3353" i="1" s="1"/>
  <c r="Q3353" i="1"/>
  <c r="I3354" i="1" l="1"/>
  <c r="J3354" i="1" s="1"/>
  <c r="Q3354" i="1"/>
  <c r="I3355" i="1" l="1"/>
  <c r="J3355" i="1" s="1"/>
  <c r="Q3355" i="1"/>
  <c r="I3356" i="1" l="1"/>
  <c r="J3356" i="1" s="1"/>
  <c r="Q3356" i="1"/>
  <c r="I3357" i="1" l="1"/>
  <c r="J3357" i="1" s="1"/>
  <c r="Q3357" i="1"/>
  <c r="I3358" i="1" l="1"/>
  <c r="J3358" i="1" s="1"/>
  <c r="Q3358" i="1"/>
  <c r="I3359" i="1" l="1"/>
  <c r="J3359" i="1" s="1"/>
  <c r="Q3359" i="1"/>
  <c r="I3360" i="1" l="1"/>
  <c r="J3360" i="1" s="1"/>
  <c r="Q3360" i="1"/>
  <c r="I3361" i="1" l="1"/>
  <c r="J3361" i="1" s="1"/>
  <c r="Q3361" i="1"/>
  <c r="I3362" i="1" l="1"/>
  <c r="J3362" i="1" s="1"/>
  <c r="Q3362" i="1"/>
  <c r="I3363" i="1" l="1"/>
  <c r="J3363" i="1" s="1"/>
  <c r="Q3363" i="1"/>
  <c r="I3364" i="1" l="1"/>
  <c r="J3364" i="1" s="1"/>
  <c r="Q3364" i="1"/>
  <c r="I3365" i="1" l="1"/>
  <c r="J3365" i="1" s="1"/>
  <c r="Q3365" i="1"/>
  <c r="I3366" i="1" l="1"/>
  <c r="J3366" i="1" s="1"/>
  <c r="Q3366" i="1"/>
  <c r="I3367" i="1" l="1"/>
  <c r="J3367" i="1" s="1"/>
  <c r="Q3367" i="1"/>
  <c r="I3368" i="1" l="1"/>
  <c r="J3368" i="1" s="1"/>
  <c r="Q3368" i="1"/>
  <c r="I3369" i="1" l="1"/>
  <c r="J3369" i="1" s="1"/>
  <c r="Q3369" i="1"/>
  <c r="I3370" i="1" l="1"/>
  <c r="J3370" i="1" s="1"/>
  <c r="Q3370" i="1"/>
  <c r="I3371" i="1" l="1"/>
  <c r="J3371" i="1" s="1"/>
  <c r="Q3371" i="1"/>
  <c r="I3372" i="1" l="1"/>
  <c r="J3372" i="1" s="1"/>
  <c r="Q3372" i="1"/>
  <c r="I3373" i="1" l="1"/>
  <c r="J3373" i="1" s="1"/>
  <c r="Q3373" i="1"/>
  <c r="I3374" i="1" l="1"/>
  <c r="J3374" i="1" s="1"/>
  <c r="Q3374" i="1"/>
  <c r="I3375" i="1" l="1"/>
  <c r="J3375" i="1" s="1"/>
  <c r="Q3375" i="1"/>
  <c r="I3376" i="1" l="1"/>
  <c r="J3376" i="1" s="1"/>
  <c r="Q3376" i="1"/>
  <c r="I3377" i="1" l="1"/>
  <c r="J3377" i="1" s="1"/>
  <c r="Q3377" i="1"/>
  <c r="I3378" i="1" l="1"/>
  <c r="J3378" i="1" s="1"/>
  <c r="Q3378" i="1"/>
  <c r="I3379" i="1" l="1"/>
  <c r="J3379" i="1" s="1"/>
  <c r="Q3379" i="1"/>
  <c r="I3380" i="1" l="1"/>
  <c r="J3380" i="1" s="1"/>
  <c r="Q3380" i="1"/>
  <c r="I3381" i="1" l="1"/>
  <c r="J3381" i="1" s="1"/>
  <c r="Q3381" i="1"/>
  <c r="I3382" i="1" l="1"/>
  <c r="J3382" i="1" s="1"/>
  <c r="Q3382" i="1"/>
  <c r="I3383" i="1" l="1"/>
  <c r="J3383" i="1" s="1"/>
  <c r="Q3383" i="1"/>
  <c r="I3384" i="1" l="1"/>
  <c r="J3384" i="1" s="1"/>
  <c r="Q3384" i="1"/>
  <c r="I3385" i="1" l="1"/>
  <c r="J3385" i="1" s="1"/>
  <c r="Q3385" i="1"/>
  <c r="I3386" i="1" l="1"/>
  <c r="J3386" i="1" s="1"/>
  <c r="Q3386" i="1"/>
  <c r="I3387" i="1" l="1"/>
  <c r="J3387" i="1" s="1"/>
  <c r="Q3387" i="1"/>
  <c r="I3388" i="1" l="1"/>
  <c r="J3388" i="1" s="1"/>
  <c r="Q3388" i="1"/>
  <c r="I3389" i="1" l="1"/>
  <c r="J3389" i="1" s="1"/>
  <c r="Q3389" i="1"/>
  <c r="I3390" i="1" l="1"/>
  <c r="J3390" i="1" s="1"/>
  <c r="Q3390" i="1"/>
  <c r="I3391" i="1" l="1"/>
  <c r="J3391" i="1" s="1"/>
  <c r="Q3391" i="1"/>
  <c r="I3392" i="1" l="1"/>
  <c r="J3392" i="1" s="1"/>
  <c r="Q3392" i="1"/>
  <c r="I3393" i="1" l="1"/>
  <c r="J3393" i="1" s="1"/>
  <c r="Q3393" i="1"/>
  <c r="I3394" i="1" l="1"/>
  <c r="J3394" i="1" s="1"/>
  <c r="Q3394" i="1"/>
  <c r="I3395" i="1" l="1"/>
  <c r="J3395" i="1" s="1"/>
  <c r="Q3395" i="1"/>
  <c r="I3396" i="1" l="1"/>
  <c r="J3396" i="1" s="1"/>
  <c r="Q3396" i="1"/>
  <c r="I3397" i="1" l="1"/>
  <c r="J3397" i="1" s="1"/>
  <c r="Q3397" i="1"/>
  <c r="I3398" i="1" l="1"/>
  <c r="J3398" i="1" s="1"/>
  <c r="Q3398" i="1"/>
  <c r="I3399" i="1" l="1"/>
  <c r="J3399" i="1" s="1"/>
  <c r="Q3399" i="1"/>
  <c r="I3400" i="1" l="1"/>
  <c r="J3400" i="1" s="1"/>
  <c r="Q3400" i="1"/>
  <c r="I3401" i="1" l="1"/>
  <c r="J3401" i="1" s="1"/>
  <c r="Q3401" i="1"/>
  <c r="I3402" i="1" l="1"/>
  <c r="J3402" i="1" s="1"/>
  <c r="Q3402" i="1"/>
  <c r="I3403" i="1" l="1"/>
  <c r="J3403" i="1" s="1"/>
  <c r="Q3403" i="1"/>
  <c r="I3404" i="1" l="1"/>
  <c r="J3404" i="1" s="1"/>
  <c r="Q3404" i="1"/>
  <c r="I3405" i="1" l="1"/>
  <c r="J3405" i="1" s="1"/>
  <c r="Q3405" i="1"/>
  <c r="I3406" i="1" l="1"/>
  <c r="J3406" i="1" s="1"/>
  <c r="Q3406" i="1"/>
  <c r="I3407" i="1" l="1"/>
  <c r="J3407" i="1" s="1"/>
  <c r="Q3407" i="1"/>
  <c r="I3408" i="1" l="1"/>
  <c r="J3408" i="1" s="1"/>
  <c r="Q3408" i="1"/>
  <c r="I3409" i="1" l="1"/>
  <c r="J3409" i="1" s="1"/>
  <c r="Q3409" i="1"/>
  <c r="I3410" i="1" l="1"/>
  <c r="J3410" i="1" s="1"/>
  <c r="Q3410" i="1"/>
  <c r="I3411" i="1" l="1"/>
  <c r="J3411" i="1" s="1"/>
  <c r="Q3411" i="1"/>
  <c r="I3412" i="1" l="1"/>
  <c r="J3412" i="1" s="1"/>
  <c r="Q3412" i="1"/>
  <c r="I3413" i="1" l="1"/>
  <c r="J3413" i="1" s="1"/>
  <c r="Q3413" i="1"/>
  <c r="I3414" i="1" l="1"/>
  <c r="J3414" i="1" s="1"/>
  <c r="Q3414" i="1"/>
  <c r="I3415" i="1" l="1"/>
  <c r="J3415" i="1" s="1"/>
  <c r="Q3415" i="1"/>
  <c r="I3416" i="1" l="1"/>
  <c r="J3416" i="1" s="1"/>
  <c r="Q3416" i="1"/>
  <c r="I3417" i="1" l="1"/>
  <c r="J3417" i="1" s="1"/>
  <c r="Q3417" i="1"/>
  <c r="I3418" i="1" l="1"/>
  <c r="J3418" i="1" s="1"/>
  <c r="Q3418" i="1"/>
  <c r="I3419" i="1" l="1"/>
  <c r="J3419" i="1" s="1"/>
  <c r="Q3419" i="1"/>
  <c r="I3420" i="1" l="1"/>
  <c r="J3420" i="1" s="1"/>
  <c r="Q3420" i="1"/>
  <c r="I3421" i="1" l="1"/>
  <c r="J3421" i="1" s="1"/>
  <c r="Q3421" i="1"/>
  <c r="I3422" i="1" l="1"/>
  <c r="J3422" i="1" s="1"/>
  <c r="Q3422" i="1"/>
  <c r="I3423" i="1" l="1"/>
  <c r="J3423" i="1" s="1"/>
  <c r="Q3423" i="1"/>
  <c r="I3424" i="1" l="1"/>
  <c r="J3424" i="1" s="1"/>
  <c r="Q3424" i="1"/>
  <c r="I3425" i="1" l="1"/>
  <c r="J3425" i="1" s="1"/>
  <c r="Q3425" i="1"/>
  <c r="I3426" i="1" l="1"/>
  <c r="J3426" i="1" s="1"/>
  <c r="Q3426" i="1"/>
  <c r="I3427" i="1" l="1"/>
  <c r="J3427" i="1" s="1"/>
  <c r="Q3427" i="1"/>
  <c r="I3428" i="1" l="1"/>
  <c r="J3428" i="1" s="1"/>
  <c r="Q3428" i="1"/>
  <c r="I3429" i="1" l="1"/>
  <c r="J3429" i="1" s="1"/>
  <c r="Q3429" i="1"/>
  <c r="I3430" i="1" l="1"/>
  <c r="J3430" i="1" s="1"/>
  <c r="Q3430" i="1"/>
  <c r="I3431" i="1" l="1"/>
  <c r="J3431" i="1" s="1"/>
  <c r="Q3431" i="1"/>
  <c r="I3432" i="1" l="1"/>
  <c r="J3432" i="1" s="1"/>
  <c r="Q3432" i="1"/>
  <c r="I3433" i="1" l="1"/>
  <c r="J3433" i="1" s="1"/>
  <c r="Q3433" i="1"/>
  <c r="I3434" i="1" l="1"/>
  <c r="J3434" i="1" s="1"/>
  <c r="Q3434" i="1"/>
  <c r="I3435" i="1" l="1"/>
  <c r="J3435" i="1" s="1"/>
  <c r="Q3435" i="1"/>
  <c r="I3436" i="1" l="1"/>
  <c r="J3436" i="1" s="1"/>
  <c r="Q3436" i="1"/>
  <c r="I3437" i="1" l="1"/>
  <c r="J3437" i="1" s="1"/>
  <c r="Q3437" i="1"/>
  <c r="I3438" i="1" l="1"/>
  <c r="J3438" i="1" s="1"/>
  <c r="Q3438" i="1"/>
  <c r="I3439" i="1" l="1"/>
  <c r="J3439" i="1" s="1"/>
  <c r="Q3439" i="1"/>
  <c r="I3440" i="1" l="1"/>
  <c r="J3440" i="1" s="1"/>
  <c r="Q3440" i="1"/>
  <c r="I3441" i="1" l="1"/>
  <c r="J3441" i="1" s="1"/>
  <c r="Q3441" i="1"/>
  <c r="I3442" i="1" l="1"/>
  <c r="J3442" i="1" s="1"/>
  <c r="Q3442" i="1"/>
  <c r="I3443" i="1" l="1"/>
  <c r="J3443" i="1" s="1"/>
  <c r="Q3443" i="1"/>
  <c r="I3444" i="1" l="1"/>
  <c r="J3444" i="1" s="1"/>
  <c r="Q3444" i="1"/>
  <c r="I3445" i="1" l="1"/>
  <c r="J3445" i="1" s="1"/>
  <c r="Q3445" i="1"/>
  <c r="I3446" i="1" l="1"/>
  <c r="J3446" i="1" s="1"/>
  <c r="Q3446" i="1"/>
  <c r="I3447" i="1" l="1"/>
  <c r="J3447" i="1" s="1"/>
  <c r="Q3447" i="1"/>
  <c r="I3448" i="1" l="1"/>
  <c r="J3448" i="1" s="1"/>
  <c r="Q3448" i="1"/>
  <c r="I3449" i="1" l="1"/>
  <c r="J3449" i="1" s="1"/>
  <c r="Q3449" i="1"/>
  <c r="I3450" i="1" l="1"/>
  <c r="J3450" i="1" s="1"/>
  <c r="Q3450" i="1"/>
  <c r="I3451" i="1" l="1"/>
  <c r="J3451" i="1" s="1"/>
  <c r="Q3451" i="1"/>
  <c r="I3452" i="1" l="1"/>
  <c r="J3452" i="1" s="1"/>
  <c r="Q3452" i="1"/>
  <c r="I3453" i="1" l="1"/>
  <c r="J3453" i="1" s="1"/>
  <c r="Q3453" i="1"/>
  <c r="I3454" i="1" l="1"/>
  <c r="J3454" i="1" s="1"/>
  <c r="Q3454" i="1"/>
  <c r="I3455" i="1" l="1"/>
  <c r="J3455" i="1" s="1"/>
  <c r="Q3455" i="1"/>
  <c r="I3456" i="1" l="1"/>
  <c r="J3456" i="1" s="1"/>
  <c r="Q3456" i="1"/>
  <c r="I3457" i="1" l="1"/>
  <c r="J3457" i="1" s="1"/>
  <c r="Q3457" i="1"/>
  <c r="I3458" i="1" l="1"/>
  <c r="J3458" i="1" s="1"/>
  <c r="Q3458" i="1"/>
  <c r="I3459" i="1" l="1"/>
  <c r="J3459" i="1" s="1"/>
  <c r="Q3459" i="1"/>
  <c r="I3460" i="1" l="1"/>
  <c r="J3460" i="1" s="1"/>
  <c r="Q3460" i="1"/>
  <c r="I3461" i="1" l="1"/>
  <c r="J3461" i="1" s="1"/>
  <c r="Q3461" i="1"/>
  <c r="I3462" i="1" l="1"/>
  <c r="J3462" i="1" s="1"/>
  <c r="Q3462" i="1"/>
  <c r="I3463" i="1" l="1"/>
  <c r="J3463" i="1" s="1"/>
  <c r="Q3463" i="1"/>
  <c r="I3464" i="1" l="1"/>
  <c r="J3464" i="1" s="1"/>
  <c r="Q3464" i="1"/>
  <c r="I3465" i="1" l="1"/>
  <c r="J3465" i="1" s="1"/>
  <c r="Q3465" i="1"/>
  <c r="I3466" i="1" l="1"/>
  <c r="J3466" i="1" s="1"/>
  <c r="Q3466" i="1"/>
  <c r="I3467" i="1" l="1"/>
  <c r="J3467" i="1" s="1"/>
  <c r="Q3467" i="1"/>
  <c r="I3468" i="1" l="1"/>
  <c r="J3468" i="1" s="1"/>
  <c r="Q3468" i="1"/>
  <c r="I3469" i="1" l="1"/>
  <c r="J3469" i="1" s="1"/>
  <c r="Q3469" i="1"/>
  <c r="I3470" i="1" l="1"/>
  <c r="J3470" i="1" s="1"/>
  <c r="Q3470" i="1"/>
  <c r="I3471" i="1" l="1"/>
  <c r="J3471" i="1" s="1"/>
  <c r="Q3471" i="1"/>
  <c r="I3472" i="1" l="1"/>
  <c r="J3472" i="1" s="1"/>
  <c r="Q3472" i="1"/>
  <c r="I3473" i="1" l="1"/>
  <c r="J3473" i="1" s="1"/>
  <c r="Q3473" i="1"/>
  <c r="I3474" i="1" l="1"/>
  <c r="J3474" i="1" s="1"/>
  <c r="Q3474" i="1"/>
  <c r="I3475" i="1" l="1"/>
  <c r="J3475" i="1" s="1"/>
  <c r="Q3475" i="1"/>
  <c r="I3476" i="1" l="1"/>
  <c r="J3476" i="1" s="1"/>
  <c r="Q3476" i="1"/>
  <c r="I3477" i="1" l="1"/>
  <c r="J3477" i="1" s="1"/>
  <c r="Q3477" i="1"/>
  <c r="I3478" i="1" l="1"/>
  <c r="J3478" i="1" s="1"/>
  <c r="Q3478" i="1"/>
  <c r="I3479" i="1" l="1"/>
  <c r="J3479" i="1" s="1"/>
  <c r="Q3479" i="1"/>
  <c r="I3480" i="1" l="1"/>
  <c r="J3480" i="1" s="1"/>
  <c r="Q3480" i="1"/>
  <c r="I3481" i="1" l="1"/>
  <c r="J3481" i="1" s="1"/>
  <c r="Q3481" i="1"/>
  <c r="I3482" i="1" l="1"/>
  <c r="J3482" i="1" s="1"/>
  <c r="Q3482" i="1"/>
  <c r="I3483" i="1" l="1"/>
  <c r="J3483" i="1" s="1"/>
  <c r="Q3483" i="1"/>
  <c r="I3484" i="1" l="1"/>
  <c r="J3484" i="1" s="1"/>
  <c r="Q3484" i="1"/>
  <c r="I3485" i="1" l="1"/>
  <c r="J3485" i="1" s="1"/>
  <c r="Q3485" i="1"/>
  <c r="I3486" i="1" l="1"/>
  <c r="J3486" i="1" s="1"/>
  <c r="Q3486" i="1"/>
  <c r="I3487" i="1" l="1"/>
  <c r="J3487" i="1" s="1"/>
  <c r="Q3487" i="1"/>
  <c r="I3488" i="1" l="1"/>
  <c r="J3488" i="1" s="1"/>
  <c r="Q3488" i="1"/>
  <c r="I3489" i="1" l="1"/>
  <c r="J3489" i="1" s="1"/>
  <c r="Q3489" i="1"/>
  <c r="I3490" i="1" l="1"/>
  <c r="J3490" i="1" s="1"/>
  <c r="Q3490" i="1"/>
  <c r="I3491" i="1" l="1"/>
  <c r="J3491" i="1" s="1"/>
  <c r="Q3491" i="1"/>
  <c r="I3492" i="1" l="1"/>
  <c r="J3492" i="1" s="1"/>
  <c r="Q3492" i="1"/>
  <c r="I3493" i="1" l="1"/>
  <c r="J3493" i="1" s="1"/>
  <c r="Q3493" i="1"/>
  <c r="I3494" i="1" l="1"/>
  <c r="J3494" i="1" s="1"/>
  <c r="Q3494" i="1"/>
  <c r="I3495" i="1" l="1"/>
  <c r="J3495" i="1" s="1"/>
  <c r="Q3495" i="1"/>
  <c r="I3496" i="1" l="1"/>
  <c r="J3496" i="1" s="1"/>
  <c r="Q3496" i="1"/>
  <c r="I3497" i="1" l="1"/>
  <c r="J3497" i="1" s="1"/>
  <c r="Q3497" i="1"/>
  <c r="I3498" i="1" l="1"/>
  <c r="J3498" i="1" s="1"/>
  <c r="Q3498" i="1"/>
  <c r="I3499" i="1" l="1"/>
  <c r="J3499" i="1" s="1"/>
  <c r="Q3499" i="1"/>
  <c r="I3500" i="1" l="1"/>
  <c r="J3500" i="1" s="1"/>
  <c r="Q3500" i="1"/>
  <c r="I3501" i="1" l="1"/>
  <c r="J3501" i="1" s="1"/>
  <c r="Q3501" i="1"/>
  <c r="I3502" i="1" l="1"/>
  <c r="J3502" i="1" s="1"/>
  <c r="Q3502" i="1"/>
  <c r="I3503" i="1" l="1"/>
  <c r="J3503" i="1" s="1"/>
  <c r="Q3503" i="1"/>
  <c r="I3504" i="1" l="1"/>
  <c r="J3504" i="1" s="1"/>
  <c r="Q3504" i="1"/>
  <c r="I3505" i="1" l="1"/>
  <c r="J3505" i="1" s="1"/>
  <c r="Q3505" i="1"/>
  <c r="I3506" i="1" l="1"/>
  <c r="J3506" i="1" s="1"/>
  <c r="Q3506" i="1"/>
  <c r="I3507" i="1" l="1"/>
  <c r="J3507" i="1" s="1"/>
  <c r="Q3507" i="1"/>
  <c r="I3508" i="1" l="1"/>
  <c r="J3508" i="1" s="1"/>
  <c r="Q3508" i="1"/>
  <c r="I3509" i="1" l="1"/>
  <c r="J3509" i="1" s="1"/>
  <c r="Q3509" i="1"/>
  <c r="I3510" i="1" l="1"/>
  <c r="J3510" i="1" s="1"/>
  <c r="Q3510" i="1"/>
  <c r="I3511" i="1" l="1"/>
  <c r="J3511" i="1" s="1"/>
  <c r="Q3511" i="1"/>
  <c r="I3512" i="1" l="1"/>
  <c r="J3512" i="1" s="1"/>
  <c r="Q3512" i="1"/>
  <c r="I3513" i="1" l="1"/>
  <c r="J3513" i="1" s="1"/>
  <c r="Q3513" i="1"/>
  <c r="I3514" i="1" l="1"/>
  <c r="J3514" i="1" s="1"/>
  <c r="Q3514" i="1"/>
  <c r="I3515" i="1" l="1"/>
  <c r="J3515" i="1" s="1"/>
  <c r="Q3515" i="1"/>
  <c r="I3516" i="1" l="1"/>
  <c r="J3516" i="1" s="1"/>
  <c r="Q3516" i="1"/>
  <c r="I3517" i="1" l="1"/>
  <c r="J3517" i="1" s="1"/>
  <c r="Q3517" i="1"/>
  <c r="I3518" i="1" l="1"/>
  <c r="J3518" i="1" s="1"/>
  <c r="Q3518" i="1"/>
  <c r="I3519" i="1" l="1"/>
  <c r="J3519" i="1" s="1"/>
  <c r="Q3519" i="1"/>
  <c r="I3520" i="1" l="1"/>
  <c r="J3520" i="1" s="1"/>
  <c r="Q3520" i="1"/>
  <c r="I3521" i="1" l="1"/>
  <c r="J3521" i="1" s="1"/>
  <c r="Q3521" i="1"/>
  <c r="I3522" i="1" l="1"/>
  <c r="J3522" i="1" s="1"/>
  <c r="Q3522" i="1"/>
  <c r="I3523" i="1" l="1"/>
  <c r="J3523" i="1" s="1"/>
  <c r="Q3523" i="1"/>
  <c r="I3524" i="1" l="1"/>
  <c r="J3524" i="1" s="1"/>
  <c r="Q3524" i="1"/>
  <c r="I3525" i="1" l="1"/>
  <c r="J3525" i="1" s="1"/>
  <c r="Q3525" i="1"/>
  <c r="I3526" i="1" l="1"/>
  <c r="J3526" i="1" s="1"/>
  <c r="Q3526" i="1"/>
  <c r="I3527" i="1" l="1"/>
  <c r="J3527" i="1" s="1"/>
  <c r="Q3527" i="1"/>
  <c r="I3528" i="1" l="1"/>
  <c r="J3528" i="1" s="1"/>
  <c r="Q3528" i="1"/>
  <c r="I3529" i="1" l="1"/>
  <c r="J3529" i="1" s="1"/>
  <c r="Q3529" i="1"/>
  <c r="I3530" i="1" l="1"/>
  <c r="J3530" i="1" s="1"/>
  <c r="Q3530" i="1"/>
  <c r="I3531" i="1" l="1"/>
  <c r="J3531" i="1" s="1"/>
  <c r="Q3531" i="1"/>
  <c r="I3532" i="1" l="1"/>
  <c r="J3532" i="1" s="1"/>
  <c r="Q3532" i="1"/>
  <c r="I3533" i="1" l="1"/>
  <c r="J3533" i="1" s="1"/>
  <c r="Q3533" i="1"/>
  <c r="I3534" i="1" l="1"/>
  <c r="J3534" i="1" s="1"/>
  <c r="Q3534" i="1"/>
  <c r="I3535" i="1" l="1"/>
  <c r="J3535" i="1" s="1"/>
  <c r="Q3535" i="1"/>
  <c r="I3536" i="1" l="1"/>
  <c r="J3536" i="1" s="1"/>
  <c r="Q3536" i="1"/>
  <c r="I3537" i="1" l="1"/>
  <c r="J3537" i="1" s="1"/>
  <c r="Q3537" i="1"/>
  <c r="I3538" i="1" l="1"/>
  <c r="J3538" i="1" s="1"/>
  <c r="Q3538" i="1"/>
  <c r="I3539" i="1" l="1"/>
  <c r="J3539" i="1" s="1"/>
  <c r="Q3539" i="1"/>
  <c r="I3540" i="1" l="1"/>
  <c r="J3540" i="1" s="1"/>
  <c r="Q3540" i="1"/>
  <c r="I3541" i="1" l="1"/>
  <c r="J3541" i="1" s="1"/>
  <c r="Q3541" i="1"/>
  <c r="I3542" i="1" l="1"/>
  <c r="J3542" i="1" s="1"/>
  <c r="Q3542" i="1"/>
  <c r="I3543" i="1" l="1"/>
  <c r="J3543" i="1" s="1"/>
  <c r="Q3543" i="1"/>
  <c r="I3544" i="1" l="1"/>
  <c r="J3544" i="1" s="1"/>
  <c r="Q3544" i="1"/>
  <c r="I3545" i="1" l="1"/>
  <c r="J3545" i="1" s="1"/>
  <c r="Q3545" i="1"/>
  <c r="I3546" i="1" l="1"/>
  <c r="J3546" i="1" s="1"/>
  <c r="Q3546" i="1"/>
  <c r="I3547" i="1" l="1"/>
  <c r="J3547" i="1" s="1"/>
  <c r="Q3547" i="1"/>
  <c r="I3548" i="1" l="1"/>
  <c r="J3548" i="1" s="1"/>
  <c r="Q3548" i="1"/>
  <c r="I3549" i="1" l="1"/>
  <c r="J3549" i="1" s="1"/>
  <c r="Q3549" i="1"/>
  <c r="I3550" i="1" l="1"/>
  <c r="J3550" i="1" s="1"/>
  <c r="Q3550" i="1"/>
  <c r="I3551" i="1" l="1"/>
  <c r="J3551" i="1" s="1"/>
  <c r="Q3551" i="1"/>
  <c r="I3552" i="1" l="1"/>
  <c r="J3552" i="1" s="1"/>
  <c r="Q3552" i="1"/>
  <c r="I3553" i="1" l="1"/>
  <c r="J3553" i="1" s="1"/>
  <c r="Q3553" i="1"/>
  <c r="I3554" i="1" l="1"/>
  <c r="J3554" i="1" s="1"/>
  <c r="Q3554" i="1"/>
  <c r="I3555" i="1" l="1"/>
  <c r="J3555" i="1" s="1"/>
  <c r="Q3555" i="1"/>
  <c r="I3556" i="1" l="1"/>
  <c r="J3556" i="1" s="1"/>
  <c r="Q3556" i="1"/>
  <c r="I3557" i="1" l="1"/>
  <c r="J3557" i="1" s="1"/>
  <c r="Q3557" i="1"/>
  <c r="I3558" i="1" l="1"/>
  <c r="J3558" i="1" s="1"/>
  <c r="Q3558" i="1"/>
  <c r="I3559" i="1" l="1"/>
  <c r="J3559" i="1" s="1"/>
  <c r="Q3559" i="1"/>
  <c r="I3560" i="1" l="1"/>
  <c r="J3560" i="1" s="1"/>
  <c r="Q3560" i="1"/>
  <c r="I3561" i="1" l="1"/>
  <c r="J3561" i="1" s="1"/>
  <c r="Q3561" i="1"/>
  <c r="I3562" i="1" l="1"/>
  <c r="J3562" i="1" s="1"/>
  <c r="Q3562" i="1"/>
  <c r="I3563" i="1" l="1"/>
  <c r="J3563" i="1" s="1"/>
  <c r="Q3563" i="1"/>
  <c r="I3564" i="1" l="1"/>
  <c r="J3564" i="1" s="1"/>
  <c r="Q3564" i="1"/>
  <c r="I3565" i="1" l="1"/>
  <c r="J3565" i="1" s="1"/>
  <c r="Q3565" i="1"/>
  <c r="I3566" i="1" l="1"/>
  <c r="J3566" i="1" s="1"/>
  <c r="Q3566" i="1"/>
  <c r="I3567" i="1" l="1"/>
  <c r="J3567" i="1" s="1"/>
  <c r="Q3567" i="1"/>
  <c r="I3568" i="1" l="1"/>
  <c r="J3568" i="1" s="1"/>
  <c r="Q3568" i="1"/>
  <c r="I3569" i="1" l="1"/>
  <c r="J3569" i="1" s="1"/>
  <c r="Q3569" i="1"/>
  <c r="I3570" i="1" l="1"/>
  <c r="J3570" i="1" s="1"/>
  <c r="Q3570" i="1"/>
  <c r="I3571" i="1" l="1"/>
  <c r="J3571" i="1" s="1"/>
  <c r="Q3571" i="1"/>
  <c r="I3572" i="1" l="1"/>
  <c r="J3572" i="1" s="1"/>
  <c r="Q3572" i="1"/>
  <c r="I3573" i="1" l="1"/>
  <c r="J3573" i="1" s="1"/>
  <c r="Q3573" i="1"/>
  <c r="I3574" i="1" l="1"/>
  <c r="J3574" i="1" s="1"/>
  <c r="Q3574" i="1"/>
  <c r="I3575" i="1" l="1"/>
  <c r="J3575" i="1" s="1"/>
  <c r="Q3575" i="1"/>
  <c r="I3576" i="1" l="1"/>
  <c r="J3576" i="1" s="1"/>
  <c r="Q3576" i="1"/>
  <c r="I3577" i="1" l="1"/>
  <c r="J3577" i="1" s="1"/>
  <c r="Q3577" i="1"/>
  <c r="I3578" i="1" l="1"/>
  <c r="J3578" i="1" s="1"/>
  <c r="Q3578" i="1"/>
  <c r="I3579" i="1" l="1"/>
  <c r="J3579" i="1" s="1"/>
  <c r="Q3579" i="1"/>
  <c r="I3580" i="1" l="1"/>
  <c r="J3580" i="1" s="1"/>
  <c r="Q3580" i="1"/>
  <c r="I3581" i="1" l="1"/>
  <c r="J3581" i="1" s="1"/>
  <c r="Q3581" i="1"/>
  <c r="I3582" i="1" l="1"/>
  <c r="J3582" i="1" s="1"/>
  <c r="Q3582" i="1"/>
  <c r="I3583" i="1" l="1"/>
  <c r="J3583" i="1" s="1"/>
  <c r="Q3583" i="1"/>
  <c r="I3584" i="1" l="1"/>
  <c r="J3584" i="1" s="1"/>
  <c r="Q3584" i="1"/>
  <c r="I3585" i="1" l="1"/>
  <c r="J3585" i="1" s="1"/>
  <c r="Q3585" i="1"/>
  <c r="I3586" i="1" l="1"/>
  <c r="J3586" i="1" s="1"/>
  <c r="Q3586" i="1"/>
  <c r="I3587" i="1" l="1"/>
  <c r="J3587" i="1" s="1"/>
  <c r="Q3587" i="1"/>
  <c r="I3588" i="1" l="1"/>
  <c r="J3588" i="1" s="1"/>
  <c r="Q3588" i="1"/>
  <c r="I3589" i="1" l="1"/>
  <c r="J3589" i="1" s="1"/>
  <c r="Q3589" i="1"/>
  <c r="I3590" i="1" l="1"/>
  <c r="J3590" i="1" s="1"/>
  <c r="Q3590" i="1"/>
  <c r="I3591" i="1" l="1"/>
  <c r="J3591" i="1" s="1"/>
  <c r="Q3591" i="1"/>
  <c r="I3592" i="1" l="1"/>
  <c r="J3592" i="1" s="1"/>
  <c r="Q3592" i="1"/>
  <c r="I3593" i="1" l="1"/>
  <c r="J3593" i="1" s="1"/>
  <c r="Q3593" i="1"/>
  <c r="I3594" i="1" l="1"/>
  <c r="J3594" i="1" s="1"/>
  <c r="Q3594" i="1"/>
  <c r="I3595" i="1" l="1"/>
  <c r="J3595" i="1" s="1"/>
  <c r="Q3595" i="1"/>
  <c r="I3596" i="1" l="1"/>
  <c r="J3596" i="1" s="1"/>
  <c r="Q3596" i="1"/>
  <c r="I3597" i="1" l="1"/>
  <c r="J3597" i="1" s="1"/>
  <c r="Q3597" i="1"/>
  <c r="I3598" i="1" l="1"/>
  <c r="J3598" i="1" s="1"/>
  <c r="Q3598" i="1"/>
  <c r="I3599" i="1" l="1"/>
  <c r="J3599" i="1" s="1"/>
  <c r="Q3599" i="1"/>
  <c r="I3600" i="1" l="1"/>
  <c r="J3600" i="1" s="1"/>
  <c r="Q3600" i="1"/>
  <c r="I3601" i="1" l="1"/>
  <c r="J3601" i="1" s="1"/>
  <c r="Q3601" i="1"/>
  <c r="I3602" i="1" l="1"/>
  <c r="J3602" i="1" s="1"/>
  <c r="Q3602" i="1"/>
  <c r="I3603" i="1" l="1"/>
  <c r="J3603" i="1" s="1"/>
  <c r="Q3603" i="1"/>
  <c r="I3604" i="1" l="1"/>
  <c r="J3604" i="1" s="1"/>
  <c r="Q3604" i="1"/>
  <c r="I3605" i="1" l="1"/>
  <c r="J3605" i="1" s="1"/>
  <c r="Q3605" i="1"/>
  <c r="I3606" i="1" l="1"/>
  <c r="J3606" i="1" s="1"/>
  <c r="Q3606" i="1"/>
  <c r="I3607" i="1" l="1"/>
  <c r="J3607" i="1" s="1"/>
  <c r="Q3607" i="1"/>
  <c r="I3608" i="1" l="1"/>
  <c r="J3608" i="1" s="1"/>
  <c r="Q3608" i="1"/>
  <c r="I3609" i="1" l="1"/>
  <c r="J3609" i="1" s="1"/>
  <c r="Q3609" i="1"/>
  <c r="I3610" i="1" l="1"/>
  <c r="J3610" i="1" s="1"/>
  <c r="Q3610" i="1"/>
  <c r="I3611" i="1" l="1"/>
  <c r="J3611" i="1" s="1"/>
  <c r="Q3611" i="1"/>
  <c r="I3612" i="1" l="1"/>
  <c r="J3612" i="1" s="1"/>
  <c r="Q3612" i="1"/>
  <c r="I3613" i="1" l="1"/>
  <c r="J3613" i="1" s="1"/>
  <c r="Q3613" i="1"/>
  <c r="I3614" i="1" l="1"/>
  <c r="J3614" i="1" s="1"/>
  <c r="Q3614" i="1"/>
  <c r="I3615" i="1" l="1"/>
  <c r="J3615" i="1" s="1"/>
  <c r="Q3615" i="1"/>
  <c r="I3616" i="1" l="1"/>
  <c r="J3616" i="1" s="1"/>
  <c r="Q3616" i="1"/>
  <c r="I3617" i="1" l="1"/>
  <c r="J3617" i="1" s="1"/>
  <c r="Q3617" i="1"/>
  <c r="I3618" i="1" l="1"/>
  <c r="J3618" i="1" s="1"/>
  <c r="Q3618" i="1"/>
  <c r="I3619" i="1" l="1"/>
  <c r="J3619" i="1" s="1"/>
  <c r="Q3619" i="1"/>
  <c r="I3620" i="1" l="1"/>
  <c r="J3620" i="1" s="1"/>
  <c r="Q3620" i="1"/>
  <c r="I3621" i="1" l="1"/>
  <c r="J3621" i="1" s="1"/>
  <c r="Q3621" i="1"/>
  <c r="I3622" i="1" l="1"/>
  <c r="J3622" i="1" s="1"/>
  <c r="Q3622" i="1"/>
  <c r="I3623" i="1" l="1"/>
  <c r="J3623" i="1" s="1"/>
  <c r="Q3623" i="1"/>
  <c r="I3624" i="1" l="1"/>
  <c r="J3624" i="1" s="1"/>
  <c r="Q3624" i="1"/>
  <c r="I3625" i="1" l="1"/>
  <c r="J3625" i="1" s="1"/>
  <c r="Q3625" i="1"/>
  <c r="I3626" i="1" l="1"/>
  <c r="J3626" i="1" s="1"/>
  <c r="Q3626" i="1"/>
  <c r="I3627" i="1" l="1"/>
  <c r="J3627" i="1" s="1"/>
  <c r="Q3627" i="1"/>
  <c r="I3628" i="1" l="1"/>
  <c r="J3628" i="1" s="1"/>
  <c r="Q3628" i="1"/>
  <c r="I3629" i="1" l="1"/>
  <c r="J3629" i="1" s="1"/>
  <c r="Q3629" i="1"/>
  <c r="I3630" i="1" l="1"/>
  <c r="J3630" i="1" s="1"/>
  <c r="Q3630" i="1"/>
  <c r="I3631" i="1" l="1"/>
  <c r="J3631" i="1" s="1"/>
  <c r="Q3631" i="1"/>
  <c r="I3632" i="1" l="1"/>
  <c r="J3632" i="1" s="1"/>
  <c r="Q3632" i="1"/>
  <c r="I3633" i="1" l="1"/>
  <c r="J3633" i="1" s="1"/>
  <c r="Q3633" i="1"/>
  <c r="I3634" i="1" l="1"/>
  <c r="J3634" i="1" s="1"/>
  <c r="Q3634" i="1"/>
  <c r="I3635" i="1" l="1"/>
  <c r="J3635" i="1" s="1"/>
  <c r="Q3635" i="1"/>
  <c r="I3636" i="1" l="1"/>
  <c r="J3636" i="1" s="1"/>
  <c r="Q3636" i="1"/>
  <c r="I3637" i="1" l="1"/>
  <c r="J3637" i="1" s="1"/>
  <c r="Q3637" i="1"/>
  <c r="I3638" i="1" l="1"/>
  <c r="J3638" i="1" s="1"/>
  <c r="Q3638" i="1"/>
  <c r="I3639" i="1" l="1"/>
  <c r="J3639" i="1" s="1"/>
  <c r="Q3639" i="1"/>
  <c r="I3640" i="1" l="1"/>
  <c r="J3640" i="1" s="1"/>
  <c r="Q3640" i="1"/>
  <c r="I3641" i="1" l="1"/>
  <c r="J3641" i="1" s="1"/>
  <c r="Q3641" i="1"/>
  <c r="I3642" i="1" l="1"/>
  <c r="J3642" i="1" s="1"/>
  <c r="Q3642" i="1"/>
  <c r="I3643" i="1" l="1"/>
  <c r="J3643" i="1" s="1"/>
  <c r="Q3643" i="1"/>
  <c r="I3644" i="1" l="1"/>
  <c r="J3644" i="1" s="1"/>
  <c r="Q3644" i="1"/>
  <c r="I3645" i="1" l="1"/>
  <c r="J3645" i="1" s="1"/>
  <c r="Q3645" i="1"/>
  <c r="I3646" i="1" l="1"/>
  <c r="J3646" i="1" s="1"/>
  <c r="Q3646" i="1"/>
  <c r="I3647" i="1" l="1"/>
  <c r="J3647" i="1" s="1"/>
  <c r="Q3647" i="1"/>
  <c r="I3648" i="1" l="1"/>
  <c r="J3648" i="1" s="1"/>
  <c r="Q3648" i="1"/>
  <c r="I3649" i="1" l="1"/>
  <c r="J3649" i="1" s="1"/>
  <c r="Q3649" i="1"/>
  <c r="I3650" i="1" l="1"/>
  <c r="J3650" i="1" s="1"/>
  <c r="Q3650" i="1"/>
  <c r="I3651" i="1" l="1"/>
  <c r="J3651" i="1" s="1"/>
  <c r="Q3651" i="1"/>
  <c r="I3652" i="1" l="1"/>
  <c r="J3652" i="1" s="1"/>
  <c r="Q3652" i="1"/>
  <c r="I3653" i="1" l="1"/>
  <c r="J3653" i="1" s="1"/>
  <c r="Q3653" i="1"/>
  <c r="I3654" i="1" l="1"/>
  <c r="J3654" i="1" s="1"/>
  <c r="Q3654" i="1"/>
  <c r="I3655" i="1" l="1"/>
  <c r="J3655" i="1" s="1"/>
  <c r="Q3655" i="1"/>
  <c r="I3656" i="1" l="1"/>
  <c r="J3656" i="1" s="1"/>
  <c r="Q3656" i="1"/>
  <c r="I3657" i="1" l="1"/>
  <c r="J3657" i="1" s="1"/>
  <c r="Q3657" i="1"/>
  <c r="I3658" i="1" l="1"/>
  <c r="J3658" i="1" s="1"/>
  <c r="Q3658" i="1"/>
  <c r="I3659" i="1" l="1"/>
  <c r="J3659" i="1" s="1"/>
  <c r="Q3659" i="1"/>
  <c r="I3660" i="1" l="1"/>
  <c r="J3660" i="1" s="1"/>
  <c r="Q3660" i="1"/>
  <c r="I3661" i="1" l="1"/>
  <c r="J3661" i="1" s="1"/>
  <c r="Q3661" i="1"/>
  <c r="I3662" i="1" l="1"/>
  <c r="J3662" i="1" s="1"/>
  <c r="Q3662" i="1"/>
  <c r="I3663" i="1" l="1"/>
  <c r="J3663" i="1" s="1"/>
  <c r="Q3663" i="1"/>
  <c r="I3664" i="1" l="1"/>
  <c r="J3664" i="1" s="1"/>
  <c r="Q3664" i="1"/>
  <c r="I3665" i="1" l="1"/>
  <c r="J3665" i="1" s="1"/>
  <c r="Q3665" i="1"/>
  <c r="I3666" i="1" l="1"/>
  <c r="J3666" i="1" s="1"/>
  <c r="Q3666" i="1"/>
  <c r="I3667" i="1" l="1"/>
  <c r="J3667" i="1" s="1"/>
  <c r="Q3667" i="1"/>
  <c r="I3668" i="1" l="1"/>
  <c r="J3668" i="1" s="1"/>
  <c r="Q3668" i="1"/>
  <c r="I3669" i="1" l="1"/>
  <c r="J3669" i="1" s="1"/>
  <c r="Q3669" i="1"/>
  <c r="I3670" i="1" l="1"/>
  <c r="J3670" i="1" s="1"/>
  <c r="Q3670" i="1"/>
  <c r="I3671" i="1" l="1"/>
  <c r="J3671" i="1" s="1"/>
  <c r="Q3671" i="1"/>
  <c r="I3672" i="1" l="1"/>
  <c r="J3672" i="1" s="1"/>
  <c r="Q3672" i="1"/>
  <c r="I3673" i="1" l="1"/>
  <c r="J3673" i="1" s="1"/>
  <c r="Q3673" i="1"/>
  <c r="I3674" i="1" l="1"/>
  <c r="J3674" i="1" s="1"/>
  <c r="Q3674" i="1"/>
  <c r="I3675" i="1" l="1"/>
  <c r="J3675" i="1" s="1"/>
  <c r="Q3675" i="1"/>
  <c r="I3676" i="1" l="1"/>
  <c r="J3676" i="1" s="1"/>
  <c r="Q3676" i="1"/>
  <c r="I3677" i="1" l="1"/>
  <c r="J3677" i="1" s="1"/>
  <c r="Q3677" i="1"/>
  <c r="I3678" i="1" l="1"/>
  <c r="J3678" i="1" s="1"/>
  <c r="Q3678" i="1"/>
  <c r="I3679" i="1" l="1"/>
  <c r="J3679" i="1" s="1"/>
  <c r="Q3679" i="1"/>
  <c r="I3680" i="1" l="1"/>
  <c r="J3680" i="1" s="1"/>
  <c r="Q3680" i="1"/>
  <c r="I3681" i="1" l="1"/>
  <c r="J3681" i="1" s="1"/>
  <c r="Q3681" i="1"/>
  <c r="I3682" i="1" l="1"/>
  <c r="J3682" i="1" s="1"/>
  <c r="Q3682" i="1"/>
  <c r="I3683" i="1" l="1"/>
  <c r="J3683" i="1" s="1"/>
  <c r="Q3683" i="1"/>
  <c r="I3684" i="1" l="1"/>
  <c r="J3684" i="1" s="1"/>
  <c r="Q3684" i="1"/>
  <c r="I3685" i="1" l="1"/>
  <c r="J3685" i="1" s="1"/>
  <c r="Q3685" i="1"/>
  <c r="I3686" i="1" l="1"/>
  <c r="J3686" i="1" s="1"/>
  <c r="Q3686" i="1"/>
  <c r="I3687" i="1" l="1"/>
  <c r="J3687" i="1" s="1"/>
  <c r="Q3687" i="1"/>
  <c r="I3688" i="1" l="1"/>
  <c r="J3688" i="1" s="1"/>
  <c r="Q3688" i="1"/>
  <c r="I3689" i="1" l="1"/>
  <c r="J3689" i="1" s="1"/>
  <c r="Q3689" i="1"/>
  <c r="I3690" i="1" l="1"/>
  <c r="J3690" i="1" s="1"/>
  <c r="Q3690" i="1"/>
  <c r="I3691" i="1" l="1"/>
  <c r="J3691" i="1" s="1"/>
  <c r="Q3691" i="1"/>
  <c r="I3692" i="1" l="1"/>
  <c r="J3692" i="1" s="1"/>
  <c r="Q3692" i="1"/>
  <c r="I3693" i="1" l="1"/>
  <c r="J3693" i="1" s="1"/>
  <c r="Q3693" i="1"/>
  <c r="I3694" i="1" l="1"/>
  <c r="J3694" i="1" s="1"/>
  <c r="Q3694" i="1"/>
  <c r="I3695" i="1" l="1"/>
  <c r="J3695" i="1" s="1"/>
  <c r="Q3695" i="1"/>
  <c r="I3696" i="1" l="1"/>
  <c r="J3696" i="1" s="1"/>
  <c r="Q3696" i="1"/>
  <c r="I3697" i="1" l="1"/>
  <c r="J3697" i="1" s="1"/>
  <c r="Q3697" i="1"/>
  <c r="I3698" i="1" l="1"/>
  <c r="J3698" i="1" s="1"/>
  <c r="Q3698" i="1"/>
  <c r="I3699" i="1" l="1"/>
  <c r="J3699" i="1" s="1"/>
  <c r="Q3699" i="1"/>
  <c r="I3700" i="1" l="1"/>
  <c r="J3700" i="1" s="1"/>
  <c r="Q3700" i="1"/>
  <c r="I3701" i="1" l="1"/>
  <c r="J3701" i="1" s="1"/>
  <c r="Q3701" i="1"/>
  <c r="I3702" i="1" l="1"/>
  <c r="J3702" i="1" s="1"/>
  <c r="Q3702" i="1"/>
  <c r="I3703" i="1" l="1"/>
  <c r="J3703" i="1" s="1"/>
  <c r="Q3703" i="1"/>
  <c r="I3704" i="1" l="1"/>
  <c r="J3704" i="1" s="1"/>
  <c r="Q3704" i="1"/>
  <c r="I3705" i="1" l="1"/>
  <c r="J3705" i="1" s="1"/>
  <c r="Q3705" i="1"/>
  <c r="I3706" i="1" l="1"/>
  <c r="J3706" i="1" s="1"/>
  <c r="Q3706" i="1"/>
  <c r="I3707" i="1" l="1"/>
  <c r="J3707" i="1" s="1"/>
  <c r="Q3707" i="1"/>
  <c r="I3708" i="1" l="1"/>
  <c r="J3708" i="1" s="1"/>
  <c r="Q3708" i="1"/>
  <c r="I3709" i="1" l="1"/>
  <c r="J3709" i="1" s="1"/>
  <c r="Q3709" i="1"/>
  <c r="I3710" i="1" l="1"/>
  <c r="J3710" i="1" s="1"/>
  <c r="Q3710" i="1"/>
  <c r="I3711" i="1" l="1"/>
  <c r="J3711" i="1" s="1"/>
  <c r="Q3711" i="1"/>
  <c r="I3712" i="1" l="1"/>
  <c r="J3712" i="1" s="1"/>
  <c r="Q3712" i="1"/>
  <c r="I3713" i="1" l="1"/>
  <c r="J3713" i="1" s="1"/>
  <c r="Q3713" i="1"/>
  <c r="I3714" i="1" l="1"/>
  <c r="J3714" i="1" s="1"/>
  <c r="Q3714" i="1"/>
  <c r="I3715" i="1" l="1"/>
  <c r="J3715" i="1" s="1"/>
  <c r="Q3715" i="1"/>
  <c r="I3716" i="1" l="1"/>
  <c r="J3716" i="1" s="1"/>
  <c r="Q3716" i="1"/>
  <c r="I3717" i="1" l="1"/>
  <c r="J3717" i="1" s="1"/>
  <c r="Q3717" i="1"/>
  <c r="I3718" i="1" l="1"/>
  <c r="J3718" i="1" s="1"/>
  <c r="Q3718" i="1"/>
  <c r="I3719" i="1" l="1"/>
  <c r="J3719" i="1" s="1"/>
  <c r="Q3719" i="1"/>
  <c r="I3720" i="1" l="1"/>
  <c r="J3720" i="1" s="1"/>
  <c r="Q3720" i="1"/>
  <c r="I3721" i="1" l="1"/>
  <c r="J3721" i="1" s="1"/>
  <c r="Q3721" i="1"/>
  <c r="I3722" i="1" l="1"/>
  <c r="J3722" i="1" s="1"/>
  <c r="Q3722" i="1"/>
  <c r="I3723" i="1" l="1"/>
  <c r="J3723" i="1" s="1"/>
  <c r="Q3723" i="1"/>
  <c r="I3724" i="1" l="1"/>
  <c r="J3724" i="1" s="1"/>
  <c r="Q3724" i="1"/>
  <c r="I3725" i="1" l="1"/>
  <c r="J3725" i="1" s="1"/>
  <c r="Q3725" i="1"/>
  <c r="I3726" i="1" l="1"/>
  <c r="J3726" i="1" s="1"/>
  <c r="Q3726" i="1"/>
  <c r="I3727" i="1" l="1"/>
  <c r="J3727" i="1" s="1"/>
  <c r="Q3727" i="1"/>
  <c r="I3728" i="1" l="1"/>
  <c r="J3728" i="1" s="1"/>
  <c r="Q3728" i="1"/>
  <c r="I3729" i="1" l="1"/>
  <c r="J3729" i="1" s="1"/>
  <c r="Q3729" i="1"/>
  <c r="I3730" i="1" l="1"/>
  <c r="J3730" i="1" s="1"/>
  <c r="Q3730" i="1"/>
  <c r="I3731" i="1" l="1"/>
  <c r="J3731" i="1" s="1"/>
  <c r="Q3731" i="1"/>
  <c r="I3732" i="1" l="1"/>
  <c r="J3732" i="1" s="1"/>
  <c r="Q3732" i="1"/>
  <c r="I3733" i="1" l="1"/>
  <c r="J3733" i="1" s="1"/>
  <c r="Q3733" i="1"/>
  <c r="I3734" i="1" l="1"/>
  <c r="J3734" i="1" s="1"/>
  <c r="Q3734" i="1"/>
  <c r="I3735" i="1" l="1"/>
  <c r="J3735" i="1" s="1"/>
  <c r="Q3735" i="1"/>
  <c r="I3736" i="1" l="1"/>
  <c r="J3736" i="1" s="1"/>
  <c r="Q3736" i="1"/>
  <c r="I3737" i="1" l="1"/>
  <c r="J3737" i="1" s="1"/>
  <c r="Q3737" i="1"/>
  <c r="I3738" i="1" l="1"/>
  <c r="J3738" i="1" s="1"/>
  <c r="Q3738" i="1"/>
  <c r="I3739" i="1" l="1"/>
  <c r="J3739" i="1" s="1"/>
  <c r="Q3739" i="1"/>
  <c r="I3740" i="1" l="1"/>
  <c r="J3740" i="1" s="1"/>
  <c r="Q3740" i="1"/>
  <c r="I3741" i="1" l="1"/>
  <c r="J3741" i="1" s="1"/>
  <c r="Q3741" i="1"/>
  <c r="I3742" i="1" l="1"/>
  <c r="J3742" i="1" s="1"/>
  <c r="Q3742" i="1"/>
  <c r="I3743" i="1" l="1"/>
  <c r="J3743" i="1" s="1"/>
  <c r="Q3743" i="1"/>
  <c r="I3744" i="1" l="1"/>
  <c r="J3744" i="1" s="1"/>
  <c r="Q3744" i="1"/>
  <c r="I3745" i="1" l="1"/>
  <c r="J3745" i="1" s="1"/>
  <c r="Q3745" i="1"/>
  <c r="I3746" i="1" l="1"/>
  <c r="J3746" i="1" s="1"/>
  <c r="Q3746" i="1"/>
  <c r="I3747" i="1" l="1"/>
  <c r="J3747" i="1" s="1"/>
  <c r="Q3747" i="1"/>
  <c r="I3748" i="1" l="1"/>
  <c r="J3748" i="1" s="1"/>
  <c r="Q3748" i="1"/>
  <c r="I3749" i="1" l="1"/>
  <c r="J3749" i="1" s="1"/>
  <c r="Q3749" i="1"/>
  <c r="I3750" i="1" l="1"/>
  <c r="J3750" i="1" s="1"/>
  <c r="Q3750" i="1"/>
  <c r="I3751" i="1" l="1"/>
  <c r="J3751" i="1" s="1"/>
  <c r="Q3751" i="1"/>
  <c r="I3752" i="1" l="1"/>
  <c r="J3752" i="1" s="1"/>
  <c r="Q3752" i="1"/>
  <c r="I3753" i="1" l="1"/>
  <c r="J3753" i="1" s="1"/>
  <c r="Q3753" i="1"/>
  <c r="I3754" i="1" l="1"/>
  <c r="J3754" i="1" s="1"/>
  <c r="Q3754" i="1"/>
  <c r="I3755" i="1" l="1"/>
  <c r="J3755" i="1" s="1"/>
  <c r="Q3755" i="1"/>
  <c r="I3756" i="1" l="1"/>
  <c r="J3756" i="1" s="1"/>
  <c r="Q3756" i="1"/>
  <c r="I3757" i="1" l="1"/>
  <c r="J3757" i="1" s="1"/>
  <c r="Q3757" i="1"/>
  <c r="I3758" i="1" l="1"/>
  <c r="J3758" i="1" s="1"/>
  <c r="Q3758" i="1"/>
  <c r="I3759" i="1" l="1"/>
  <c r="J3759" i="1" s="1"/>
  <c r="Q3759" i="1"/>
  <c r="I3760" i="1" l="1"/>
  <c r="J3760" i="1" s="1"/>
  <c r="Q3760" i="1"/>
  <c r="I3761" i="1" l="1"/>
  <c r="J3761" i="1" s="1"/>
  <c r="Q3761" i="1"/>
  <c r="I3762" i="1" l="1"/>
  <c r="J3762" i="1" s="1"/>
  <c r="Q3762" i="1"/>
  <c r="I3763" i="1" l="1"/>
  <c r="J3763" i="1" s="1"/>
  <c r="Q3763" i="1"/>
  <c r="I3764" i="1" l="1"/>
  <c r="J3764" i="1" s="1"/>
  <c r="Q3764" i="1"/>
  <c r="I3765" i="1" l="1"/>
  <c r="J3765" i="1" s="1"/>
  <c r="Q3765" i="1"/>
  <c r="I3766" i="1" l="1"/>
  <c r="J3766" i="1" s="1"/>
  <c r="Q3766" i="1"/>
  <c r="I3767" i="1" l="1"/>
  <c r="J3767" i="1" s="1"/>
  <c r="Q3767" i="1"/>
  <c r="I3768" i="1" l="1"/>
  <c r="J3768" i="1" s="1"/>
  <c r="Q3768" i="1"/>
  <c r="I3769" i="1" l="1"/>
  <c r="J3769" i="1" s="1"/>
  <c r="Q3769" i="1"/>
  <c r="I3770" i="1" l="1"/>
  <c r="J3770" i="1" s="1"/>
  <c r="Q3770" i="1"/>
  <c r="I3771" i="1" l="1"/>
  <c r="J3771" i="1" s="1"/>
  <c r="Q3771" i="1"/>
  <c r="I3772" i="1" l="1"/>
  <c r="J3772" i="1" s="1"/>
  <c r="Q3772" i="1"/>
  <c r="I3773" i="1" l="1"/>
  <c r="J3773" i="1" s="1"/>
  <c r="Q3773" i="1"/>
  <c r="I3774" i="1" l="1"/>
  <c r="J3774" i="1" s="1"/>
  <c r="Q3774" i="1"/>
  <c r="I3775" i="1" l="1"/>
  <c r="J3775" i="1" s="1"/>
  <c r="Q3775" i="1"/>
  <c r="I3776" i="1" l="1"/>
  <c r="J3776" i="1" s="1"/>
  <c r="Q3776" i="1"/>
  <c r="I3777" i="1" l="1"/>
  <c r="J3777" i="1" s="1"/>
  <c r="Q3777" i="1"/>
  <c r="I3778" i="1" l="1"/>
  <c r="J3778" i="1" s="1"/>
  <c r="Q3778" i="1"/>
  <c r="I3779" i="1" l="1"/>
  <c r="J3779" i="1" s="1"/>
  <c r="Q3779" i="1"/>
  <c r="I3780" i="1" l="1"/>
  <c r="J3780" i="1" s="1"/>
  <c r="Q3780" i="1"/>
  <c r="I3781" i="1" l="1"/>
  <c r="J3781" i="1" s="1"/>
  <c r="Q3781" i="1"/>
  <c r="I3782" i="1" l="1"/>
  <c r="J3782" i="1" s="1"/>
  <c r="Q3782" i="1"/>
  <c r="I3783" i="1" l="1"/>
  <c r="J3783" i="1" s="1"/>
  <c r="Q3783" i="1"/>
  <c r="I3784" i="1" l="1"/>
  <c r="J3784" i="1" s="1"/>
  <c r="Q3784" i="1"/>
  <c r="I3785" i="1" l="1"/>
  <c r="J3785" i="1" s="1"/>
  <c r="Q3785" i="1"/>
  <c r="I3786" i="1" l="1"/>
  <c r="J3786" i="1" s="1"/>
  <c r="Q3786" i="1"/>
  <c r="I3787" i="1" l="1"/>
  <c r="J3787" i="1" s="1"/>
  <c r="Q3787" i="1"/>
  <c r="I3788" i="1" l="1"/>
  <c r="J3788" i="1" s="1"/>
  <c r="Q3788" i="1"/>
  <c r="I3789" i="1" l="1"/>
  <c r="J3789" i="1" s="1"/>
  <c r="Q3789" i="1"/>
  <c r="I3790" i="1" l="1"/>
  <c r="J3790" i="1" s="1"/>
  <c r="Q3790" i="1"/>
  <c r="I3791" i="1" l="1"/>
  <c r="J3791" i="1" s="1"/>
  <c r="Q3791" i="1"/>
  <c r="I3792" i="1" l="1"/>
  <c r="J3792" i="1" s="1"/>
  <c r="Q3792" i="1"/>
  <c r="I3793" i="1" l="1"/>
  <c r="J3793" i="1" s="1"/>
  <c r="Q3793" i="1"/>
  <c r="I3794" i="1" l="1"/>
  <c r="J3794" i="1" s="1"/>
  <c r="Q3794" i="1"/>
  <c r="I3795" i="1" l="1"/>
  <c r="J3795" i="1" s="1"/>
  <c r="Q3795" i="1"/>
  <c r="I3796" i="1" l="1"/>
  <c r="J3796" i="1" s="1"/>
  <c r="Q3796" i="1"/>
  <c r="I3797" i="1" l="1"/>
  <c r="J3797" i="1" s="1"/>
  <c r="Q3797" i="1"/>
  <c r="I3798" i="1" l="1"/>
  <c r="J3798" i="1" s="1"/>
  <c r="Q3798" i="1"/>
  <c r="I3799" i="1" l="1"/>
  <c r="J3799" i="1" s="1"/>
  <c r="Q3799" i="1"/>
  <c r="I3800" i="1" l="1"/>
  <c r="J3800" i="1" s="1"/>
  <c r="Q3800" i="1"/>
  <c r="I3801" i="1" l="1"/>
  <c r="J3801" i="1" s="1"/>
  <c r="Q3801" i="1"/>
  <c r="I3802" i="1" l="1"/>
  <c r="J3802" i="1" s="1"/>
  <c r="Q3802" i="1"/>
  <c r="I3803" i="1" l="1"/>
  <c r="J3803" i="1" s="1"/>
  <c r="Q3803" i="1"/>
  <c r="I3804" i="1" l="1"/>
  <c r="J3804" i="1" s="1"/>
  <c r="Q3804" i="1"/>
  <c r="I3805" i="1" l="1"/>
  <c r="J3805" i="1" s="1"/>
  <c r="Q3805" i="1"/>
  <c r="I3806" i="1" l="1"/>
  <c r="J3806" i="1" s="1"/>
  <c r="Q3806" i="1"/>
  <c r="I3807" i="1" l="1"/>
  <c r="J3807" i="1" s="1"/>
  <c r="Q3807" i="1"/>
  <c r="I3808" i="1" l="1"/>
  <c r="J3808" i="1" s="1"/>
  <c r="Q3808" i="1"/>
  <c r="I3809" i="1" l="1"/>
  <c r="J3809" i="1" s="1"/>
  <c r="Q3809" i="1"/>
  <c r="I3810" i="1" l="1"/>
  <c r="J3810" i="1" s="1"/>
  <c r="Q3810" i="1"/>
  <c r="I3811" i="1" l="1"/>
  <c r="J3811" i="1" s="1"/>
  <c r="Q3811" i="1"/>
  <c r="I3812" i="1" l="1"/>
  <c r="J3812" i="1" s="1"/>
  <c r="Q3812" i="1"/>
  <c r="I3813" i="1" l="1"/>
  <c r="J3813" i="1" s="1"/>
  <c r="Q3813" i="1"/>
  <c r="I3814" i="1" l="1"/>
  <c r="J3814" i="1" s="1"/>
  <c r="Q3814" i="1"/>
  <c r="I3815" i="1" l="1"/>
  <c r="J3815" i="1" s="1"/>
  <c r="Q3815" i="1"/>
  <c r="I3816" i="1" l="1"/>
  <c r="J3816" i="1" s="1"/>
  <c r="Q3816" i="1"/>
  <c r="I3817" i="1" l="1"/>
  <c r="J3817" i="1" s="1"/>
  <c r="Q3817" i="1"/>
  <c r="I3818" i="1" l="1"/>
  <c r="J3818" i="1" s="1"/>
  <c r="Q3818" i="1"/>
  <c r="I3819" i="1" l="1"/>
  <c r="J3819" i="1" s="1"/>
  <c r="Q3819" i="1"/>
  <c r="I3820" i="1" l="1"/>
  <c r="J3820" i="1" s="1"/>
  <c r="Q3820" i="1"/>
  <c r="I3821" i="1" l="1"/>
  <c r="J3821" i="1" s="1"/>
  <c r="Q3821" i="1"/>
  <c r="I3822" i="1" l="1"/>
  <c r="J3822" i="1" s="1"/>
  <c r="Q3822" i="1"/>
  <c r="I3823" i="1" l="1"/>
  <c r="J3823" i="1" s="1"/>
  <c r="Q3823" i="1"/>
  <c r="I3824" i="1" l="1"/>
  <c r="J3824" i="1" s="1"/>
  <c r="Q3824" i="1"/>
  <c r="I3825" i="1" l="1"/>
  <c r="J3825" i="1" s="1"/>
  <c r="Q3825" i="1"/>
  <c r="I3826" i="1" l="1"/>
  <c r="J3826" i="1" s="1"/>
  <c r="Q3826" i="1"/>
  <c r="I3827" i="1" l="1"/>
  <c r="J3827" i="1" s="1"/>
  <c r="Q3827" i="1"/>
  <c r="I3828" i="1" l="1"/>
  <c r="J3828" i="1" s="1"/>
  <c r="Q3828" i="1"/>
  <c r="I3829" i="1" l="1"/>
  <c r="J3829" i="1" s="1"/>
  <c r="Q3829" i="1"/>
  <c r="I3830" i="1" l="1"/>
  <c r="J3830" i="1" s="1"/>
  <c r="Q3830" i="1"/>
  <c r="I3831" i="1" l="1"/>
  <c r="J3831" i="1" s="1"/>
  <c r="Q3831" i="1"/>
  <c r="I3832" i="1" l="1"/>
  <c r="J3832" i="1" s="1"/>
  <c r="Q3832" i="1"/>
  <c r="I3833" i="1" l="1"/>
  <c r="J3833" i="1" s="1"/>
  <c r="Q3833" i="1"/>
  <c r="I3834" i="1" l="1"/>
  <c r="J3834" i="1" s="1"/>
  <c r="Q3834" i="1"/>
  <c r="I3835" i="1" l="1"/>
  <c r="J3835" i="1" s="1"/>
  <c r="Q3835" i="1"/>
  <c r="I3836" i="1" l="1"/>
  <c r="J3836" i="1" s="1"/>
  <c r="Q3836" i="1"/>
  <c r="I3837" i="1" l="1"/>
  <c r="J3837" i="1" s="1"/>
  <c r="Q3837" i="1"/>
  <c r="I3838" i="1" l="1"/>
  <c r="J3838" i="1" s="1"/>
  <c r="Q3838" i="1"/>
  <c r="I3839" i="1" l="1"/>
  <c r="J3839" i="1" s="1"/>
  <c r="Q3839" i="1"/>
  <c r="I3840" i="1" l="1"/>
  <c r="J3840" i="1" s="1"/>
  <c r="Q3840" i="1"/>
  <c r="I3841" i="1" l="1"/>
  <c r="J3841" i="1" s="1"/>
  <c r="Q3841" i="1"/>
  <c r="I3842" i="1" l="1"/>
  <c r="J3842" i="1" s="1"/>
  <c r="Q3842" i="1"/>
  <c r="I3843" i="1" l="1"/>
  <c r="J3843" i="1" s="1"/>
  <c r="Q3843" i="1"/>
  <c r="I3844" i="1" l="1"/>
  <c r="J3844" i="1" s="1"/>
  <c r="Q3844" i="1"/>
  <c r="I3845" i="1" l="1"/>
  <c r="J3845" i="1" s="1"/>
  <c r="Q3845" i="1"/>
  <c r="I3846" i="1" l="1"/>
  <c r="J3846" i="1" s="1"/>
  <c r="Q3846" i="1"/>
  <c r="I3847" i="1" l="1"/>
  <c r="J3847" i="1" s="1"/>
  <c r="Q3847" i="1"/>
  <c r="I3848" i="1" l="1"/>
  <c r="J3848" i="1" s="1"/>
  <c r="Q3848" i="1"/>
  <c r="I3849" i="1" l="1"/>
  <c r="J3849" i="1" s="1"/>
  <c r="Q3849" i="1"/>
  <c r="I3850" i="1" l="1"/>
  <c r="J3850" i="1" s="1"/>
  <c r="Q3850" i="1"/>
  <c r="I3851" i="1" l="1"/>
  <c r="J3851" i="1" s="1"/>
  <c r="Q3851" i="1"/>
  <c r="I3852" i="1" l="1"/>
  <c r="J3852" i="1" s="1"/>
  <c r="Q3852" i="1"/>
  <c r="I3853" i="1" l="1"/>
  <c r="J3853" i="1" s="1"/>
  <c r="Q3853" i="1"/>
  <c r="I3854" i="1" l="1"/>
  <c r="J3854" i="1" s="1"/>
  <c r="Q3854" i="1"/>
  <c r="I3855" i="1" l="1"/>
  <c r="J3855" i="1" s="1"/>
  <c r="Q3855" i="1"/>
  <c r="I3856" i="1" l="1"/>
  <c r="J3856" i="1" s="1"/>
  <c r="Q3856" i="1"/>
  <c r="I3857" i="1" l="1"/>
  <c r="J3857" i="1" s="1"/>
  <c r="Q3857" i="1"/>
  <c r="I3858" i="1" l="1"/>
  <c r="J3858" i="1" s="1"/>
  <c r="Q3858" i="1"/>
  <c r="I3859" i="1" l="1"/>
  <c r="J3859" i="1" s="1"/>
  <c r="Q3859" i="1"/>
  <c r="I3860" i="1" l="1"/>
  <c r="J3860" i="1" s="1"/>
  <c r="Q3860" i="1"/>
  <c r="I3861" i="1" l="1"/>
  <c r="J3861" i="1" s="1"/>
  <c r="Q3861" i="1"/>
  <c r="I3862" i="1" l="1"/>
  <c r="J3862" i="1" s="1"/>
  <c r="Q3862" i="1"/>
  <c r="I3863" i="1" l="1"/>
  <c r="J3863" i="1" s="1"/>
  <c r="Q3863" i="1"/>
  <c r="I3864" i="1" l="1"/>
  <c r="J3864" i="1" s="1"/>
  <c r="Q3864" i="1"/>
  <c r="I3865" i="1" l="1"/>
  <c r="J3865" i="1" s="1"/>
  <c r="Q3865" i="1"/>
  <c r="I3866" i="1" l="1"/>
  <c r="J3866" i="1" s="1"/>
  <c r="Q3866" i="1"/>
  <c r="I3867" i="1" l="1"/>
  <c r="J3867" i="1" s="1"/>
  <c r="Q3867" i="1"/>
  <c r="I3868" i="1" l="1"/>
  <c r="J3868" i="1" s="1"/>
  <c r="Q3868" i="1"/>
  <c r="I3869" i="1" l="1"/>
  <c r="J3869" i="1" s="1"/>
  <c r="Q3869" i="1"/>
  <c r="I3870" i="1" l="1"/>
  <c r="J3870" i="1" s="1"/>
  <c r="Q3870" i="1"/>
  <c r="I3871" i="1" l="1"/>
  <c r="J3871" i="1" s="1"/>
  <c r="Q3871" i="1"/>
  <c r="I3872" i="1" l="1"/>
  <c r="J3872" i="1" s="1"/>
  <c r="Q3872" i="1"/>
  <c r="I3873" i="1" l="1"/>
  <c r="J3873" i="1" s="1"/>
  <c r="Q3873" i="1"/>
  <c r="I3874" i="1" l="1"/>
  <c r="J3874" i="1" s="1"/>
  <c r="Q3874" i="1"/>
  <c r="I3875" i="1" l="1"/>
  <c r="J3875" i="1" s="1"/>
  <c r="Q3875" i="1"/>
  <c r="I3876" i="1" l="1"/>
  <c r="J3876" i="1" s="1"/>
  <c r="Q3876" i="1"/>
  <c r="I3877" i="1" l="1"/>
  <c r="J3877" i="1" s="1"/>
  <c r="Q3877" i="1"/>
  <c r="I3878" i="1" l="1"/>
  <c r="J3878" i="1" s="1"/>
  <c r="Q3878" i="1"/>
  <c r="I3879" i="1" l="1"/>
  <c r="J3879" i="1" s="1"/>
  <c r="Q3879" i="1"/>
  <c r="I3880" i="1" l="1"/>
  <c r="J3880" i="1" s="1"/>
  <c r="Q3880" i="1"/>
  <c r="I3881" i="1" l="1"/>
  <c r="J3881" i="1" s="1"/>
  <c r="Q3881" i="1"/>
  <c r="I3882" i="1" l="1"/>
  <c r="J3882" i="1" s="1"/>
  <c r="Q3882" i="1"/>
  <c r="I3883" i="1" l="1"/>
  <c r="J3883" i="1" s="1"/>
  <c r="Q3883" i="1"/>
  <c r="I3884" i="1" l="1"/>
  <c r="J3884" i="1" s="1"/>
  <c r="Q3884" i="1"/>
  <c r="I3885" i="1" l="1"/>
  <c r="J3885" i="1" s="1"/>
  <c r="Q3885" i="1"/>
  <c r="I3886" i="1" l="1"/>
  <c r="J3886" i="1" s="1"/>
  <c r="Q3886" i="1"/>
  <c r="I3887" i="1" l="1"/>
  <c r="J3887" i="1" s="1"/>
  <c r="Q3887" i="1"/>
  <c r="I3888" i="1" l="1"/>
  <c r="J3888" i="1" s="1"/>
  <c r="Q3888" i="1"/>
  <c r="I3889" i="1" l="1"/>
  <c r="J3889" i="1" s="1"/>
  <c r="Q3889" i="1"/>
  <c r="I3890" i="1" l="1"/>
  <c r="J3890" i="1" s="1"/>
  <c r="Q3890" i="1"/>
  <c r="I3891" i="1" l="1"/>
  <c r="J3891" i="1" s="1"/>
  <c r="Q3891" i="1"/>
  <c r="I3892" i="1" l="1"/>
  <c r="J3892" i="1" s="1"/>
  <c r="Q3892" i="1"/>
  <c r="I3893" i="1" l="1"/>
  <c r="J3893" i="1" s="1"/>
  <c r="Q3893" i="1"/>
  <c r="I3894" i="1" l="1"/>
  <c r="J3894" i="1" s="1"/>
  <c r="Q3894" i="1"/>
  <c r="I3895" i="1" l="1"/>
  <c r="J3895" i="1" s="1"/>
  <c r="Q3895" i="1"/>
  <c r="I3896" i="1" l="1"/>
  <c r="J3896" i="1" s="1"/>
  <c r="Q3896" i="1"/>
  <c r="I3897" i="1" l="1"/>
  <c r="J3897" i="1" s="1"/>
  <c r="Q3897" i="1"/>
  <c r="I3898" i="1" l="1"/>
  <c r="J3898" i="1" s="1"/>
  <c r="Q3898" i="1"/>
  <c r="I3899" i="1" l="1"/>
  <c r="J3899" i="1" s="1"/>
  <c r="Q3899" i="1"/>
  <c r="I3900" i="1" l="1"/>
  <c r="J3900" i="1" s="1"/>
  <c r="Q3900" i="1"/>
  <c r="I3901" i="1" l="1"/>
  <c r="J3901" i="1" s="1"/>
  <c r="Q3901" i="1"/>
  <c r="I3902" i="1" l="1"/>
  <c r="J3902" i="1" s="1"/>
  <c r="Q3902" i="1"/>
  <c r="I3903" i="1" l="1"/>
  <c r="J3903" i="1" s="1"/>
  <c r="Q3903" i="1"/>
  <c r="I3904" i="1" l="1"/>
  <c r="J3904" i="1" s="1"/>
  <c r="Q3904" i="1"/>
  <c r="I3905" i="1" l="1"/>
  <c r="J3905" i="1" s="1"/>
  <c r="Q3905" i="1"/>
  <c r="I3906" i="1" l="1"/>
  <c r="J3906" i="1" s="1"/>
  <c r="Q3906" i="1"/>
  <c r="I3907" i="1" l="1"/>
  <c r="J3907" i="1" s="1"/>
  <c r="Q3907" i="1"/>
  <c r="I3908" i="1" l="1"/>
  <c r="J3908" i="1" s="1"/>
  <c r="Q3908" i="1"/>
  <c r="I3909" i="1" l="1"/>
  <c r="J3909" i="1" s="1"/>
  <c r="Q3909" i="1"/>
  <c r="I3910" i="1" l="1"/>
  <c r="J3910" i="1" s="1"/>
  <c r="Q3910" i="1"/>
  <c r="I3911" i="1" l="1"/>
  <c r="J3911" i="1" s="1"/>
  <c r="Q3911" i="1"/>
  <c r="I3912" i="1" l="1"/>
  <c r="J3912" i="1" s="1"/>
  <c r="Q3912" i="1"/>
  <c r="I3913" i="1" l="1"/>
  <c r="J3913" i="1" s="1"/>
  <c r="Q3913" i="1"/>
  <c r="I3914" i="1" l="1"/>
  <c r="J3914" i="1" s="1"/>
  <c r="Q3914" i="1"/>
  <c r="I3915" i="1" l="1"/>
  <c r="J3915" i="1" s="1"/>
  <c r="Q3915" i="1"/>
  <c r="I3916" i="1" l="1"/>
  <c r="J3916" i="1" s="1"/>
  <c r="Q3916" i="1"/>
  <c r="I3917" i="1" l="1"/>
  <c r="J3917" i="1" s="1"/>
  <c r="Q3917" i="1"/>
  <c r="I3918" i="1" l="1"/>
  <c r="J3918" i="1" s="1"/>
  <c r="Q3918" i="1"/>
  <c r="I3919" i="1" l="1"/>
  <c r="J3919" i="1" s="1"/>
  <c r="Q3919" i="1"/>
  <c r="I3920" i="1" l="1"/>
  <c r="J3920" i="1" s="1"/>
  <c r="Q3920" i="1"/>
  <c r="I3921" i="1" l="1"/>
  <c r="J3921" i="1" s="1"/>
  <c r="Q3921" i="1"/>
  <c r="I3922" i="1" l="1"/>
  <c r="J3922" i="1" s="1"/>
  <c r="Q3922" i="1"/>
  <c r="I3923" i="1" l="1"/>
  <c r="J3923" i="1" s="1"/>
  <c r="Q3923" i="1"/>
  <c r="I3924" i="1" l="1"/>
  <c r="J3924" i="1" s="1"/>
  <c r="Q3924" i="1"/>
  <c r="I3925" i="1" l="1"/>
  <c r="J3925" i="1" s="1"/>
  <c r="Q3925" i="1"/>
  <c r="I3926" i="1" l="1"/>
  <c r="J3926" i="1" s="1"/>
  <c r="Q3926" i="1"/>
  <c r="I3927" i="1" l="1"/>
  <c r="J3927" i="1" s="1"/>
  <c r="Q3927" i="1"/>
  <c r="I3928" i="1" l="1"/>
  <c r="J3928" i="1" s="1"/>
  <c r="Q3928" i="1"/>
  <c r="I3929" i="1" l="1"/>
  <c r="J3929" i="1" s="1"/>
  <c r="Q3929" i="1"/>
  <c r="I3930" i="1" l="1"/>
  <c r="J3930" i="1" s="1"/>
  <c r="Q3930" i="1"/>
  <c r="I3931" i="1" l="1"/>
  <c r="J3931" i="1" s="1"/>
  <c r="Q3931" i="1"/>
  <c r="I3932" i="1" l="1"/>
  <c r="J3932" i="1" s="1"/>
  <c r="Q3932" i="1"/>
  <c r="I3933" i="1" l="1"/>
  <c r="J3933" i="1" s="1"/>
  <c r="Q3933" i="1"/>
  <c r="I3934" i="1" l="1"/>
  <c r="J3934" i="1" s="1"/>
  <c r="Q3934" i="1"/>
  <c r="I3935" i="1" l="1"/>
  <c r="J3935" i="1" s="1"/>
  <c r="Q3935" i="1"/>
  <c r="I3936" i="1" l="1"/>
  <c r="J3936" i="1" s="1"/>
  <c r="Q3936" i="1"/>
  <c r="I3937" i="1" l="1"/>
  <c r="J3937" i="1" s="1"/>
  <c r="Q3937" i="1"/>
  <c r="I3938" i="1" l="1"/>
  <c r="J3938" i="1" s="1"/>
  <c r="Q3938" i="1"/>
  <c r="I3939" i="1" l="1"/>
  <c r="J3939" i="1" s="1"/>
  <c r="Q3939" i="1"/>
  <c r="I3940" i="1" l="1"/>
  <c r="J3940" i="1" s="1"/>
  <c r="Q3940" i="1"/>
  <c r="I3941" i="1" l="1"/>
  <c r="J3941" i="1" s="1"/>
  <c r="Q3941" i="1"/>
  <c r="I3942" i="1" l="1"/>
  <c r="J3942" i="1" s="1"/>
  <c r="Q3942" i="1"/>
  <c r="I3943" i="1" l="1"/>
  <c r="J3943" i="1" s="1"/>
  <c r="Q3943" i="1"/>
  <c r="I3944" i="1" l="1"/>
  <c r="J3944" i="1" s="1"/>
  <c r="Q3944" i="1"/>
  <c r="I3945" i="1" l="1"/>
  <c r="J3945" i="1" s="1"/>
  <c r="Q3945" i="1"/>
  <c r="I3946" i="1" l="1"/>
  <c r="J3946" i="1" s="1"/>
  <c r="Q3946" i="1"/>
  <c r="I3947" i="1" l="1"/>
  <c r="J3947" i="1" s="1"/>
  <c r="Q3947" i="1"/>
  <c r="I3948" i="1" l="1"/>
  <c r="J3948" i="1" s="1"/>
  <c r="Q3948" i="1"/>
  <c r="I3949" i="1" l="1"/>
  <c r="J3949" i="1" s="1"/>
  <c r="Q3949" i="1"/>
  <c r="I3950" i="1" l="1"/>
  <c r="J3950" i="1" s="1"/>
  <c r="Q3950" i="1"/>
  <c r="I3951" i="1" l="1"/>
  <c r="J3951" i="1" s="1"/>
  <c r="Q3951" i="1"/>
  <c r="I3952" i="1" l="1"/>
  <c r="J3952" i="1" s="1"/>
  <c r="Q3952" i="1"/>
  <c r="I3953" i="1" l="1"/>
  <c r="J3953" i="1" s="1"/>
  <c r="Q3953" i="1"/>
  <c r="I3954" i="1" l="1"/>
  <c r="J3954" i="1" s="1"/>
  <c r="Q3954" i="1"/>
  <c r="I3955" i="1" l="1"/>
  <c r="J3955" i="1" s="1"/>
  <c r="Q3955" i="1"/>
  <c r="I3956" i="1" l="1"/>
  <c r="J3956" i="1" s="1"/>
  <c r="Q3956" i="1"/>
  <c r="I3957" i="1" l="1"/>
  <c r="J3957" i="1" s="1"/>
  <c r="Q3957" i="1"/>
  <c r="I3958" i="1" l="1"/>
  <c r="J3958" i="1" s="1"/>
  <c r="Q3958" i="1"/>
  <c r="I3959" i="1" l="1"/>
  <c r="J3959" i="1" s="1"/>
  <c r="Q3959" i="1"/>
  <c r="I3960" i="1" l="1"/>
  <c r="J3960" i="1" s="1"/>
  <c r="Q3960" i="1"/>
  <c r="I3961" i="1" l="1"/>
  <c r="J3961" i="1" s="1"/>
  <c r="Q3961" i="1"/>
  <c r="I3962" i="1" l="1"/>
  <c r="J3962" i="1" s="1"/>
  <c r="Q3962" i="1"/>
  <c r="I3963" i="1" l="1"/>
  <c r="J3963" i="1" s="1"/>
  <c r="Q3963" i="1"/>
  <c r="I3964" i="1" l="1"/>
  <c r="J3964" i="1" s="1"/>
  <c r="Q3964" i="1"/>
  <c r="I3965" i="1" l="1"/>
  <c r="J3965" i="1" s="1"/>
  <c r="Q3965" i="1"/>
  <c r="I3966" i="1" l="1"/>
  <c r="J3966" i="1" s="1"/>
  <c r="Q3966" i="1"/>
  <c r="I3967" i="1" l="1"/>
  <c r="J3967" i="1" s="1"/>
  <c r="Q3967" i="1"/>
  <c r="I3968" i="1" l="1"/>
  <c r="J3968" i="1" s="1"/>
  <c r="Q3968" i="1"/>
  <c r="I3969" i="1" l="1"/>
  <c r="J3969" i="1" s="1"/>
  <c r="Q3969" i="1"/>
  <c r="I3970" i="1" l="1"/>
  <c r="J3970" i="1" s="1"/>
  <c r="Q3970" i="1"/>
  <c r="I3971" i="1" l="1"/>
  <c r="J3971" i="1" s="1"/>
  <c r="Q3971" i="1"/>
  <c r="I3972" i="1" l="1"/>
  <c r="J3972" i="1" s="1"/>
  <c r="Q3972" i="1"/>
  <c r="I3973" i="1" l="1"/>
  <c r="J3973" i="1" s="1"/>
  <c r="Q3973" i="1"/>
  <c r="I3974" i="1" l="1"/>
  <c r="J3974" i="1" s="1"/>
  <c r="Q3974" i="1"/>
  <c r="I3975" i="1" l="1"/>
  <c r="J3975" i="1" s="1"/>
  <c r="Q3975" i="1"/>
  <c r="I3976" i="1" l="1"/>
  <c r="J3976" i="1" s="1"/>
  <c r="Q3976" i="1"/>
  <c r="I3977" i="1" l="1"/>
  <c r="J3977" i="1" s="1"/>
  <c r="Q3977" i="1"/>
  <c r="I3978" i="1" l="1"/>
  <c r="J3978" i="1" s="1"/>
  <c r="Q3978" i="1"/>
  <c r="I3979" i="1" l="1"/>
  <c r="J3979" i="1" s="1"/>
  <c r="Q3979" i="1"/>
  <c r="I3980" i="1" l="1"/>
  <c r="J3980" i="1" s="1"/>
  <c r="Q3980" i="1"/>
  <c r="I3981" i="1" l="1"/>
  <c r="J3981" i="1" s="1"/>
  <c r="Q3981" i="1"/>
  <c r="I3982" i="1" l="1"/>
  <c r="J3982" i="1" s="1"/>
  <c r="Q3982" i="1"/>
  <c r="I3983" i="1" l="1"/>
  <c r="J3983" i="1" s="1"/>
  <c r="Q3983" i="1"/>
  <c r="I3984" i="1" l="1"/>
  <c r="J3984" i="1" s="1"/>
  <c r="Q3984" i="1"/>
  <c r="I3985" i="1" l="1"/>
  <c r="J3985" i="1" s="1"/>
  <c r="Q3985" i="1"/>
  <c r="I3986" i="1" l="1"/>
  <c r="J3986" i="1" s="1"/>
  <c r="Q3986" i="1"/>
  <c r="I3987" i="1" l="1"/>
  <c r="J3987" i="1" s="1"/>
  <c r="Q3987" i="1"/>
  <c r="I3988" i="1" l="1"/>
  <c r="J3988" i="1" s="1"/>
  <c r="Q3988" i="1"/>
  <c r="I3989" i="1" l="1"/>
  <c r="J3989" i="1" s="1"/>
  <c r="Q3989" i="1"/>
  <c r="I3990" i="1" l="1"/>
  <c r="J3990" i="1" s="1"/>
  <c r="Q3990" i="1"/>
  <c r="I3991" i="1" l="1"/>
  <c r="J3991" i="1" s="1"/>
  <c r="Q3991" i="1"/>
  <c r="I3992" i="1" l="1"/>
  <c r="J3992" i="1" s="1"/>
  <c r="Q3992" i="1"/>
  <c r="I3993" i="1" l="1"/>
  <c r="J3993" i="1" s="1"/>
  <c r="Q3993" i="1"/>
  <c r="I3994" i="1" l="1"/>
  <c r="J3994" i="1" s="1"/>
  <c r="Q3994" i="1"/>
  <c r="I3995" i="1" l="1"/>
  <c r="J3995" i="1" s="1"/>
  <c r="Q3995" i="1"/>
  <c r="I3996" i="1" l="1"/>
  <c r="J3996" i="1" s="1"/>
  <c r="Q3996" i="1"/>
  <c r="I3997" i="1" l="1"/>
  <c r="J3997" i="1" s="1"/>
  <c r="Q3997" i="1"/>
  <c r="I3998" i="1" l="1"/>
  <c r="J3998" i="1" s="1"/>
  <c r="Q3998" i="1"/>
  <c r="I3999" i="1" l="1"/>
  <c r="J3999" i="1" s="1"/>
  <c r="Q3999" i="1"/>
  <c r="I4000" i="1" l="1"/>
  <c r="J4000" i="1" s="1"/>
  <c r="Q4000" i="1"/>
  <c r="I4001" i="1" l="1"/>
  <c r="J4001" i="1" s="1"/>
  <c r="Q4001" i="1"/>
  <c r="I4002" i="1" l="1"/>
  <c r="J4002" i="1" s="1"/>
  <c r="Q4002" i="1"/>
  <c r="I4003" i="1" l="1"/>
  <c r="J4003" i="1" s="1"/>
  <c r="Q4003" i="1"/>
  <c r="I4004" i="1" l="1"/>
  <c r="J4004" i="1" s="1"/>
  <c r="Q4004" i="1"/>
  <c r="I4005" i="1" l="1"/>
  <c r="J4005" i="1" s="1"/>
  <c r="Q4005" i="1"/>
  <c r="I4006" i="1" l="1"/>
  <c r="J4006" i="1" s="1"/>
  <c r="Q4006" i="1"/>
  <c r="I4007" i="1" l="1"/>
  <c r="J4007" i="1" s="1"/>
  <c r="Q4007" i="1"/>
  <c r="I4008" i="1" l="1"/>
  <c r="J4008" i="1" s="1"/>
  <c r="Q4008" i="1"/>
  <c r="I4009" i="1" l="1"/>
  <c r="J4009" i="1" s="1"/>
  <c r="Q4009" i="1"/>
  <c r="I4010" i="1" l="1"/>
  <c r="J4010" i="1" s="1"/>
  <c r="Q4010" i="1"/>
  <c r="I4011" i="1" l="1"/>
  <c r="J4011" i="1" s="1"/>
  <c r="Q4011" i="1"/>
  <c r="I4012" i="1" l="1"/>
  <c r="J4012" i="1" s="1"/>
  <c r="Q4012" i="1"/>
  <c r="I4013" i="1" l="1"/>
  <c r="J4013" i="1" s="1"/>
  <c r="Q4013" i="1"/>
  <c r="I4014" i="1" l="1"/>
  <c r="J4014" i="1" s="1"/>
  <c r="Q4014" i="1"/>
  <c r="I4015" i="1" l="1"/>
  <c r="J4015" i="1" s="1"/>
  <c r="Q4015" i="1"/>
  <c r="I4016" i="1" l="1"/>
  <c r="J4016" i="1" s="1"/>
  <c r="Q4016" i="1"/>
  <c r="I4017" i="1" l="1"/>
  <c r="J4017" i="1" s="1"/>
  <c r="Q4017" i="1"/>
  <c r="I4018" i="1" l="1"/>
  <c r="J4018" i="1" s="1"/>
  <c r="Q4018" i="1"/>
  <c r="I4019" i="1" l="1"/>
  <c r="J4019" i="1" s="1"/>
  <c r="Q4019" i="1"/>
  <c r="I4020" i="1" l="1"/>
  <c r="J4020" i="1" s="1"/>
  <c r="Q4020" i="1"/>
  <c r="I4021" i="1" l="1"/>
  <c r="J4021" i="1" s="1"/>
  <c r="Q4021" i="1"/>
  <c r="I4022" i="1" l="1"/>
  <c r="J4022" i="1" s="1"/>
  <c r="Q4022" i="1"/>
  <c r="I4023" i="1" l="1"/>
  <c r="J4023" i="1" s="1"/>
  <c r="Q4023" i="1"/>
  <c r="I4024" i="1" l="1"/>
  <c r="J4024" i="1" s="1"/>
  <c r="Q4024" i="1"/>
  <c r="I4025" i="1" l="1"/>
  <c r="J4025" i="1" s="1"/>
  <c r="Q4025" i="1"/>
  <c r="I4026" i="1" l="1"/>
  <c r="J4026" i="1" s="1"/>
  <c r="Q4026" i="1"/>
  <c r="I4027" i="1" l="1"/>
  <c r="J4027" i="1" s="1"/>
  <c r="Q4027" i="1"/>
  <c r="I4028" i="1" l="1"/>
  <c r="J4028" i="1" s="1"/>
  <c r="Q4028" i="1"/>
  <c r="I4029" i="1" l="1"/>
  <c r="J4029" i="1" s="1"/>
  <c r="Q4029" i="1"/>
  <c r="I4030" i="1" l="1"/>
  <c r="J4030" i="1" s="1"/>
  <c r="Q4030" i="1"/>
  <c r="I4031" i="1" l="1"/>
  <c r="J4031" i="1" s="1"/>
  <c r="Q4031" i="1"/>
  <c r="I4032" i="1" l="1"/>
  <c r="J4032" i="1" s="1"/>
  <c r="Q4032" i="1"/>
  <c r="I4033" i="1" l="1"/>
  <c r="J4033" i="1" s="1"/>
  <c r="Q4033" i="1"/>
  <c r="I4034" i="1" l="1"/>
  <c r="J4034" i="1" s="1"/>
  <c r="Q4034" i="1"/>
  <c r="I4035" i="1" l="1"/>
  <c r="J4035" i="1" s="1"/>
  <c r="Q4035" i="1"/>
  <c r="I4036" i="1" l="1"/>
  <c r="J4036" i="1" s="1"/>
  <c r="Q4036" i="1"/>
  <c r="I4037" i="1" l="1"/>
  <c r="J4037" i="1" s="1"/>
  <c r="Q4037" i="1"/>
  <c r="I4038" i="1" l="1"/>
  <c r="J4038" i="1" s="1"/>
  <c r="Q4038" i="1"/>
  <c r="I4039" i="1" l="1"/>
  <c r="J4039" i="1" s="1"/>
  <c r="Q4039" i="1"/>
  <c r="I4040" i="1" l="1"/>
  <c r="J4040" i="1" s="1"/>
  <c r="Q4040" i="1"/>
  <c r="I4041" i="1" l="1"/>
  <c r="J4041" i="1" s="1"/>
  <c r="Q4041" i="1"/>
  <c r="I4042" i="1" l="1"/>
  <c r="J4042" i="1" s="1"/>
  <c r="Q4042" i="1"/>
  <c r="I4043" i="1" l="1"/>
  <c r="J4043" i="1" s="1"/>
  <c r="Q4043" i="1"/>
  <c r="I4044" i="1" l="1"/>
  <c r="J4044" i="1" s="1"/>
  <c r="Q4044" i="1"/>
  <c r="I4045" i="1" l="1"/>
  <c r="J4045" i="1" s="1"/>
  <c r="Q4045" i="1"/>
  <c r="I4046" i="1" l="1"/>
  <c r="J4046" i="1" s="1"/>
  <c r="Q4046" i="1"/>
  <c r="I4047" i="1" l="1"/>
  <c r="J4047" i="1" s="1"/>
  <c r="Q4047" i="1"/>
  <c r="I4048" i="1" l="1"/>
  <c r="J4048" i="1" s="1"/>
  <c r="Q4048" i="1"/>
  <c r="I4049" i="1" l="1"/>
  <c r="J4049" i="1" s="1"/>
  <c r="Q4049" i="1"/>
  <c r="I4050" i="1" l="1"/>
  <c r="J4050" i="1" s="1"/>
  <c r="Q4050" i="1"/>
  <c r="I4051" i="1" l="1"/>
  <c r="J4051" i="1" s="1"/>
  <c r="Q4051" i="1"/>
  <c r="I4052" i="1" l="1"/>
  <c r="J4052" i="1" s="1"/>
  <c r="Q4052" i="1"/>
  <c r="I4053" i="1" l="1"/>
  <c r="J4053" i="1" s="1"/>
  <c r="Q4053" i="1"/>
  <c r="I4054" i="1" l="1"/>
  <c r="J4054" i="1" s="1"/>
  <c r="Q4054" i="1"/>
  <c r="I4055" i="1" l="1"/>
  <c r="J4055" i="1" s="1"/>
  <c r="Q4055" i="1"/>
  <c r="I4056" i="1" l="1"/>
  <c r="J4056" i="1" s="1"/>
  <c r="Q4056" i="1"/>
  <c r="I4057" i="1" l="1"/>
  <c r="J4057" i="1" s="1"/>
  <c r="Q4057" i="1"/>
  <c r="I4058" i="1" l="1"/>
  <c r="J4058" i="1" s="1"/>
  <c r="Q4058" i="1"/>
  <c r="I4059" i="1" l="1"/>
  <c r="J4059" i="1" s="1"/>
  <c r="Q4059" i="1"/>
  <c r="I4060" i="1" l="1"/>
  <c r="J4060" i="1" s="1"/>
  <c r="Q4060" i="1"/>
  <c r="I4061" i="1" l="1"/>
  <c r="J4061" i="1" s="1"/>
  <c r="Q4061" i="1"/>
  <c r="I4062" i="1" l="1"/>
  <c r="J4062" i="1" s="1"/>
  <c r="Q4062" i="1"/>
  <c r="I4063" i="1" l="1"/>
  <c r="J4063" i="1" s="1"/>
  <c r="Q4063" i="1"/>
  <c r="I4064" i="1" l="1"/>
  <c r="J4064" i="1" s="1"/>
  <c r="Q4064" i="1"/>
  <c r="I4065" i="1" l="1"/>
  <c r="J4065" i="1" s="1"/>
  <c r="Q4065" i="1"/>
  <c r="I4066" i="1" l="1"/>
  <c r="J4066" i="1" s="1"/>
  <c r="Q4066" i="1"/>
  <c r="I4067" i="1" l="1"/>
  <c r="J4067" i="1" s="1"/>
  <c r="Q4067" i="1"/>
  <c r="I4068" i="1" l="1"/>
  <c r="J4068" i="1" s="1"/>
  <c r="Q4068" i="1"/>
  <c r="I4069" i="1" l="1"/>
  <c r="J4069" i="1" s="1"/>
  <c r="Q4069" i="1"/>
  <c r="I4070" i="1" l="1"/>
  <c r="J4070" i="1" s="1"/>
  <c r="Q4070" i="1"/>
  <c r="I4071" i="1" l="1"/>
  <c r="J4071" i="1" s="1"/>
  <c r="Q4071" i="1"/>
  <c r="I4072" i="1" l="1"/>
  <c r="J4072" i="1" s="1"/>
  <c r="Q4072" i="1"/>
  <c r="I4073" i="1" l="1"/>
  <c r="J4073" i="1" s="1"/>
  <c r="Q4073" i="1"/>
  <c r="I4074" i="1" l="1"/>
  <c r="J4074" i="1" s="1"/>
  <c r="Q4074" i="1"/>
  <c r="I4075" i="1" l="1"/>
  <c r="J4075" i="1" s="1"/>
  <c r="Q4075" i="1"/>
  <c r="I4076" i="1" l="1"/>
  <c r="J4076" i="1" s="1"/>
  <c r="Q4076" i="1"/>
  <c r="I4077" i="1" l="1"/>
  <c r="J4077" i="1" s="1"/>
  <c r="Q4077" i="1"/>
  <c r="I4078" i="1" l="1"/>
  <c r="J4078" i="1" s="1"/>
  <c r="Q4078" i="1"/>
  <c r="I4079" i="1" l="1"/>
  <c r="J4079" i="1" s="1"/>
  <c r="Q4079" i="1"/>
  <c r="I4080" i="1" l="1"/>
  <c r="J4080" i="1" s="1"/>
  <c r="Q4080" i="1"/>
  <c r="I4081" i="1" l="1"/>
  <c r="J4081" i="1" s="1"/>
  <c r="Q4081" i="1"/>
  <c r="I4082" i="1" l="1"/>
  <c r="J4082" i="1" s="1"/>
  <c r="Q4082" i="1"/>
  <c r="I4083" i="1" l="1"/>
  <c r="J4083" i="1" s="1"/>
  <c r="Q4083" i="1"/>
  <c r="I4084" i="1" l="1"/>
  <c r="J4084" i="1" s="1"/>
  <c r="Q4084" i="1"/>
  <c r="I4085" i="1" l="1"/>
  <c r="J4085" i="1" s="1"/>
  <c r="Q4085" i="1"/>
  <c r="I4086" i="1" l="1"/>
  <c r="J4086" i="1" s="1"/>
  <c r="Q4086" i="1"/>
  <c r="I4087" i="1" l="1"/>
  <c r="J4087" i="1" s="1"/>
  <c r="Q4087" i="1"/>
  <c r="I4088" i="1" l="1"/>
  <c r="J4088" i="1" s="1"/>
  <c r="Q4088" i="1"/>
  <c r="I4089" i="1" l="1"/>
  <c r="J4089" i="1" s="1"/>
  <c r="Q4089" i="1"/>
  <c r="I4090" i="1" l="1"/>
  <c r="J4090" i="1" s="1"/>
  <c r="Q4090" i="1"/>
  <c r="I4091" i="1" l="1"/>
  <c r="J4091" i="1" s="1"/>
  <c r="Q4091" i="1"/>
  <c r="I4092" i="1" l="1"/>
  <c r="J4092" i="1" s="1"/>
  <c r="Q4092" i="1"/>
  <c r="I4093" i="1" l="1"/>
  <c r="J4093" i="1" s="1"/>
  <c r="Q4093" i="1"/>
  <c r="I4094" i="1" l="1"/>
  <c r="J4094" i="1" s="1"/>
  <c r="Q4094" i="1"/>
  <c r="I4095" i="1" l="1"/>
  <c r="J4095" i="1" s="1"/>
  <c r="Q4095" i="1"/>
  <c r="I4096" i="1" l="1"/>
  <c r="J4096" i="1" s="1"/>
  <c r="Q4096" i="1"/>
  <c r="I4097" i="1" l="1"/>
  <c r="J4097" i="1" s="1"/>
  <c r="Q4097" i="1"/>
  <c r="I4098" i="1" l="1"/>
  <c r="J4098" i="1" s="1"/>
  <c r="Q4098" i="1"/>
  <c r="I4099" i="1" l="1"/>
  <c r="J4099" i="1" s="1"/>
  <c r="Q4099" i="1"/>
  <c r="I4100" i="1" l="1"/>
  <c r="J4100" i="1" s="1"/>
  <c r="Q4100" i="1"/>
  <c r="I4101" i="1" l="1"/>
  <c r="J4101" i="1" s="1"/>
  <c r="Q4101" i="1"/>
  <c r="I4102" i="1" l="1"/>
  <c r="J4102" i="1" s="1"/>
  <c r="Q4102" i="1"/>
  <c r="I4103" i="1" l="1"/>
  <c r="J4103" i="1" s="1"/>
  <c r="Q4103" i="1"/>
  <c r="I4104" i="1" l="1"/>
  <c r="J4104" i="1" s="1"/>
  <c r="Q4104" i="1"/>
  <c r="I4105" i="1" l="1"/>
  <c r="J4105" i="1" s="1"/>
  <c r="Q4105" i="1"/>
  <c r="I4106" i="1" l="1"/>
  <c r="J4106" i="1" s="1"/>
  <c r="Q4106" i="1"/>
  <c r="I4107" i="1" l="1"/>
  <c r="J4107" i="1" s="1"/>
  <c r="Q4107" i="1"/>
  <c r="I4108" i="1" l="1"/>
  <c r="J4108" i="1" s="1"/>
  <c r="Q4108" i="1"/>
  <c r="I4109" i="1" l="1"/>
  <c r="J4109" i="1" s="1"/>
  <c r="Q4109" i="1"/>
  <c r="I4110" i="1" l="1"/>
  <c r="J4110" i="1" s="1"/>
  <c r="Q4110" i="1"/>
  <c r="I4111" i="1" l="1"/>
  <c r="J4111" i="1" s="1"/>
  <c r="Q4111" i="1"/>
  <c r="I4112" i="1" l="1"/>
  <c r="J4112" i="1" s="1"/>
  <c r="Q4112" i="1"/>
  <c r="I4113" i="1" l="1"/>
  <c r="J4113" i="1" s="1"/>
  <c r="Q4113" i="1"/>
  <c r="I4114" i="1" l="1"/>
  <c r="J4114" i="1" s="1"/>
  <c r="Q4114" i="1"/>
  <c r="I4115" i="1" l="1"/>
  <c r="J4115" i="1" s="1"/>
  <c r="Q4115" i="1"/>
  <c r="I4116" i="1" l="1"/>
  <c r="J4116" i="1" s="1"/>
  <c r="Q4116" i="1"/>
  <c r="I4117" i="1" l="1"/>
  <c r="J4117" i="1" s="1"/>
  <c r="Q4117" i="1"/>
  <c r="I4118" i="1" l="1"/>
  <c r="J4118" i="1" s="1"/>
  <c r="Q4118" i="1"/>
  <c r="I4119" i="1" l="1"/>
  <c r="J4119" i="1" s="1"/>
  <c r="Q4119" i="1"/>
  <c r="I4120" i="1" l="1"/>
  <c r="J4120" i="1" s="1"/>
  <c r="Q4120" i="1"/>
  <c r="I4121" i="1" l="1"/>
  <c r="J4121" i="1" s="1"/>
  <c r="Q4121" i="1"/>
  <c r="I4122" i="1" l="1"/>
  <c r="J4122" i="1" s="1"/>
  <c r="Q4122" i="1"/>
  <c r="I4123" i="1" l="1"/>
  <c r="J4123" i="1" s="1"/>
  <c r="Q4123" i="1"/>
  <c r="I4124" i="1" l="1"/>
  <c r="J4124" i="1" s="1"/>
  <c r="Q4124" i="1"/>
  <c r="I4125" i="1" l="1"/>
  <c r="J4125" i="1" s="1"/>
  <c r="Q4125" i="1"/>
  <c r="I4126" i="1" l="1"/>
  <c r="J4126" i="1" s="1"/>
  <c r="Q4126" i="1"/>
  <c r="I4127" i="1" l="1"/>
  <c r="J4127" i="1" s="1"/>
  <c r="Q4127" i="1"/>
  <c r="I4128" i="1" l="1"/>
  <c r="J4128" i="1" s="1"/>
  <c r="Q4128" i="1"/>
  <c r="I4129" i="1" l="1"/>
  <c r="J4129" i="1" s="1"/>
  <c r="Q4129" i="1"/>
  <c r="I4130" i="1" l="1"/>
  <c r="J4130" i="1" s="1"/>
  <c r="Q4130" i="1"/>
  <c r="I4131" i="1" l="1"/>
  <c r="J4131" i="1" s="1"/>
  <c r="Q4131" i="1"/>
  <c r="I4132" i="1" l="1"/>
  <c r="J4132" i="1" s="1"/>
  <c r="Q4132" i="1"/>
  <c r="I4133" i="1" l="1"/>
  <c r="J4133" i="1" s="1"/>
  <c r="Q4133" i="1"/>
  <c r="I4134" i="1" l="1"/>
  <c r="J4134" i="1" s="1"/>
  <c r="Q4134" i="1"/>
  <c r="I4135" i="1" l="1"/>
  <c r="J4135" i="1" s="1"/>
  <c r="Q4135" i="1"/>
  <c r="I4136" i="1" l="1"/>
  <c r="J4136" i="1" s="1"/>
  <c r="Q4136" i="1"/>
  <c r="I4137" i="1" l="1"/>
  <c r="J4137" i="1" s="1"/>
  <c r="Q4137" i="1"/>
  <c r="I4138" i="1" l="1"/>
  <c r="J4138" i="1" s="1"/>
  <c r="Q4138" i="1"/>
  <c r="I4139" i="1" l="1"/>
  <c r="J4139" i="1" s="1"/>
  <c r="Q4139" i="1"/>
  <c r="I4140" i="1" l="1"/>
  <c r="J4140" i="1" s="1"/>
  <c r="Q4140" i="1"/>
  <c r="I4141" i="1" l="1"/>
  <c r="J4141" i="1" s="1"/>
  <c r="Q4141" i="1"/>
  <c r="I4142" i="1" l="1"/>
  <c r="J4142" i="1" s="1"/>
  <c r="Q4142" i="1"/>
  <c r="I4143" i="1" l="1"/>
  <c r="J4143" i="1" s="1"/>
  <c r="Q4143" i="1"/>
  <c r="I4144" i="1" l="1"/>
  <c r="J4144" i="1" s="1"/>
  <c r="Q4144" i="1"/>
  <c r="I4145" i="1" l="1"/>
  <c r="J4145" i="1" s="1"/>
  <c r="Q4145" i="1"/>
  <c r="I4146" i="1" l="1"/>
  <c r="J4146" i="1" s="1"/>
  <c r="Q4146" i="1"/>
  <c r="I4147" i="1" l="1"/>
  <c r="J4147" i="1" s="1"/>
  <c r="Q4147" i="1"/>
  <c r="I4148" i="1" l="1"/>
  <c r="J4148" i="1" s="1"/>
  <c r="Q4148" i="1"/>
  <c r="I4149" i="1" l="1"/>
  <c r="J4149" i="1" s="1"/>
  <c r="Q4149" i="1"/>
  <c r="I4150" i="1" l="1"/>
  <c r="J4150" i="1" s="1"/>
  <c r="Q4150" i="1"/>
  <c r="I4151" i="1" l="1"/>
  <c r="J4151" i="1" s="1"/>
  <c r="Q4151" i="1"/>
  <c r="I4152" i="1" l="1"/>
  <c r="J4152" i="1" s="1"/>
  <c r="Q4152" i="1"/>
  <c r="I4153" i="1" l="1"/>
  <c r="J4153" i="1" s="1"/>
  <c r="Q4153" i="1"/>
  <c r="I4154" i="1" l="1"/>
  <c r="J4154" i="1" s="1"/>
  <c r="Q4154" i="1"/>
  <c r="I4155" i="1" l="1"/>
  <c r="J4155" i="1" s="1"/>
  <c r="Q4155" i="1"/>
  <c r="I4156" i="1" l="1"/>
  <c r="J4156" i="1" s="1"/>
  <c r="Q4156" i="1"/>
  <c r="I4157" i="1" l="1"/>
  <c r="J4157" i="1" s="1"/>
  <c r="Q4157" i="1"/>
  <c r="I4158" i="1" l="1"/>
  <c r="J4158" i="1" s="1"/>
  <c r="Q4158" i="1"/>
  <c r="I4159" i="1" l="1"/>
  <c r="J4159" i="1" s="1"/>
  <c r="Q4159" i="1"/>
  <c r="I4160" i="1" l="1"/>
  <c r="J4160" i="1" s="1"/>
  <c r="Q4160" i="1"/>
  <c r="I4161" i="1" l="1"/>
  <c r="J4161" i="1" s="1"/>
  <c r="Q4161" i="1"/>
  <c r="I4162" i="1" l="1"/>
  <c r="J4162" i="1" s="1"/>
  <c r="Q4162" i="1"/>
  <c r="I4163" i="1" l="1"/>
  <c r="J4163" i="1" s="1"/>
  <c r="Q4163" i="1"/>
  <c r="I4164" i="1" l="1"/>
  <c r="J4164" i="1" s="1"/>
  <c r="Q4164" i="1"/>
  <c r="I4165" i="1" l="1"/>
  <c r="J4165" i="1" s="1"/>
  <c r="Q4165" i="1"/>
  <c r="I4166" i="1" l="1"/>
  <c r="J4166" i="1" s="1"/>
  <c r="Q4166" i="1"/>
  <c r="I4167" i="1" l="1"/>
  <c r="J4167" i="1" s="1"/>
  <c r="Q4167" i="1"/>
  <c r="I4168" i="1" l="1"/>
  <c r="J4168" i="1" s="1"/>
  <c r="Q4168" i="1"/>
  <c r="I4169" i="1" l="1"/>
  <c r="J4169" i="1" s="1"/>
  <c r="Q4169" i="1"/>
  <c r="I4170" i="1" l="1"/>
  <c r="J4170" i="1" s="1"/>
  <c r="Q4170" i="1"/>
  <c r="I4171" i="1" l="1"/>
  <c r="J4171" i="1" s="1"/>
  <c r="Q4171" i="1"/>
  <c r="I4172" i="1" l="1"/>
  <c r="J4172" i="1" s="1"/>
  <c r="Q4172" i="1"/>
  <c r="I4173" i="1" l="1"/>
  <c r="J4173" i="1" s="1"/>
  <c r="Q4173" i="1"/>
  <c r="I4174" i="1" l="1"/>
  <c r="J4174" i="1" s="1"/>
  <c r="Q4174" i="1"/>
  <c r="I4175" i="1" l="1"/>
  <c r="J4175" i="1" s="1"/>
  <c r="Q4175" i="1"/>
  <c r="I4176" i="1" l="1"/>
  <c r="J4176" i="1" s="1"/>
  <c r="Q4176" i="1"/>
  <c r="I4177" i="1" l="1"/>
  <c r="J4177" i="1" s="1"/>
  <c r="Q4177" i="1"/>
  <c r="I4178" i="1" l="1"/>
  <c r="J4178" i="1" s="1"/>
  <c r="Q4178" i="1"/>
  <c r="I4179" i="1" l="1"/>
  <c r="J4179" i="1" s="1"/>
  <c r="Q4179" i="1"/>
  <c r="I4180" i="1" l="1"/>
  <c r="J4180" i="1" s="1"/>
  <c r="Q4180" i="1"/>
  <c r="I4181" i="1" l="1"/>
  <c r="J4181" i="1" s="1"/>
  <c r="Q4181" i="1"/>
  <c r="I4182" i="1" l="1"/>
  <c r="J4182" i="1" s="1"/>
  <c r="Q4182" i="1"/>
  <c r="I4183" i="1" l="1"/>
  <c r="J4183" i="1" s="1"/>
  <c r="Q4183" i="1"/>
  <c r="I4184" i="1" l="1"/>
  <c r="J4184" i="1" s="1"/>
  <c r="Q4184" i="1"/>
  <c r="I4185" i="1" l="1"/>
  <c r="J4185" i="1" s="1"/>
  <c r="Q4185" i="1"/>
  <c r="I4186" i="1" l="1"/>
  <c r="J4186" i="1" s="1"/>
  <c r="Q4186" i="1"/>
  <c r="I4187" i="1" l="1"/>
  <c r="J4187" i="1" s="1"/>
  <c r="Q4187" i="1"/>
  <c r="I4188" i="1" l="1"/>
  <c r="J4188" i="1" s="1"/>
  <c r="Q4188" i="1"/>
  <c r="I4189" i="1" l="1"/>
  <c r="J4189" i="1" s="1"/>
  <c r="Q4189" i="1"/>
  <c r="I4190" i="1" l="1"/>
  <c r="J4190" i="1" s="1"/>
  <c r="Q4190" i="1"/>
  <c r="I4191" i="1" l="1"/>
  <c r="J4191" i="1" s="1"/>
  <c r="Q4191" i="1"/>
  <c r="I4192" i="1" l="1"/>
  <c r="J4192" i="1" s="1"/>
  <c r="Q4192" i="1"/>
  <c r="I4193" i="1" l="1"/>
  <c r="J4193" i="1" s="1"/>
  <c r="Q4193" i="1"/>
  <c r="I4194" i="1" l="1"/>
  <c r="J4194" i="1" s="1"/>
  <c r="Q4194" i="1"/>
  <c r="I4195" i="1" l="1"/>
  <c r="J4195" i="1" s="1"/>
  <c r="Q4195" i="1"/>
  <c r="I4196" i="1" l="1"/>
  <c r="J4196" i="1" s="1"/>
  <c r="Q4196" i="1"/>
  <c r="I4197" i="1" l="1"/>
  <c r="J4197" i="1" s="1"/>
  <c r="Q4197" i="1"/>
  <c r="I4198" i="1" l="1"/>
  <c r="J4198" i="1" s="1"/>
  <c r="Q4198" i="1"/>
  <c r="I4199" i="1" l="1"/>
  <c r="J4199" i="1" s="1"/>
  <c r="Q4199" i="1"/>
  <c r="I4200" i="1" l="1"/>
  <c r="J4200" i="1" s="1"/>
  <c r="Q4200" i="1"/>
  <c r="I4201" i="1" l="1"/>
  <c r="J4201" i="1" s="1"/>
  <c r="Q4201" i="1"/>
  <c r="I4202" i="1" l="1"/>
  <c r="J4202" i="1" s="1"/>
  <c r="Q4202" i="1"/>
  <c r="I4203" i="1" l="1"/>
  <c r="J4203" i="1" s="1"/>
  <c r="Q4203" i="1"/>
  <c r="I4204" i="1" l="1"/>
  <c r="J4204" i="1" s="1"/>
  <c r="Q4204" i="1"/>
  <c r="I4205" i="1" l="1"/>
  <c r="J4205" i="1" s="1"/>
  <c r="Q4205" i="1"/>
  <c r="I4206" i="1" l="1"/>
  <c r="J4206" i="1" s="1"/>
  <c r="Q4206" i="1"/>
  <c r="I4207" i="1" l="1"/>
  <c r="J4207" i="1" s="1"/>
  <c r="Q4207" i="1"/>
  <c r="I4208" i="1" l="1"/>
  <c r="J4208" i="1" s="1"/>
  <c r="Q4208" i="1"/>
  <c r="I4209" i="1" l="1"/>
  <c r="J4209" i="1" s="1"/>
  <c r="Q4209" i="1"/>
  <c r="I4210" i="1" l="1"/>
  <c r="J4210" i="1" s="1"/>
  <c r="Q4210" i="1"/>
  <c r="I4211" i="1" l="1"/>
  <c r="J4211" i="1" s="1"/>
  <c r="Q4211" i="1"/>
  <c r="I4212" i="1" l="1"/>
  <c r="J4212" i="1" s="1"/>
  <c r="Q4212" i="1"/>
  <c r="I4213" i="1" l="1"/>
  <c r="J4213" i="1" s="1"/>
  <c r="Q4213" i="1"/>
  <c r="I4214" i="1" l="1"/>
  <c r="J4214" i="1" s="1"/>
  <c r="Q4214" i="1"/>
  <c r="I4215" i="1" l="1"/>
  <c r="J4215" i="1" s="1"/>
  <c r="Q4215" i="1"/>
  <c r="I4216" i="1" l="1"/>
  <c r="J4216" i="1" s="1"/>
  <c r="Q4216" i="1"/>
  <c r="I4217" i="1" l="1"/>
  <c r="J4217" i="1" s="1"/>
  <c r="Q4217" i="1"/>
  <c r="I4218" i="1" l="1"/>
  <c r="J4218" i="1" s="1"/>
  <c r="Q4218" i="1"/>
  <c r="I4219" i="1" l="1"/>
  <c r="J4219" i="1" s="1"/>
  <c r="Q4219" i="1"/>
  <c r="I4220" i="1" l="1"/>
  <c r="J4220" i="1" s="1"/>
  <c r="Q4220" i="1"/>
  <c r="I4221" i="1" l="1"/>
  <c r="J4221" i="1" s="1"/>
  <c r="Q4221" i="1"/>
  <c r="I4222" i="1" l="1"/>
  <c r="J4222" i="1" s="1"/>
  <c r="Q4222" i="1"/>
  <c r="I4223" i="1" l="1"/>
  <c r="J4223" i="1" s="1"/>
  <c r="Q4223" i="1"/>
  <c r="I4224" i="1" l="1"/>
  <c r="J4224" i="1" s="1"/>
  <c r="Q4224" i="1"/>
  <c r="I4225" i="1" l="1"/>
  <c r="J4225" i="1" s="1"/>
  <c r="Q4225" i="1"/>
  <c r="I4226" i="1" l="1"/>
  <c r="J4226" i="1" s="1"/>
  <c r="Q4226" i="1"/>
  <c r="I4227" i="1" l="1"/>
  <c r="J4227" i="1" s="1"/>
  <c r="Q4227" i="1"/>
  <c r="I4228" i="1" l="1"/>
  <c r="J4228" i="1" s="1"/>
  <c r="Q4228" i="1"/>
  <c r="I4229" i="1" l="1"/>
  <c r="J4229" i="1" s="1"/>
  <c r="Q4229" i="1"/>
  <c r="I4230" i="1" l="1"/>
  <c r="J4230" i="1" s="1"/>
  <c r="Q4230" i="1"/>
  <c r="I4231" i="1" l="1"/>
  <c r="J4231" i="1" s="1"/>
  <c r="Q4231" i="1"/>
  <c r="I4232" i="1" l="1"/>
  <c r="J4232" i="1" s="1"/>
  <c r="Q4232" i="1"/>
  <c r="I4233" i="1" l="1"/>
  <c r="J4233" i="1" s="1"/>
  <c r="Q4233" i="1"/>
  <c r="I4234" i="1" l="1"/>
  <c r="J4234" i="1" s="1"/>
  <c r="Q4234" i="1"/>
  <c r="I4235" i="1" l="1"/>
  <c r="J4235" i="1" s="1"/>
  <c r="Q4235" i="1"/>
  <c r="I4236" i="1" l="1"/>
  <c r="J4236" i="1" s="1"/>
  <c r="Q4236" i="1"/>
  <c r="I4237" i="1" l="1"/>
  <c r="J4237" i="1" s="1"/>
  <c r="Q4237" i="1"/>
  <c r="I4238" i="1" l="1"/>
  <c r="J4238" i="1" s="1"/>
  <c r="Q4238" i="1"/>
  <c r="I4239" i="1" l="1"/>
  <c r="J4239" i="1" s="1"/>
  <c r="Q4239" i="1"/>
  <c r="I4240" i="1" l="1"/>
  <c r="J4240" i="1" s="1"/>
  <c r="Q4240" i="1"/>
  <c r="I4241" i="1" l="1"/>
  <c r="J4241" i="1" s="1"/>
  <c r="Q4241" i="1"/>
  <c r="I4242" i="1" l="1"/>
  <c r="J4242" i="1" s="1"/>
  <c r="Q4242" i="1"/>
  <c r="I4243" i="1" l="1"/>
  <c r="J4243" i="1" s="1"/>
  <c r="Q4243" i="1"/>
  <c r="I4244" i="1" l="1"/>
  <c r="J4244" i="1" s="1"/>
  <c r="Q4244" i="1"/>
  <c r="I4245" i="1" l="1"/>
  <c r="J4245" i="1" s="1"/>
  <c r="Q4245" i="1"/>
  <c r="I4246" i="1" l="1"/>
  <c r="J4246" i="1" s="1"/>
  <c r="Q4246" i="1"/>
  <c r="I4247" i="1" l="1"/>
  <c r="J4247" i="1" s="1"/>
  <c r="Q4247" i="1"/>
  <c r="I4248" i="1" l="1"/>
  <c r="J4248" i="1" s="1"/>
  <c r="Q4248" i="1"/>
  <c r="I4249" i="1" l="1"/>
  <c r="J4249" i="1" s="1"/>
  <c r="Q4249" i="1"/>
  <c r="I4250" i="1" l="1"/>
  <c r="J4250" i="1" s="1"/>
  <c r="Q4250" i="1"/>
  <c r="I4251" i="1" l="1"/>
  <c r="J4251" i="1" s="1"/>
  <c r="Q4251" i="1"/>
  <c r="I4252" i="1" l="1"/>
  <c r="J4252" i="1" s="1"/>
  <c r="Q4252" i="1"/>
  <c r="I4253" i="1" l="1"/>
  <c r="J4253" i="1" s="1"/>
  <c r="Q4253" i="1"/>
  <c r="I4254" i="1" l="1"/>
  <c r="J4254" i="1" s="1"/>
  <c r="Q4254" i="1"/>
  <c r="I4255" i="1" l="1"/>
  <c r="J4255" i="1" s="1"/>
  <c r="Q4255" i="1"/>
  <c r="I4256" i="1" l="1"/>
  <c r="J4256" i="1" s="1"/>
  <c r="Q4256" i="1"/>
  <c r="I4257" i="1" l="1"/>
  <c r="J4257" i="1" s="1"/>
  <c r="Q4257" i="1"/>
  <c r="I4258" i="1" l="1"/>
  <c r="J4258" i="1" s="1"/>
  <c r="Q4258" i="1"/>
  <c r="I4259" i="1" l="1"/>
  <c r="J4259" i="1" s="1"/>
  <c r="Q4259" i="1"/>
  <c r="I4260" i="1" l="1"/>
  <c r="J4260" i="1" s="1"/>
  <c r="Q4260" i="1"/>
  <c r="I4261" i="1" l="1"/>
  <c r="J4261" i="1" s="1"/>
  <c r="Q4261" i="1"/>
  <c r="I4262" i="1" l="1"/>
  <c r="J4262" i="1" s="1"/>
  <c r="Q4262" i="1"/>
  <c r="I4263" i="1" l="1"/>
  <c r="J4263" i="1" s="1"/>
  <c r="Q4263" i="1"/>
  <c r="I4264" i="1" l="1"/>
  <c r="J4264" i="1" s="1"/>
  <c r="Q4264" i="1"/>
  <c r="I4265" i="1" l="1"/>
  <c r="J4265" i="1" s="1"/>
  <c r="Q4265" i="1"/>
  <c r="I4266" i="1" l="1"/>
  <c r="J4266" i="1" s="1"/>
  <c r="Q4266" i="1"/>
  <c r="I4267" i="1" l="1"/>
  <c r="J4267" i="1" s="1"/>
  <c r="Q4267" i="1"/>
  <c r="I4268" i="1" l="1"/>
  <c r="J4268" i="1" s="1"/>
  <c r="Q4268" i="1"/>
  <c r="I4269" i="1" l="1"/>
  <c r="J4269" i="1" s="1"/>
  <c r="Q4269" i="1"/>
  <c r="I4270" i="1" l="1"/>
  <c r="J4270" i="1" s="1"/>
  <c r="Q4270" i="1"/>
  <c r="I4271" i="1" l="1"/>
  <c r="J4271" i="1" s="1"/>
  <c r="Q4271" i="1"/>
  <c r="I4272" i="1" l="1"/>
  <c r="J4272" i="1" s="1"/>
  <c r="Q4272" i="1"/>
  <c r="I4273" i="1" l="1"/>
  <c r="J4273" i="1" s="1"/>
  <c r="Q4273" i="1"/>
  <c r="I4274" i="1" l="1"/>
  <c r="J4274" i="1" s="1"/>
  <c r="Q4274" i="1"/>
  <c r="I4275" i="1" l="1"/>
  <c r="J4275" i="1" s="1"/>
  <c r="Q4275" i="1"/>
  <c r="I4276" i="1" l="1"/>
  <c r="J4276" i="1" s="1"/>
  <c r="Q4276" i="1"/>
  <c r="I4277" i="1" l="1"/>
  <c r="J4277" i="1" s="1"/>
  <c r="Q4277" i="1"/>
  <c r="I4278" i="1" l="1"/>
  <c r="J4278" i="1" s="1"/>
  <c r="Q4278" i="1"/>
  <c r="I4279" i="1" l="1"/>
  <c r="J4279" i="1" s="1"/>
  <c r="Q4279" i="1"/>
  <c r="I4280" i="1" l="1"/>
  <c r="J4280" i="1" s="1"/>
  <c r="Q4280" i="1"/>
  <c r="I4281" i="1" l="1"/>
  <c r="J4281" i="1" s="1"/>
  <c r="Q4281" i="1"/>
  <c r="I4282" i="1" l="1"/>
  <c r="J4282" i="1" s="1"/>
  <c r="Q4282" i="1"/>
  <c r="I4283" i="1" l="1"/>
  <c r="J4283" i="1" s="1"/>
  <c r="Q4283" i="1"/>
  <c r="I4284" i="1" l="1"/>
  <c r="J4284" i="1" s="1"/>
  <c r="Q4284" i="1"/>
  <c r="I4285" i="1" l="1"/>
  <c r="J4285" i="1" s="1"/>
  <c r="Q4285" i="1"/>
  <c r="I4286" i="1" l="1"/>
  <c r="J4286" i="1" s="1"/>
  <c r="Q4286" i="1"/>
  <c r="I4287" i="1" l="1"/>
  <c r="J4287" i="1" s="1"/>
  <c r="Q4287" i="1"/>
  <c r="I4288" i="1" l="1"/>
  <c r="J4288" i="1" s="1"/>
  <c r="Q4288" i="1"/>
  <c r="I4289" i="1" l="1"/>
  <c r="J4289" i="1" s="1"/>
  <c r="Q4289" i="1"/>
  <c r="I4290" i="1" l="1"/>
  <c r="J4290" i="1" s="1"/>
  <c r="Q4290" i="1"/>
  <c r="I4291" i="1" l="1"/>
  <c r="J4291" i="1" s="1"/>
  <c r="Q4291" i="1"/>
  <c r="I4292" i="1" l="1"/>
  <c r="J4292" i="1" s="1"/>
  <c r="Q4292" i="1"/>
  <c r="I4293" i="1" l="1"/>
  <c r="J4293" i="1" s="1"/>
  <c r="Q4293" i="1"/>
  <c r="I4294" i="1" l="1"/>
  <c r="J4294" i="1" s="1"/>
  <c r="Q4294" i="1"/>
  <c r="I4295" i="1" l="1"/>
  <c r="J4295" i="1" s="1"/>
  <c r="Q4295" i="1"/>
  <c r="I4296" i="1" l="1"/>
  <c r="J4296" i="1" s="1"/>
  <c r="Q4296" i="1"/>
  <c r="I4297" i="1" l="1"/>
  <c r="J4297" i="1" s="1"/>
  <c r="Q4297" i="1"/>
  <c r="I4298" i="1" l="1"/>
  <c r="J4298" i="1" s="1"/>
  <c r="Q4298" i="1"/>
  <c r="I4299" i="1" l="1"/>
  <c r="J4299" i="1" s="1"/>
  <c r="Q4299" i="1"/>
  <c r="I4300" i="1" l="1"/>
  <c r="J4300" i="1" s="1"/>
  <c r="Q4300" i="1"/>
  <c r="I4301" i="1" l="1"/>
  <c r="J4301" i="1" s="1"/>
  <c r="Q4301" i="1"/>
  <c r="I4302" i="1" l="1"/>
  <c r="J4302" i="1" s="1"/>
  <c r="Q4302" i="1"/>
  <c r="I4303" i="1" l="1"/>
  <c r="J4303" i="1" s="1"/>
  <c r="Q4303" i="1"/>
  <c r="I4304" i="1" l="1"/>
  <c r="J4304" i="1" s="1"/>
  <c r="Q4304" i="1"/>
  <c r="I4305" i="1" l="1"/>
  <c r="J4305" i="1" s="1"/>
  <c r="Q4305" i="1"/>
  <c r="I4306" i="1" l="1"/>
  <c r="J4306" i="1" s="1"/>
  <c r="Q4306" i="1"/>
  <c r="I4307" i="1" l="1"/>
  <c r="J4307" i="1" s="1"/>
  <c r="Q4307" i="1"/>
  <c r="I4308" i="1" l="1"/>
  <c r="J4308" i="1" s="1"/>
  <c r="Q4308" i="1"/>
  <c r="I4309" i="1" l="1"/>
  <c r="J4309" i="1" s="1"/>
  <c r="Q4309" i="1"/>
  <c r="I4310" i="1" l="1"/>
  <c r="J4310" i="1" s="1"/>
  <c r="Q4310" i="1"/>
  <c r="I4311" i="1" l="1"/>
  <c r="J4311" i="1" s="1"/>
  <c r="Q4311" i="1"/>
  <c r="I4312" i="1" l="1"/>
  <c r="J4312" i="1" s="1"/>
  <c r="Q4312" i="1"/>
  <c r="I4313" i="1" l="1"/>
  <c r="J4313" i="1" s="1"/>
  <c r="Q4313" i="1"/>
  <c r="I4314" i="1" l="1"/>
  <c r="J4314" i="1" s="1"/>
  <c r="Q4314" i="1"/>
  <c r="I4315" i="1" l="1"/>
  <c r="J4315" i="1" s="1"/>
  <c r="Q4315" i="1"/>
  <c r="I4316" i="1" l="1"/>
  <c r="J4316" i="1" s="1"/>
  <c r="Q4316" i="1"/>
  <c r="I4317" i="1" l="1"/>
  <c r="J4317" i="1" s="1"/>
  <c r="Q4317" i="1"/>
  <c r="I4318" i="1" l="1"/>
  <c r="J4318" i="1" s="1"/>
  <c r="Q4318" i="1"/>
  <c r="I4319" i="1" l="1"/>
  <c r="J4319" i="1" s="1"/>
  <c r="Q4319" i="1"/>
  <c r="I4320" i="1" l="1"/>
  <c r="J4320" i="1" s="1"/>
  <c r="Q4320" i="1"/>
  <c r="I4321" i="1" l="1"/>
  <c r="J4321" i="1" s="1"/>
  <c r="Q4321" i="1"/>
  <c r="I4322" i="1" l="1"/>
  <c r="J4322" i="1" s="1"/>
  <c r="Q4322" i="1"/>
  <c r="I4323" i="1" l="1"/>
  <c r="J4323" i="1" s="1"/>
  <c r="Q4323" i="1"/>
  <c r="I4324" i="1" l="1"/>
  <c r="J4324" i="1" s="1"/>
  <c r="Q4324" i="1"/>
  <c r="I4325" i="1" l="1"/>
  <c r="J4325" i="1" s="1"/>
  <c r="Q4325" i="1"/>
  <c r="I4326" i="1" l="1"/>
  <c r="J4326" i="1" s="1"/>
  <c r="Q4326" i="1"/>
  <c r="I4327" i="1" l="1"/>
  <c r="J4327" i="1" s="1"/>
  <c r="Q4327" i="1"/>
  <c r="I4328" i="1" l="1"/>
  <c r="J4328" i="1" s="1"/>
  <c r="Q4328" i="1"/>
  <c r="I4329" i="1" l="1"/>
  <c r="J4329" i="1" s="1"/>
  <c r="Q4329" i="1"/>
  <c r="I4330" i="1" l="1"/>
  <c r="J4330" i="1" s="1"/>
  <c r="Q4330" i="1"/>
  <c r="I4331" i="1" l="1"/>
  <c r="J4331" i="1" s="1"/>
  <c r="Q4331" i="1"/>
  <c r="I4332" i="1" l="1"/>
  <c r="J4332" i="1" s="1"/>
  <c r="Q4332" i="1"/>
  <c r="I4333" i="1" l="1"/>
  <c r="J4333" i="1" s="1"/>
  <c r="Q4333" i="1"/>
  <c r="I4334" i="1" l="1"/>
  <c r="J4334" i="1" s="1"/>
  <c r="Q4334" i="1"/>
  <c r="I4335" i="1" l="1"/>
  <c r="J4335" i="1" s="1"/>
  <c r="Q4335" i="1"/>
  <c r="I4336" i="1" l="1"/>
  <c r="J4336" i="1" s="1"/>
  <c r="Q4336" i="1"/>
  <c r="I4337" i="1" l="1"/>
  <c r="J4337" i="1" s="1"/>
  <c r="Q4337" i="1"/>
  <c r="I4338" i="1" l="1"/>
  <c r="J4338" i="1" s="1"/>
  <c r="Q4338" i="1"/>
  <c r="I4339" i="1" l="1"/>
  <c r="J4339" i="1" s="1"/>
  <c r="Q4339" i="1"/>
  <c r="I4340" i="1" l="1"/>
  <c r="J4340" i="1" s="1"/>
  <c r="Q4340" i="1"/>
  <c r="I4341" i="1" l="1"/>
  <c r="J4341" i="1" s="1"/>
  <c r="Q4341" i="1"/>
  <c r="I4342" i="1" l="1"/>
  <c r="J4342" i="1" s="1"/>
  <c r="Q4342" i="1"/>
  <c r="I4343" i="1" l="1"/>
  <c r="J4343" i="1" s="1"/>
  <c r="Q4343" i="1"/>
  <c r="I4344" i="1" l="1"/>
  <c r="J4344" i="1" s="1"/>
  <c r="Q4344" i="1"/>
  <c r="I4345" i="1" l="1"/>
  <c r="J4345" i="1" s="1"/>
  <c r="Q4345" i="1"/>
  <c r="I4346" i="1" l="1"/>
  <c r="J4346" i="1" s="1"/>
  <c r="Q4346" i="1"/>
  <c r="I4347" i="1" l="1"/>
  <c r="J4347" i="1" s="1"/>
  <c r="Q4347" i="1"/>
  <c r="I4348" i="1" l="1"/>
  <c r="J4348" i="1" s="1"/>
  <c r="Q4348" i="1"/>
  <c r="I4349" i="1" l="1"/>
  <c r="J4349" i="1" s="1"/>
  <c r="Q4349" i="1"/>
  <c r="I4350" i="1" l="1"/>
  <c r="J4350" i="1" s="1"/>
  <c r="Q4350" i="1"/>
  <c r="I4351" i="1" l="1"/>
  <c r="J4351" i="1" s="1"/>
  <c r="Q4351" i="1"/>
  <c r="I4352" i="1" l="1"/>
  <c r="J4352" i="1" s="1"/>
  <c r="Q4352" i="1"/>
  <c r="I4353" i="1" l="1"/>
  <c r="J4353" i="1" s="1"/>
  <c r="Q4353" i="1"/>
  <c r="I4354" i="1" l="1"/>
  <c r="J4354" i="1" s="1"/>
  <c r="Q4354" i="1"/>
  <c r="I4355" i="1" l="1"/>
  <c r="J4355" i="1" s="1"/>
  <c r="Q4355" i="1"/>
  <c r="I4356" i="1" l="1"/>
  <c r="J4356" i="1" s="1"/>
  <c r="Q4356" i="1"/>
  <c r="I4357" i="1" l="1"/>
  <c r="J4357" i="1" s="1"/>
  <c r="Q4357" i="1"/>
  <c r="I4358" i="1" l="1"/>
  <c r="J4358" i="1" s="1"/>
  <c r="Q4358" i="1"/>
  <c r="I4359" i="1" l="1"/>
  <c r="J4359" i="1" s="1"/>
  <c r="Q4359" i="1"/>
  <c r="I4360" i="1" l="1"/>
  <c r="J4360" i="1" s="1"/>
  <c r="Q4360" i="1"/>
  <c r="I4361" i="1" l="1"/>
  <c r="J4361" i="1" s="1"/>
  <c r="Q4361" i="1"/>
  <c r="I4362" i="1" l="1"/>
  <c r="J4362" i="1" s="1"/>
  <c r="Q4362" i="1"/>
  <c r="I4363" i="1" l="1"/>
  <c r="J4363" i="1" s="1"/>
  <c r="Q4363" i="1"/>
  <c r="I4364" i="1" l="1"/>
  <c r="J4364" i="1" s="1"/>
  <c r="Q4364" i="1"/>
  <c r="I4365" i="1" l="1"/>
  <c r="J4365" i="1" s="1"/>
  <c r="Q4365" i="1"/>
  <c r="I4366" i="1" l="1"/>
  <c r="J4366" i="1" s="1"/>
  <c r="Q4366" i="1"/>
  <c r="I4367" i="1" l="1"/>
  <c r="J4367" i="1" s="1"/>
  <c r="Q4367" i="1"/>
  <c r="I4368" i="1" l="1"/>
  <c r="J4368" i="1" s="1"/>
  <c r="Q4368" i="1"/>
  <c r="I4369" i="1" l="1"/>
  <c r="J4369" i="1" s="1"/>
  <c r="Q4369" i="1"/>
  <c r="I4370" i="1" l="1"/>
  <c r="J4370" i="1" s="1"/>
  <c r="Q4370" i="1"/>
  <c r="I4371" i="1" l="1"/>
  <c r="J4371" i="1" s="1"/>
  <c r="Q4371" i="1"/>
  <c r="I4372" i="1" l="1"/>
  <c r="J4372" i="1" s="1"/>
  <c r="Q4372" i="1"/>
  <c r="I4373" i="1" l="1"/>
  <c r="J4373" i="1" s="1"/>
  <c r="Q4373" i="1"/>
  <c r="I4374" i="1" l="1"/>
  <c r="J4374" i="1" s="1"/>
  <c r="Q4374" i="1"/>
  <c r="I4375" i="1" l="1"/>
  <c r="J4375" i="1" s="1"/>
  <c r="Q4375" i="1"/>
  <c r="I4376" i="1" l="1"/>
  <c r="J4376" i="1" s="1"/>
  <c r="Q4376" i="1"/>
  <c r="I4377" i="1" l="1"/>
  <c r="J4377" i="1" s="1"/>
  <c r="Q4377" i="1"/>
  <c r="I4378" i="1" l="1"/>
  <c r="J4378" i="1" s="1"/>
  <c r="Q4378" i="1"/>
  <c r="I4379" i="1" l="1"/>
  <c r="J4379" i="1" s="1"/>
  <c r="Q4379" i="1"/>
  <c r="I4380" i="1" l="1"/>
  <c r="J4380" i="1" s="1"/>
  <c r="Q4380" i="1"/>
  <c r="I4381" i="1" l="1"/>
  <c r="J4381" i="1" s="1"/>
  <c r="Q4381" i="1"/>
  <c r="I4382" i="1" l="1"/>
  <c r="J4382" i="1" s="1"/>
  <c r="Q4382" i="1"/>
  <c r="I4383" i="1" l="1"/>
  <c r="J4383" i="1" s="1"/>
  <c r="Q4383" i="1"/>
  <c r="I4384" i="1" l="1"/>
  <c r="J4384" i="1" s="1"/>
  <c r="Q4384" i="1"/>
  <c r="I4385" i="1" l="1"/>
  <c r="J4385" i="1" s="1"/>
  <c r="Q4385" i="1"/>
  <c r="I4386" i="1" l="1"/>
  <c r="J4386" i="1" s="1"/>
  <c r="Q4386" i="1"/>
  <c r="I4387" i="1" l="1"/>
  <c r="J4387" i="1" s="1"/>
  <c r="Q4387" i="1"/>
  <c r="I4388" i="1" l="1"/>
  <c r="J4388" i="1" s="1"/>
  <c r="Q4388" i="1"/>
  <c r="I4389" i="1" l="1"/>
  <c r="J4389" i="1" s="1"/>
  <c r="Q4389" i="1"/>
  <c r="I4390" i="1" l="1"/>
  <c r="J4390" i="1" s="1"/>
  <c r="Q4390" i="1"/>
  <c r="I4391" i="1" l="1"/>
  <c r="J4391" i="1" s="1"/>
  <c r="Q4391" i="1"/>
  <c r="I4392" i="1" l="1"/>
  <c r="J4392" i="1" s="1"/>
  <c r="Q4392" i="1"/>
  <c r="I4393" i="1" l="1"/>
  <c r="J4393" i="1" s="1"/>
  <c r="Q4393" i="1"/>
  <c r="I4394" i="1" l="1"/>
  <c r="J4394" i="1" s="1"/>
  <c r="Q4394" i="1"/>
  <c r="I4395" i="1" l="1"/>
  <c r="J4395" i="1" s="1"/>
  <c r="Q4395" i="1"/>
  <c r="I4396" i="1" l="1"/>
  <c r="J4396" i="1" s="1"/>
  <c r="Q4396" i="1"/>
  <c r="I4397" i="1" l="1"/>
  <c r="J4397" i="1" s="1"/>
  <c r="Q4397" i="1"/>
  <c r="I4398" i="1" l="1"/>
  <c r="J4398" i="1" s="1"/>
  <c r="Q4398" i="1"/>
  <c r="I4399" i="1" l="1"/>
  <c r="J4399" i="1" s="1"/>
  <c r="Q4399" i="1"/>
  <c r="I4400" i="1" l="1"/>
  <c r="J4400" i="1" s="1"/>
  <c r="Q4400" i="1"/>
  <c r="I4401" i="1" l="1"/>
  <c r="J4401" i="1" s="1"/>
  <c r="Q4401" i="1"/>
  <c r="I4402" i="1" l="1"/>
  <c r="J4402" i="1" s="1"/>
  <c r="Q4402" i="1"/>
  <c r="I4403" i="1" l="1"/>
  <c r="J4403" i="1" s="1"/>
  <c r="Q4403" i="1"/>
  <c r="I4404" i="1" l="1"/>
  <c r="J4404" i="1" s="1"/>
  <c r="Q4404" i="1"/>
  <c r="I4405" i="1" l="1"/>
  <c r="J4405" i="1" s="1"/>
  <c r="Q4405" i="1"/>
  <c r="I4406" i="1" l="1"/>
  <c r="J4406" i="1" s="1"/>
  <c r="Q4406" i="1"/>
  <c r="I4407" i="1" l="1"/>
  <c r="J4407" i="1" s="1"/>
  <c r="Q4407" i="1"/>
  <c r="I4408" i="1" l="1"/>
  <c r="J4408" i="1" s="1"/>
  <c r="Q4408" i="1"/>
  <c r="I4409" i="1" l="1"/>
  <c r="J4409" i="1" s="1"/>
  <c r="Q4409" i="1"/>
  <c r="I4410" i="1" l="1"/>
  <c r="J4410" i="1" s="1"/>
  <c r="Q4410" i="1"/>
  <c r="I4411" i="1" l="1"/>
  <c r="J4411" i="1" s="1"/>
  <c r="Q4411" i="1"/>
  <c r="I4412" i="1" l="1"/>
  <c r="J4412" i="1" s="1"/>
  <c r="Q4412" i="1"/>
  <c r="I4413" i="1" l="1"/>
  <c r="J4413" i="1" s="1"/>
  <c r="Q4413" i="1"/>
  <c r="I4414" i="1" l="1"/>
  <c r="J4414" i="1" s="1"/>
  <c r="Q4414" i="1"/>
  <c r="I4415" i="1" l="1"/>
  <c r="J4415" i="1" s="1"/>
  <c r="Q4415" i="1"/>
  <c r="I4416" i="1" l="1"/>
  <c r="J4416" i="1" s="1"/>
  <c r="Q4416" i="1"/>
  <c r="I4417" i="1" l="1"/>
  <c r="J4417" i="1" s="1"/>
  <c r="Q4417" i="1"/>
  <c r="I4418" i="1" l="1"/>
  <c r="J4418" i="1" s="1"/>
  <c r="Q4418" i="1"/>
  <c r="I4419" i="1" l="1"/>
  <c r="J4419" i="1" s="1"/>
  <c r="Q4419" i="1"/>
  <c r="I4420" i="1" l="1"/>
  <c r="J4420" i="1" s="1"/>
  <c r="Q4420" i="1"/>
  <c r="I4421" i="1" l="1"/>
  <c r="J4421" i="1" s="1"/>
  <c r="Q4421" i="1"/>
  <c r="I4422" i="1" l="1"/>
  <c r="J4422" i="1" s="1"/>
  <c r="Q4422" i="1"/>
  <c r="I4423" i="1" l="1"/>
  <c r="J4423" i="1" s="1"/>
  <c r="Q4423" i="1"/>
  <c r="I4424" i="1" l="1"/>
  <c r="J4424" i="1" s="1"/>
  <c r="Q4424" i="1"/>
  <c r="I4425" i="1" l="1"/>
  <c r="J4425" i="1" s="1"/>
  <c r="Q4425" i="1"/>
  <c r="I4426" i="1" l="1"/>
  <c r="J4426" i="1" s="1"/>
  <c r="Q4426" i="1"/>
  <c r="I4427" i="1" l="1"/>
  <c r="J4427" i="1" s="1"/>
  <c r="Q4427" i="1"/>
  <c r="I4428" i="1" l="1"/>
  <c r="J4428" i="1" s="1"/>
  <c r="Q4428" i="1"/>
  <c r="I4429" i="1" l="1"/>
  <c r="J4429" i="1" s="1"/>
  <c r="Q4429" i="1"/>
  <c r="I4430" i="1" l="1"/>
  <c r="J4430" i="1" s="1"/>
  <c r="Q4430" i="1"/>
  <c r="I4431" i="1" l="1"/>
  <c r="J4431" i="1" s="1"/>
  <c r="Q4431" i="1"/>
  <c r="I4432" i="1" l="1"/>
  <c r="J4432" i="1" s="1"/>
  <c r="Q4432" i="1"/>
  <c r="I4433" i="1" l="1"/>
  <c r="J4433" i="1" s="1"/>
  <c r="Q4433" i="1"/>
  <c r="I4434" i="1" l="1"/>
  <c r="J4434" i="1" s="1"/>
  <c r="Q4434" i="1"/>
  <c r="I4435" i="1" l="1"/>
  <c r="J4435" i="1" s="1"/>
  <c r="Q4435" i="1"/>
  <c r="I4436" i="1" l="1"/>
  <c r="J4436" i="1" s="1"/>
  <c r="Q4436" i="1"/>
  <c r="I4437" i="1" l="1"/>
  <c r="J4437" i="1" s="1"/>
  <c r="Q4437" i="1"/>
  <c r="I4438" i="1" l="1"/>
  <c r="J4438" i="1" s="1"/>
  <c r="Q4438" i="1"/>
  <c r="I4439" i="1" l="1"/>
  <c r="J4439" i="1" s="1"/>
  <c r="Q4439" i="1"/>
  <c r="I4440" i="1" l="1"/>
  <c r="J4440" i="1" s="1"/>
  <c r="Q4440" i="1"/>
  <c r="I4441" i="1" l="1"/>
  <c r="J4441" i="1" s="1"/>
  <c r="Q4441" i="1"/>
  <c r="I4442" i="1" l="1"/>
  <c r="J4442" i="1" s="1"/>
  <c r="Q4442" i="1"/>
  <c r="I4443" i="1" l="1"/>
  <c r="J4443" i="1" s="1"/>
  <c r="Q4443" i="1"/>
  <c r="I4444" i="1" l="1"/>
  <c r="J4444" i="1" s="1"/>
  <c r="Q4444" i="1"/>
  <c r="I4445" i="1" l="1"/>
  <c r="J4445" i="1" s="1"/>
  <c r="Q4445" i="1"/>
  <c r="I4446" i="1" l="1"/>
  <c r="J4446" i="1" s="1"/>
  <c r="Q4446" i="1"/>
  <c r="I4447" i="1" l="1"/>
  <c r="J4447" i="1" s="1"/>
  <c r="Q4447" i="1"/>
  <c r="I4448" i="1" l="1"/>
  <c r="J4448" i="1" s="1"/>
  <c r="Q4448" i="1"/>
  <c r="I4449" i="1" l="1"/>
  <c r="J4449" i="1" s="1"/>
  <c r="Q4449" i="1"/>
  <c r="I4450" i="1" l="1"/>
  <c r="J4450" i="1" s="1"/>
  <c r="Q4450" i="1"/>
  <c r="I4451" i="1" l="1"/>
  <c r="J4451" i="1" s="1"/>
  <c r="Q4451" i="1"/>
  <c r="I4452" i="1" l="1"/>
  <c r="J4452" i="1" s="1"/>
  <c r="Q4452" i="1"/>
  <c r="I4453" i="1" l="1"/>
  <c r="J4453" i="1" s="1"/>
  <c r="Q4453" i="1"/>
  <c r="I4454" i="1" l="1"/>
  <c r="J4454" i="1" s="1"/>
  <c r="Q4454" i="1"/>
  <c r="I4455" i="1" l="1"/>
  <c r="J4455" i="1" s="1"/>
  <c r="Q4455" i="1"/>
  <c r="I4456" i="1" l="1"/>
  <c r="J4456" i="1" s="1"/>
  <c r="Q4456" i="1"/>
  <c r="I4457" i="1" l="1"/>
  <c r="J4457" i="1" s="1"/>
  <c r="Q4457" i="1"/>
  <c r="I4458" i="1" l="1"/>
  <c r="J4458" i="1" s="1"/>
  <c r="Q4458" i="1"/>
  <c r="I4459" i="1" l="1"/>
  <c r="J4459" i="1" s="1"/>
  <c r="Q4459" i="1"/>
  <c r="I4460" i="1" l="1"/>
  <c r="J4460" i="1" s="1"/>
  <c r="Q4460" i="1"/>
  <c r="I4461" i="1" l="1"/>
  <c r="J4461" i="1" s="1"/>
  <c r="Q4461" i="1"/>
  <c r="I4462" i="1" l="1"/>
  <c r="J4462" i="1" s="1"/>
  <c r="Q4462" i="1"/>
  <c r="I4463" i="1" l="1"/>
  <c r="J4463" i="1" s="1"/>
  <c r="Q4463" i="1"/>
  <c r="I4464" i="1" l="1"/>
  <c r="J4464" i="1" s="1"/>
  <c r="Q4464" i="1"/>
  <c r="I4465" i="1" l="1"/>
  <c r="J4465" i="1" s="1"/>
  <c r="Q4465" i="1"/>
  <c r="I4466" i="1" l="1"/>
  <c r="J4466" i="1" s="1"/>
  <c r="Q4466" i="1"/>
  <c r="I4467" i="1" l="1"/>
  <c r="J4467" i="1" s="1"/>
  <c r="Q4467" i="1"/>
  <c r="I4468" i="1" l="1"/>
  <c r="J4468" i="1" s="1"/>
  <c r="Q4468" i="1"/>
  <c r="I4469" i="1" l="1"/>
  <c r="J4469" i="1" s="1"/>
  <c r="Q4469" i="1"/>
  <c r="I4470" i="1" l="1"/>
  <c r="J4470" i="1" s="1"/>
  <c r="Q4470" i="1"/>
  <c r="I4471" i="1" l="1"/>
  <c r="J4471" i="1" s="1"/>
  <c r="Q4471" i="1"/>
  <c r="I4472" i="1" l="1"/>
  <c r="J4472" i="1" s="1"/>
  <c r="Q4472" i="1"/>
  <c r="I4473" i="1" l="1"/>
  <c r="J4473" i="1" s="1"/>
  <c r="Q4473" i="1"/>
  <c r="I4474" i="1" l="1"/>
  <c r="J4474" i="1" s="1"/>
  <c r="Q4474" i="1"/>
  <c r="I4475" i="1" l="1"/>
  <c r="J4475" i="1" s="1"/>
  <c r="Q4475" i="1"/>
  <c r="I4476" i="1" l="1"/>
  <c r="J4476" i="1" s="1"/>
  <c r="Q4476" i="1"/>
  <c r="I4477" i="1" l="1"/>
  <c r="J4477" i="1" s="1"/>
  <c r="Q4477" i="1"/>
  <c r="I4478" i="1" l="1"/>
  <c r="J4478" i="1" s="1"/>
  <c r="Q4478" i="1"/>
  <c r="I4479" i="1" l="1"/>
  <c r="J4479" i="1" s="1"/>
  <c r="Q4479" i="1"/>
  <c r="I4480" i="1" l="1"/>
  <c r="J4480" i="1" s="1"/>
  <c r="Q4480" i="1"/>
  <c r="I4481" i="1" l="1"/>
  <c r="J4481" i="1" s="1"/>
  <c r="Q4481" i="1"/>
  <c r="I4482" i="1" l="1"/>
  <c r="J4482" i="1" s="1"/>
  <c r="Q4482" i="1"/>
  <c r="I4483" i="1" l="1"/>
  <c r="J4483" i="1" s="1"/>
  <c r="Q4483" i="1"/>
  <c r="I4484" i="1" l="1"/>
  <c r="J4484" i="1" s="1"/>
  <c r="Q4484" i="1"/>
  <c r="I4485" i="1" l="1"/>
  <c r="J4485" i="1" s="1"/>
  <c r="Q4485" i="1"/>
  <c r="I4486" i="1" l="1"/>
  <c r="J4486" i="1" s="1"/>
  <c r="Q4486" i="1"/>
  <c r="I4487" i="1" l="1"/>
  <c r="J4487" i="1" s="1"/>
  <c r="Q4487" i="1"/>
  <c r="I4488" i="1" l="1"/>
  <c r="J4488" i="1" s="1"/>
  <c r="Q4488" i="1"/>
  <c r="I4489" i="1" l="1"/>
  <c r="J4489" i="1" s="1"/>
  <c r="Q4489" i="1"/>
  <c r="I4490" i="1" l="1"/>
  <c r="J4490" i="1" s="1"/>
  <c r="Q4490" i="1"/>
  <c r="I4491" i="1" l="1"/>
  <c r="J4491" i="1" s="1"/>
  <c r="Q4491" i="1"/>
  <c r="I4492" i="1" l="1"/>
  <c r="J4492" i="1" s="1"/>
  <c r="Q4492" i="1"/>
  <c r="I4493" i="1" l="1"/>
  <c r="J4493" i="1" s="1"/>
  <c r="Q4493" i="1"/>
  <c r="I4494" i="1" l="1"/>
  <c r="J4494" i="1" s="1"/>
  <c r="Q4494" i="1"/>
  <c r="I4495" i="1" l="1"/>
  <c r="J4495" i="1" s="1"/>
  <c r="Q4495" i="1"/>
  <c r="I4496" i="1" l="1"/>
  <c r="J4496" i="1" s="1"/>
  <c r="Q4496" i="1"/>
  <c r="I4497" i="1" l="1"/>
  <c r="J4497" i="1" s="1"/>
  <c r="Q4497" i="1"/>
  <c r="I4498" i="1" l="1"/>
  <c r="J4498" i="1" s="1"/>
  <c r="Q4498" i="1"/>
  <c r="I4499" i="1" l="1"/>
  <c r="J4499" i="1" s="1"/>
  <c r="Q4499" i="1"/>
  <c r="I4500" i="1" l="1"/>
  <c r="J4500" i="1" s="1"/>
  <c r="Q4500" i="1"/>
  <c r="I4501" i="1" l="1"/>
  <c r="J4501" i="1" s="1"/>
  <c r="Q4501" i="1"/>
  <c r="I4502" i="1" l="1"/>
  <c r="J4502" i="1" s="1"/>
  <c r="Q4502" i="1"/>
  <c r="I4503" i="1" l="1"/>
  <c r="J4503" i="1" s="1"/>
  <c r="Q4503" i="1"/>
  <c r="I4504" i="1" l="1"/>
  <c r="J4504" i="1" s="1"/>
  <c r="Q4504" i="1"/>
  <c r="I4505" i="1" l="1"/>
  <c r="J4505" i="1" s="1"/>
  <c r="Q4505" i="1"/>
  <c r="I4506" i="1" l="1"/>
  <c r="J4506" i="1" s="1"/>
  <c r="Q4506" i="1"/>
  <c r="I4507" i="1" l="1"/>
  <c r="J4507" i="1" s="1"/>
  <c r="Q4507" i="1"/>
  <c r="I4508" i="1" l="1"/>
  <c r="J4508" i="1" s="1"/>
  <c r="Q4508" i="1"/>
  <c r="I4509" i="1" l="1"/>
  <c r="J4509" i="1" s="1"/>
  <c r="Q4509" i="1"/>
  <c r="I4510" i="1" l="1"/>
  <c r="J4510" i="1" s="1"/>
  <c r="Q4510" i="1"/>
  <c r="I4511" i="1" l="1"/>
  <c r="J4511" i="1" s="1"/>
  <c r="Q4511" i="1"/>
  <c r="I4512" i="1" l="1"/>
  <c r="J4512" i="1" s="1"/>
  <c r="Q4512" i="1"/>
  <c r="I4513" i="1" l="1"/>
  <c r="J4513" i="1" s="1"/>
  <c r="Q4513" i="1"/>
  <c r="I4514" i="1" l="1"/>
  <c r="J4514" i="1" s="1"/>
  <c r="Q4514" i="1"/>
  <c r="I4515" i="1" l="1"/>
  <c r="J4515" i="1" s="1"/>
  <c r="Q4515" i="1"/>
  <c r="I4516" i="1" l="1"/>
  <c r="J4516" i="1" s="1"/>
  <c r="Q4516" i="1"/>
  <c r="I4517" i="1" l="1"/>
  <c r="J4517" i="1" s="1"/>
  <c r="Q4517" i="1"/>
  <c r="I4518" i="1" l="1"/>
  <c r="J4518" i="1" s="1"/>
  <c r="Q4518" i="1"/>
  <c r="I4519" i="1" l="1"/>
  <c r="J4519" i="1" s="1"/>
  <c r="Q4519" i="1"/>
  <c r="I4520" i="1" l="1"/>
  <c r="J4520" i="1" s="1"/>
  <c r="Q4520" i="1"/>
  <c r="I4521" i="1" l="1"/>
  <c r="J4521" i="1" s="1"/>
  <c r="Q4521" i="1"/>
  <c r="I4522" i="1" l="1"/>
  <c r="J4522" i="1" s="1"/>
  <c r="Q4522" i="1"/>
  <c r="I4523" i="1" l="1"/>
  <c r="J4523" i="1" s="1"/>
  <c r="Q4523" i="1"/>
  <c r="I4524" i="1" l="1"/>
  <c r="J4524" i="1" s="1"/>
  <c r="Q4524" i="1"/>
  <c r="I4525" i="1" l="1"/>
  <c r="J4525" i="1" s="1"/>
  <c r="Q4525" i="1"/>
  <c r="I4526" i="1" l="1"/>
  <c r="J4526" i="1" s="1"/>
  <c r="Q4526" i="1"/>
  <c r="I4527" i="1" l="1"/>
  <c r="J4527" i="1" s="1"/>
  <c r="Q4527" i="1"/>
  <c r="I4528" i="1" l="1"/>
  <c r="J4528" i="1" s="1"/>
  <c r="Q4528" i="1"/>
  <c r="I4529" i="1" l="1"/>
  <c r="J4529" i="1" s="1"/>
  <c r="Q4529" i="1"/>
  <c r="I4530" i="1" l="1"/>
  <c r="J4530" i="1" s="1"/>
  <c r="Q4530" i="1"/>
  <c r="I4531" i="1" l="1"/>
  <c r="J4531" i="1" s="1"/>
  <c r="Q4531" i="1"/>
  <c r="I4532" i="1" l="1"/>
  <c r="J4532" i="1" s="1"/>
  <c r="Q4532" i="1"/>
  <c r="I4533" i="1" l="1"/>
  <c r="J4533" i="1" s="1"/>
  <c r="Q4533" i="1"/>
  <c r="I4534" i="1" l="1"/>
  <c r="J4534" i="1" s="1"/>
  <c r="Q4534" i="1"/>
  <c r="I4535" i="1" l="1"/>
  <c r="J4535" i="1" s="1"/>
  <c r="Q4535" i="1"/>
  <c r="I4536" i="1" l="1"/>
  <c r="J4536" i="1" s="1"/>
  <c r="Q4536" i="1"/>
  <c r="I4537" i="1" l="1"/>
  <c r="J4537" i="1" s="1"/>
  <c r="Q4537" i="1"/>
  <c r="I4538" i="1" l="1"/>
  <c r="J4538" i="1" s="1"/>
  <c r="Q4538" i="1"/>
  <c r="I4539" i="1" l="1"/>
  <c r="J4539" i="1" s="1"/>
  <c r="Q4539" i="1"/>
  <c r="I4540" i="1" l="1"/>
  <c r="J4540" i="1" s="1"/>
  <c r="Q4540" i="1"/>
  <c r="I4541" i="1" l="1"/>
  <c r="J4541" i="1" s="1"/>
  <c r="Q4541" i="1"/>
  <c r="I4542" i="1" l="1"/>
  <c r="J4542" i="1" s="1"/>
  <c r="Q4542" i="1"/>
  <c r="I4543" i="1" l="1"/>
  <c r="J4543" i="1" s="1"/>
  <c r="Q4543" i="1"/>
  <c r="I4544" i="1" l="1"/>
  <c r="J4544" i="1" s="1"/>
  <c r="Q4544" i="1"/>
  <c r="I4545" i="1" l="1"/>
  <c r="J4545" i="1" s="1"/>
  <c r="Q4545" i="1"/>
  <c r="I4546" i="1" l="1"/>
  <c r="J4546" i="1" s="1"/>
  <c r="Q4546" i="1"/>
  <c r="I4547" i="1" l="1"/>
  <c r="J4547" i="1" s="1"/>
  <c r="Q4547" i="1"/>
  <c r="I4548" i="1" l="1"/>
  <c r="J4548" i="1" s="1"/>
  <c r="Q4548" i="1"/>
  <c r="I4549" i="1" l="1"/>
  <c r="J4549" i="1" s="1"/>
  <c r="Q4549" i="1"/>
  <c r="I4550" i="1" l="1"/>
  <c r="J4550" i="1" s="1"/>
  <c r="Q4550" i="1"/>
  <c r="I4551" i="1" l="1"/>
  <c r="J4551" i="1" s="1"/>
  <c r="Q4551" i="1"/>
  <c r="I4552" i="1" l="1"/>
  <c r="J4552" i="1" s="1"/>
  <c r="Q4552" i="1"/>
  <c r="I4553" i="1" l="1"/>
  <c r="J4553" i="1" s="1"/>
  <c r="Q4553" i="1"/>
  <c r="I4554" i="1" l="1"/>
  <c r="J4554" i="1" s="1"/>
  <c r="Q4554" i="1"/>
  <c r="I4555" i="1" l="1"/>
  <c r="J4555" i="1" s="1"/>
  <c r="Q4555" i="1"/>
  <c r="I4556" i="1" l="1"/>
  <c r="J4556" i="1" s="1"/>
  <c r="Q4556" i="1"/>
  <c r="I4557" i="1" l="1"/>
  <c r="J4557" i="1" s="1"/>
  <c r="Q4557" i="1"/>
  <c r="I4558" i="1" l="1"/>
  <c r="J4558" i="1" s="1"/>
  <c r="Q4558" i="1"/>
  <c r="I4559" i="1" l="1"/>
  <c r="J4559" i="1" s="1"/>
  <c r="Q4559" i="1"/>
  <c r="I4560" i="1" l="1"/>
  <c r="J4560" i="1" s="1"/>
  <c r="Q4560" i="1"/>
  <c r="I4561" i="1" l="1"/>
  <c r="J4561" i="1" s="1"/>
  <c r="Q4561" i="1"/>
  <c r="I4562" i="1" l="1"/>
  <c r="J4562" i="1" s="1"/>
  <c r="Q4562" i="1"/>
  <c r="I4563" i="1" l="1"/>
  <c r="J4563" i="1" s="1"/>
  <c r="Q4563" i="1"/>
  <c r="I4564" i="1" l="1"/>
  <c r="J4564" i="1" s="1"/>
  <c r="Q4564" i="1"/>
  <c r="I4565" i="1" l="1"/>
  <c r="J4565" i="1" s="1"/>
  <c r="Q4565" i="1"/>
  <c r="I4566" i="1" l="1"/>
  <c r="J4566" i="1" s="1"/>
  <c r="Q4566" i="1"/>
  <c r="I4567" i="1" l="1"/>
  <c r="J4567" i="1" s="1"/>
  <c r="Q4567" i="1"/>
  <c r="I4568" i="1" l="1"/>
  <c r="J4568" i="1" s="1"/>
  <c r="Q4568" i="1"/>
  <c r="I4569" i="1" l="1"/>
  <c r="J4569" i="1" s="1"/>
  <c r="Q4569" i="1"/>
  <c r="I4570" i="1" l="1"/>
  <c r="J4570" i="1" s="1"/>
  <c r="Q4570" i="1"/>
  <c r="I4571" i="1" l="1"/>
  <c r="J4571" i="1" s="1"/>
  <c r="Q4571" i="1"/>
  <c r="I4572" i="1" l="1"/>
  <c r="J4572" i="1" s="1"/>
  <c r="Q4572" i="1"/>
  <c r="I4573" i="1" l="1"/>
  <c r="J4573" i="1" s="1"/>
  <c r="Q4573" i="1"/>
  <c r="I4574" i="1" l="1"/>
  <c r="J4574" i="1" s="1"/>
  <c r="Q4574" i="1"/>
  <c r="I4575" i="1" l="1"/>
  <c r="J4575" i="1" s="1"/>
  <c r="Q4575" i="1"/>
  <c r="I4576" i="1" l="1"/>
  <c r="J4576" i="1" s="1"/>
  <c r="Q4576" i="1"/>
  <c r="I4577" i="1" l="1"/>
  <c r="J4577" i="1" s="1"/>
  <c r="Q4577" i="1"/>
  <c r="I4578" i="1" l="1"/>
  <c r="J4578" i="1" s="1"/>
  <c r="Q4578" i="1"/>
  <c r="I4579" i="1" l="1"/>
  <c r="J4579" i="1" s="1"/>
  <c r="Q4579" i="1"/>
  <c r="I4580" i="1" l="1"/>
  <c r="J4580" i="1" s="1"/>
  <c r="Q4580" i="1"/>
  <c r="I4581" i="1" l="1"/>
  <c r="J4581" i="1" s="1"/>
  <c r="Q4581" i="1"/>
  <c r="I4582" i="1" l="1"/>
  <c r="J4582" i="1" s="1"/>
  <c r="Q4582" i="1"/>
  <c r="I4583" i="1" l="1"/>
  <c r="J4583" i="1" s="1"/>
  <c r="Q4583" i="1"/>
  <c r="I4584" i="1" l="1"/>
  <c r="J4584" i="1" s="1"/>
  <c r="Q4584" i="1"/>
  <c r="I4585" i="1" l="1"/>
  <c r="J4585" i="1" s="1"/>
  <c r="Q4585" i="1"/>
  <c r="I4586" i="1" l="1"/>
  <c r="J4586" i="1" s="1"/>
  <c r="Q4586" i="1"/>
  <c r="I4587" i="1" l="1"/>
  <c r="J4587" i="1" s="1"/>
  <c r="Q4587" i="1"/>
  <c r="I4588" i="1" l="1"/>
  <c r="J4588" i="1" s="1"/>
  <c r="Q4588" i="1"/>
  <c r="I4589" i="1" l="1"/>
  <c r="J4589" i="1" s="1"/>
  <c r="Q4589" i="1"/>
  <c r="I4590" i="1" l="1"/>
  <c r="J4590" i="1" s="1"/>
  <c r="Q4590" i="1"/>
  <c r="I4591" i="1" l="1"/>
  <c r="J4591" i="1" s="1"/>
  <c r="Q4591" i="1"/>
  <c r="I4592" i="1" l="1"/>
  <c r="J4592" i="1" s="1"/>
  <c r="Q4592" i="1"/>
  <c r="I4593" i="1" l="1"/>
  <c r="J4593" i="1" s="1"/>
  <c r="Q4593" i="1"/>
  <c r="I4594" i="1" l="1"/>
  <c r="J4594" i="1" s="1"/>
  <c r="Q4594" i="1"/>
  <c r="I4595" i="1" l="1"/>
  <c r="J4595" i="1" s="1"/>
  <c r="Q4595" i="1"/>
  <c r="I4596" i="1" l="1"/>
  <c r="J4596" i="1" s="1"/>
  <c r="Q4596" i="1"/>
  <c r="I4597" i="1" l="1"/>
  <c r="J4597" i="1" s="1"/>
  <c r="Q4597" i="1"/>
  <c r="I4598" i="1" l="1"/>
  <c r="J4598" i="1" s="1"/>
  <c r="Q4598" i="1"/>
  <c r="I4599" i="1" l="1"/>
  <c r="J4599" i="1" s="1"/>
  <c r="Q4599" i="1"/>
  <c r="I4600" i="1" l="1"/>
  <c r="J4600" i="1" s="1"/>
  <c r="Q4600" i="1"/>
  <c r="I4601" i="1" l="1"/>
  <c r="J4601" i="1" s="1"/>
  <c r="Q4601" i="1"/>
  <c r="I4602" i="1" l="1"/>
  <c r="J4602" i="1" s="1"/>
  <c r="Q4602" i="1"/>
  <c r="I4603" i="1" l="1"/>
  <c r="J4603" i="1" s="1"/>
  <c r="Q4603" i="1"/>
  <c r="I4604" i="1" l="1"/>
  <c r="J4604" i="1" s="1"/>
  <c r="Q4604" i="1"/>
  <c r="I4605" i="1" l="1"/>
  <c r="J4605" i="1" s="1"/>
  <c r="Q4605" i="1"/>
  <c r="I4606" i="1" l="1"/>
  <c r="J4606" i="1" s="1"/>
  <c r="Q4606" i="1"/>
  <c r="I4607" i="1" l="1"/>
  <c r="J4607" i="1" s="1"/>
  <c r="Q4607" i="1"/>
  <c r="I4608" i="1" l="1"/>
  <c r="J4608" i="1" s="1"/>
  <c r="Q4608" i="1"/>
  <c r="I4609" i="1" l="1"/>
  <c r="J4609" i="1" s="1"/>
  <c r="Q4609" i="1"/>
  <c r="I4610" i="1" l="1"/>
  <c r="J4610" i="1" s="1"/>
  <c r="Q4610" i="1"/>
  <c r="I4611" i="1" l="1"/>
  <c r="J4611" i="1" s="1"/>
  <c r="Q4611" i="1"/>
  <c r="I4612" i="1" l="1"/>
  <c r="J4612" i="1" s="1"/>
  <c r="Q4612" i="1"/>
  <c r="I4613" i="1" l="1"/>
  <c r="J4613" i="1" s="1"/>
  <c r="Q4613" i="1"/>
  <c r="I4614" i="1" l="1"/>
  <c r="J4614" i="1" s="1"/>
  <c r="Q4614" i="1"/>
  <c r="I4615" i="1" l="1"/>
  <c r="J4615" i="1" s="1"/>
  <c r="Q4615" i="1"/>
  <c r="I4616" i="1" l="1"/>
  <c r="J4616" i="1" s="1"/>
  <c r="Q4616" i="1"/>
  <c r="I4617" i="1" l="1"/>
  <c r="J4617" i="1" s="1"/>
  <c r="Q4617" i="1"/>
  <c r="I4618" i="1" l="1"/>
  <c r="J4618" i="1" s="1"/>
  <c r="Q4618" i="1"/>
  <c r="I4619" i="1" l="1"/>
  <c r="J4619" i="1" s="1"/>
  <c r="Q4619" i="1"/>
  <c r="I4620" i="1" l="1"/>
  <c r="J4620" i="1" s="1"/>
  <c r="Q4620" i="1"/>
  <c r="I4621" i="1" l="1"/>
  <c r="J4621" i="1" s="1"/>
  <c r="Q4621" i="1"/>
  <c r="I4622" i="1" l="1"/>
  <c r="J4622" i="1" s="1"/>
  <c r="Q4622" i="1"/>
  <c r="I4623" i="1" l="1"/>
  <c r="J4623" i="1" s="1"/>
  <c r="Q4623" i="1"/>
  <c r="I4624" i="1" l="1"/>
  <c r="J4624" i="1" s="1"/>
  <c r="Q4624" i="1"/>
  <c r="I4625" i="1" l="1"/>
  <c r="J4625" i="1" s="1"/>
  <c r="Q4625" i="1"/>
  <c r="I4626" i="1" l="1"/>
  <c r="J4626" i="1" s="1"/>
  <c r="Q4626" i="1"/>
  <c r="I4627" i="1" l="1"/>
  <c r="J4627" i="1" s="1"/>
  <c r="Q4627" i="1"/>
  <c r="I4628" i="1" l="1"/>
  <c r="J4628" i="1" s="1"/>
  <c r="Q4628" i="1"/>
  <c r="I4629" i="1" l="1"/>
  <c r="J4629" i="1" s="1"/>
  <c r="Q4629" i="1"/>
  <c r="I4630" i="1" l="1"/>
  <c r="J4630" i="1" s="1"/>
  <c r="Q4630" i="1"/>
  <c r="I4631" i="1" l="1"/>
  <c r="J4631" i="1" s="1"/>
  <c r="Q4631" i="1"/>
  <c r="I4632" i="1" l="1"/>
  <c r="J4632" i="1" s="1"/>
  <c r="Q4632" i="1"/>
  <c r="I4633" i="1" l="1"/>
  <c r="J4633" i="1" s="1"/>
  <c r="Q4633" i="1"/>
  <c r="I4634" i="1" l="1"/>
  <c r="J4634" i="1" s="1"/>
  <c r="Q4634" i="1"/>
  <c r="I4635" i="1" l="1"/>
  <c r="J4635" i="1" s="1"/>
  <c r="Q4635" i="1"/>
  <c r="I4636" i="1" l="1"/>
  <c r="J4636" i="1" s="1"/>
  <c r="Q4636" i="1"/>
  <c r="I4637" i="1" l="1"/>
  <c r="J4637" i="1" s="1"/>
  <c r="Q4637" i="1"/>
  <c r="I4638" i="1" l="1"/>
  <c r="J4638" i="1" s="1"/>
  <c r="Q4638" i="1"/>
  <c r="I4639" i="1" l="1"/>
  <c r="J4639" i="1" s="1"/>
  <c r="Q4639" i="1"/>
  <c r="I4640" i="1" l="1"/>
  <c r="J4640" i="1" s="1"/>
  <c r="Q4640" i="1"/>
  <c r="I4641" i="1" l="1"/>
  <c r="J4641" i="1" s="1"/>
  <c r="Q4641" i="1"/>
  <c r="I4642" i="1" l="1"/>
  <c r="J4642" i="1" s="1"/>
  <c r="Q4642" i="1"/>
  <c r="I4643" i="1" l="1"/>
  <c r="J4643" i="1" s="1"/>
  <c r="Q4643" i="1"/>
  <c r="I4644" i="1" l="1"/>
  <c r="J4644" i="1" s="1"/>
  <c r="Q4644" i="1"/>
  <c r="I4645" i="1" l="1"/>
  <c r="J4645" i="1" s="1"/>
  <c r="Q4645" i="1"/>
  <c r="I4646" i="1" l="1"/>
  <c r="J4646" i="1" s="1"/>
  <c r="Q4646" i="1"/>
  <c r="I4647" i="1" l="1"/>
  <c r="J4647" i="1" s="1"/>
  <c r="Q4647" i="1"/>
  <c r="I4648" i="1" l="1"/>
  <c r="J4648" i="1" s="1"/>
  <c r="Q4648" i="1"/>
  <c r="I4649" i="1" l="1"/>
  <c r="J4649" i="1" s="1"/>
  <c r="Q4649" i="1"/>
  <c r="I4650" i="1" l="1"/>
  <c r="J4650" i="1" s="1"/>
  <c r="Q4650" i="1"/>
  <c r="I4651" i="1" l="1"/>
  <c r="J4651" i="1" s="1"/>
  <c r="Q4651" i="1"/>
  <c r="I4652" i="1" l="1"/>
  <c r="J4652" i="1" s="1"/>
  <c r="Q4652" i="1"/>
  <c r="I4653" i="1" l="1"/>
  <c r="J4653" i="1" s="1"/>
  <c r="Q4653" i="1"/>
  <c r="I4654" i="1" l="1"/>
  <c r="J4654" i="1" s="1"/>
  <c r="Q4654" i="1"/>
  <c r="I4655" i="1" l="1"/>
  <c r="J4655" i="1" s="1"/>
  <c r="Q4655" i="1"/>
  <c r="I4656" i="1" l="1"/>
  <c r="J4656" i="1" s="1"/>
  <c r="Q4656" i="1"/>
  <c r="I4657" i="1" l="1"/>
  <c r="J4657" i="1" s="1"/>
  <c r="Q4657" i="1"/>
  <c r="I4658" i="1" l="1"/>
  <c r="J4658" i="1" s="1"/>
  <c r="Q4658" i="1"/>
  <c r="I4659" i="1" l="1"/>
  <c r="J4659" i="1" s="1"/>
  <c r="Q4659" i="1"/>
  <c r="I4660" i="1" l="1"/>
  <c r="J4660" i="1" s="1"/>
  <c r="Q4660" i="1"/>
  <c r="I4661" i="1" l="1"/>
  <c r="J4661" i="1" s="1"/>
  <c r="Q4661" i="1"/>
  <c r="I4662" i="1" l="1"/>
  <c r="J4662" i="1" s="1"/>
  <c r="Q4662" i="1"/>
  <c r="I4663" i="1" l="1"/>
  <c r="J4663" i="1" s="1"/>
  <c r="Q4663" i="1"/>
  <c r="I4664" i="1" l="1"/>
  <c r="J4664" i="1" s="1"/>
  <c r="Q4664" i="1"/>
  <c r="I4665" i="1" l="1"/>
  <c r="J4665" i="1" s="1"/>
  <c r="Q4665" i="1"/>
  <c r="I4666" i="1" l="1"/>
  <c r="J4666" i="1" s="1"/>
  <c r="Q4666" i="1"/>
  <c r="I4667" i="1" l="1"/>
  <c r="J4667" i="1" s="1"/>
  <c r="Q4667" i="1"/>
  <c r="I4668" i="1" l="1"/>
  <c r="J4668" i="1" s="1"/>
  <c r="Q4668" i="1"/>
  <c r="I4669" i="1" l="1"/>
  <c r="J4669" i="1" s="1"/>
  <c r="Q4669" i="1"/>
  <c r="I4670" i="1" l="1"/>
  <c r="J4670" i="1" s="1"/>
  <c r="Q4670" i="1"/>
  <c r="I4671" i="1" l="1"/>
  <c r="J4671" i="1" s="1"/>
  <c r="Q4671" i="1"/>
  <c r="I4672" i="1" l="1"/>
  <c r="J4672" i="1" s="1"/>
  <c r="Q4672" i="1"/>
  <c r="I4673" i="1" l="1"/>
  <c r="J4673" i="1" s="1"/>
  <c r="Q4673" i="1"/>
  <c r="I4674" i="1" l="1"/>
  <c r="J4674" i="1" s="1"/>
  <c r="Q4674" i="1"/>
  <c r="I4675" i="1" l="1"/>
  <c r="J4675" i="1" s="1"/>
  <c r="Q4675" i="1"/>
  <c r="I4676" i="1" l="1"/>
  <c r="J4676" i="1" s="1"/>
  <c r="Q4676" i="1"/>
  <c r="I4677" i="1" l="1"/>
  <c r="J4677" i="1" s="1"/>
  <c r="Q4677" i="1"/>
  <c r="I4678" i="1" l="1"/>
  <c r="J4678" i="1" s="1"/>
  <c r="Q4678" i="1"/>
  <c r="I4679" i="1" l="1"/>
  <c r="J4679" i="1" s="1"/>
  <c r="Q4679" i="1"/>
  <c r="I4680" i="1" l="1"/>
  <c r="J4680" i="1" s="1"/>
  <c r="Q4680" i="1"/>
  <c r="I4681" i="1" l="1"/>
  <c r="J4681" i="1" s="1"/>
  <c r="Q4681" i="1"/>
  <c r="I4682" i="1" l="1"/>
  <c r="J4682" i="1" s="1"/>
  <c r="Q4682" i="1"/>
  <c r="I4683" i="1" l="1"/>
  <c r="J4683" i="1" s="1"/>
  <c r="Q4683" i="1"/>
  <c r="I4684" i="1" l="1"/>
  <c r="J4684" i="1" s="1"/>
  <c r="Q4684" i="1"/>
  <c r="I4685" i="1" l="1"/>
  <c r="J4685" i="1" s="1"/>
  <c r="Q4685" i="1"/>
  <c r="I4686" i="1" l="1"/>
  <c r="J4686" i="1" s="1"/>
  <c r="Q4686" i="1"/>
  <c r="I4687" i="1" l="1"/>
  <c r="J4687" i="1" s="1"/>
  <c r="Q4687" i="1"/>
  <c r="I4688" i="1" l="1"/>
  <c r="J4688" i="1" s="1"/>
  <c r="Q4688" i="1"/>
  <c r="I4689" i="1" l="1"/>
  <c r="J4689" i="1" s="1"/>
  <c r="Q4689" i="1"/>
  <c r="I4690" i="1" l="1"/>
  <c r="J4690" i="1" s="1"/>
  <c r="Q4690" i="1"/>
  <c r="I4691" i="1" l="1"/>
  <c r="J4691" i="1" s="1"/>
  <c r="Q4691" i="1"/>
  <c r="I4692" i="1" l="1"/>
  <c r="J4692" i="1" s="1"/>
  <c r="Q4692" i="1"/>
  <c r="I4693" i="1" l="1"/>
  <c r="J4693" i="1" s="1"/>
  <c r="Q4693" i="1"/>
  <c r="I4694" i="1" l="1"/>
  <c r="J4694" i="1" s="1"/>
  <c r="Q4694" i="1"/>
  <c r="I4695" i="1" l="1"/>
  <c r="J4695" i="1" s="1"/>
  <c r="Q4695" i="1"/>
  <c r="I4696" i="1" l="1"/>
  <c r="J4696" i="1" s="1"/>
  <c r="Q4696" i="1"/>
  <c r="I4697" i="1" l="1"/>
  <c r="J4697" i="1" s="1"/>
  <c r="Q4697" i="1"/>
  <c r="I4698" i="1" l="1"/>
  <c r="J4698" i="1" s="1"/>
  <c r="Q4698" i="1"/>
  <c r="I4699" i="1" l="1"/>
  <c r="J4699" i="1" s="1"/>
  <c r="Q4699" i="1"/>
  <c r="I4700" i="1" l="1"/>
  <c r="J4700" i="1" s="1"/>
  <c r="Q4700" i="1"/>
  <c r="I4701" i="1" l="1"/>
  <c r="J4701" i="1" s="1"/>
  <c r="Q4701" i="1"/>
  <c r="I4702" i="1" l="1"/>
  <c r="J4702" i="1" s="1"/>
  <c r="Q4702" i="1"/>
  <c r="I4703" i="1" l="1"/>
  <c r="J4703" i="1" s="1"/>
  <c r="Q4703" i="1"/>
  <c r="I4704" i="1" l="1"/>
  <c r="J4704" i="1" s="1"/>
  <c r="Q4704" i="1"/>
  <c r="I4705" i="1" l="1"/>
  <c r="J4705" i="1" s="1"/>
  <c r="Q4705" i="1"/>
</calcChain>
</file>

<file path=xl/sharedStrings.xml><?xml version="1.0" encoding="utf-8"?>
<sst xmlns="http://schemas.openxmlformats.org/spreadsheetml/2006/main" count="4725" uniqueCount="22">
  <si>
    <t>Código</t>
  </si>
  <si>
    <t>Nome</t>
  </si>
  <si>
    <t>Cota (m)</t>
  </si>
  <si>
    <t>Afluência (m³/s)</t>
  </si>
  <si>
    <t>Defluência (m³/s)</t>
  </si>
  <si>
    <t>Vazão Vertida (m³/s)</t>
  </si>
  <si>
    <t>Vazão Turbinada (m³/s)</t>
  </si>
  <si>
    <t>Vazão Natural (m³/s)</t>
  </si>
  <si>
    <t>Volume Útil (%)</t>
  </si>
  <si>
    <t>Vazão Incremental (m³/s)</t>
  </si>
  <si>
    <t>Data da Medição</t>
  </si>
  <si>
    <t>JURUMIRIM</t>
  </si>
  <si>
    <t>VU (10E6 m³)</t>
  </si>
  <si>
    <t>1d</t>
  </si>
  <si>
    <t>VU</t>
  </si>
  <si>
    <t>Vk</t>
  </si>
  <si>
    <t>Vk+1</t>
  </si>
  <si>
    <t>Vk+1 %</t>
  </si>
  <si>
    <t>Coluna1</t>
  </si>
  <si>
    <t>Coluna2</t>
  </si>
  <si>
    <t>Coluna3</t>
  </si>
  <si>
    <t>Coluna4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</si>
</sst>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6" fillId="0" borderId="1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2" xfId="0" applyBorder="1" applyAlignment="1">
      <alignment wrapText="1"/>
    </xf>
    <xf numFmtId="14" fontId="0" fillId="0" borderId="13" xfId="0" applyNumberFormat="1" applyBorder="1" applyAlignment="1">
      <alignment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1:S4705" totalsRowShown="0" headerRowDxfId="0" dataDxfId="1" headerRowBorderDxfId="17" tableBorderDxfId="18">
  <autoFilter ref="B1:S4705"/>
  <tableColumns count="18">
    <tableColumn id="1" name="Nome" dataDxfId="16"/>
    <tableColumn id="2" name="Cota (m)" dataDxfId="15"/>
    <tableColumn id="3" name="Afluência (m³/s)" dataDxfId="14"/>
    <tableColumn id="4" name="Defluência (m³/s)" dataDxfId="13"/>
    <tableColumn id="5" name="Coluna1" dataDxfId="12">
      <calculatedColumnFormula>D2-E2</calculatedColumnFormula>
    </tableColumn>
    <tableColumn id="6" name="Coluna2">
      <calculatedColumnFormula>F2*$T$2</calculatedColumnFormula>
    </tableColumn>
    <tableColumn id="7" name="Coluna3">
      <calculatedColumnFormula>G2/1000000</calculatedColumnFormula>
    </tableColumn>
    <tableColumn id="8" name="Vk" dataDxfId="11">
      <calculatedColumnFormula>J1</calculatedColumnFormula>
    </tableColumn>
    <tableColumn id="9" name="Vk+1">
      <calculatedColumnFormula>I2+H2</calculatedColumnFormula>
    </tableColumn>
    <tableColumn id="10" name="Vk+1 %" dataDxfId="10">
      <calculatedColumnFormula>J2/$T$1*100</calculatedColumnFormula>
    </tableColumn>
    <tableColumn id="11" name="Vazão Vertida (m³/s)" dataDxfId="9"/>
    <tableColumn id="12" name="Vazão Turbinada (m³/s)" dataDxfId="8"/>
    <tableColumn id="13" name="Vazão Natural (m³/s)" dataDxfId="7"/>
    <tableColumn id="14" name="Volume Útil (%)" dataDxfId="6"/>
    <tableColumn id="15" name="VU (10E6 m³)" dataDxfId="5">
      <calculatedColumnFormula>O2*0.01*$T$1</calculatedColumnFormula>
    </tableColumn>
    <tableColumn id="16" name="Coluna4" dataDxfId="4">
      <calculatedColumnFormula>P2-J1</calculatedColumnFormula>
    </tableColumn>
    <tableColumn id="17" name="Vazão Incremental (m³/s)" dataDxfId="3"/>
    <tableColumn id="18" name="Data da Medi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05"/>
  <sheetViews>
    <sheetView showGridLines="0" tabSelected="1" topLeftCell="B1" zoomScale="85" zoomScaleNormal="85" workbookViewId="0">
      <selection activeCell="C4" sqref="C4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10.42578125" customWidth="1"/>
    <col min="4" max="4" width="16.85546875" customWidth="1"/>
    <col min="5" max="5" width="18" customWidth="1"/>
    <col min="6" max="11" width="16.28515625" customWidth="1"/>
    <col min="12" max="12" width="20.7109375" customWidth="1"/>
    <col min="13" max="13" width="22.85546875" customWidth="1"/>
    <col min="14" max="14" width="20.85546875" customWidth="1"/>
    <col min="15" max="15" width="16.42578125" customWidth="1"/>
    <col min="16" max="17" width="14.85546875" customWidth="1"/>
    <col min="18" max="18" width="24.5703125" customWidth="1"/>
    <col min="19" max="19" width="17.28515625" customWidth="1"/>
  </cols>
  <sheetData>
    <row r="1" spans="1:21" ht="30" x14ac:dyDescent="0.25">
      <c r="A1" s="1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18</v>
      </c>
      <c r="G1" s="8" t="s">
        <v>19</v>
      </c>
      <c r="H1" s="8" t="s">
        <v>20</v>
      </c>
      <c r="I1" s="8" t="s">
        <v>15</v>
      </c>
      <c r="J1" s="8" t="s">
        <v>16</v>
      </c>
      <c r="K1" s="8" t="s">
        <v>17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12</v>
      </c>
      <c r="Q1" s="8" t="s">
        <v>21</v>
      </c>
      <c r="R1" s="8" t="s">
        <v>9</v>
      </c>
      <c r="S1" s="9" t="s">
        <v>10</v>
      </c>
      <c r="T1">
        <v>2860</v>
      </c>
      <c r="U1" s="3" t="s">
        <v>14</v>
      </c>
    </row>
    <row r="2" spans="1:21" x14ac:dyDescent="0.25">
      <c r="A2" s="2">
        <v>19048</v>
      </c>
      <c r="B2" s="5" t="s">
        <v>11</v>
      </c>
      <c r="C2" s="2">
        <v>564.55999999999995</v>
      </c>
      <c r="D2" s="2">
        <v>321.25</v>
      </c>
      <c r="E2" s="2">
        <v>231</v>
      </c>
      <c r="F2" s="2">
        <f>D2-E2</f>
        <v>90.25</v>
      </c>
      <c r="G2">
        <f>F2*$T$2</f>
        <v>7797600</v>
      </c>
      <c r="H2">
        <f>G2/1000000</f>
        <v>7.7976000000000001</v>
      </c>
      <c r="I2">
        <f>P2</f>
        <v>1559.2720000000002</v>
      </c>
      <c r="J2">
        <f>I2+H2</f>
        <v>1567.0696000000003</v>
      </c>
      <c r="K2" s="4">
        <f>J2/$T$1*100</f>
        <v>54.792643356643367</v>
      </c>
      <c r="L2" s="2">
        <v>0</v>
      </c>
      <c r="M2" s="2">
        <v>231</v>
      </c>
      <c r="N2" s="2">
        <v>442.87</v>
      </c>
      <c r="O2" s="2">
        <v>54.52</v>
      </c>
      <c r="P2" s="2">
        <f>O2*0.01*$T$1</f>
        <v>1559.2720000000002</v>
      </c>
      <c r="Q2" s="2"/>
      <c r="R2" s="2">
        <v>327.43</v>
      </c>
      <c r="S2" s="6">
        <v>40544</v>
      </c>
      <c r="T2" s="2">
        <v>86400</v>
      </c>
      <c r="U2" t="s">
        <v>13</v>
      </c>
    </row>
    <row r="3" spans="1:21" x14ac:dyDescent="0.25">
      <c r="A3" s="2">
        <v>19048</v>
      </c>
      <c r="B3" s="5" t="s">
        <v>11</v>
      </c>
      <c r="C3" s="2">
        <v>564.57000000000005</v>
      </c>
      <c r="D3" s="2">
        <v>276.14999999999998</v>
      </c>
      <c r="E3" s="2">
        <v>231</v>
      </c>
      <c r="F3" s="2">
        <f t="shared" ref="F3:F66" si="0">D3-E3</f>
        <v>45.149999999999977</v>
      </c>
      <c r="G3">
        <f t="shared" ref="G3:G66" si="1">F3*$T$2</f>
        <v>3900959.9999999981</v>
      </c>
      <c r="H3">
        <f t="shared" ref="H3:H66" si="2">G3/1000000</f>
        <v>3.9009599999999982</v>
      </c>
      <c r="I3" s="2">
        <f>J2</f>
        <v>1567.0696000000003</v>
      </c>
      <c r="J3">
        <f>I3+H3</f>
        <v>1570.9705600000002</v>
      </c>
      <c r="K3" s="4">
        <f t="shared" ref="K3:K66" si="3">J3/$T$1*100</f>
        <v>54.929040559440566</v>
      </c>
      <c r="L3" s="2">
        <v>0</v>
      </c>
      <c r="M3" s="2">
        <v>231</v>
      </c>
      <c r="N3" s="2">
        <v>370.51</v>
      </c>
      <c r="O3" s="2">
        <v>54.65</v>
      </c>
      <c r="P3" s="2">
        <f t="shared" ref="P3:P66" si="4">O3*0.01*$T$1</f>
        <v>1562.99</v>
      </c>
      <c r="Q3" s="2">
        <f>P3-J2</f>
        <v>-4.079600000000255</v>
      </c>
      <c r="R3" s="2">
        <v>282.20999999999998</v>
      </c>
      <c r="S3" s="6">
        <v>40545</v>
      </c>
    </row>
    <row r="4" spans="1:21" x14ac:dyDescent="0.25">
      <c r="A4" s="2">
        <v>19048</v>
      </c>
      <c r="B4" s="5" t="s">
        <v>11</v>
      </c>
      <c r="C4" s="2">
        <v>564.57000000000005</v>
      </c>
      <c r="D4" s="2">
        <v>230</v>
      </c>
      <c r="E4" s="2">
        <v>230</v>
      </c>
      <c r="F4" s="2">
        <f t="shared" si="0"/>
        <v>0</v>
      </c>
      <c r="G4">
        <f t="shared" si="1"/>
        <v>0</v>
      </c>
      <c r="H4">
        <f t="shared" si="2"/>
        <v>0</v>
      </c>
      <c r="I4" s="2">
        <f t="shared" ref="I4:I67" si="5">J3</f>
        <v>1570.9705600000002</v>
      </c>
      <c r="J4">
        <f t="shared" ref="J4:J67" si="6">I4+H4</f>
        <v>1570.9705600000002</v>
      </c>
      <c r="K4" s="4">
        <f t="shared" si="3"/>
        <v>54.929040559440566</v>
      </c>
      <c r="L4" s="2">
        <v>0</v>
      </c>
      <c r="M4" s="2">
        <v>230</v>
      </c>
      <c r="N4" s="2">
        <v>315.55</v>
      </c>
      <c r="O4" s="2">
        <v>54.65</v>
      </c>
      <c r="P4" s="2">
        <f t="shared" si="4"/>
        <v>1562.99</v>
      </c>
      <c r="Q4" s="2">
        <f t="shared" ref="Q4:Q67" si="7">P4-J3</f>
        <v>-7.9805600000001959</v>
      </c>
      <c r="R4" s="2">
        <v>235.96</v>
      </c>
      <c r="S4" s="6">
        <v>40546</v>
      </c>
    </row>
    <row r="5" spans="1:21" x14ac:dyDescent="0.25">
      <c r="A5" s="2">
        <v>19048</v>
      </c>
      <c r="B5" s="5" t="s">
        <v>11</v>
      </c>
      <c r="C5" s="2">
        <v>564.57000000000005</v>
      </c>
      <c r="D5" s="2">
        <v>231</v>
      </c>
      <c r="E5" s="2">
        <v>231</v>
      </c>
      <c r="F5" s="2">
        <f t="shared" si="0"/>
        <v>0</v>
      </c>
      <c r="G5">
        <f t="shared" si="1"/>
        <v>0</v>
      </c>
      <c r="H5">
        <f t="shared" si="2"/>
        <v>0</v>
      </c>
      <c r="I5" s="2">
        <f t="shared" si="5"/>
        <v>1570.9705600000002</v>
      </c>
      <c r="J5">
        <f t="shared" si="6"/>
        <v>1570.9705600000002</v>
      </c>
      <c r="K5" s="4">
        <f t="shared" si="3"/>
        <v>54.929040559440566</v>
      </c>
      <c r="L5" s="2">
        <v>0</v>
      </c>
      <c r="M5" s="2">
        <v>231</v>
      </c>
      <c r="N5" s="2">
        <v>280.3</v>
      </c>
      <c r="O5" s="2">
        <v>54.65</v>
      </c>
      <c r="P5" s="2">
        <f t="shared" si="4"/>
        <v>1562.99</v>
      </c>
      <c r="Q5" s="2">
        <f t="shared" si="7"/>
        <v>-7.9805600000001959</v>
      </c>
      <c r="R5" s="2">
        <v>236.83</v>
      </c>
      <c r="S5" s="6">
        <v>40547</v>
      </c>
    </row>
    <row r="6" spans="1:21" x14ac:dyDescent="0.25">
      <c r="A6" s="2">
        <v>19048</v>
      </c>
      <c r="B6" s="5" t="s">
        <v>11</v>
      </c>
      <c r="C6" s="2">
        <v>564.57000000000005</v>
      </c>
      <c r="D6" s="2">
        <v>221.97</v>
      </c>
      <c r="E6" s="2">
        <v>231</v>
      </c>
      <c r="F6" s="2">
        <f t="shared" si="0"/>
        <v>-9.0300000000000011</v>
      </c>
      <c r="G6">
        <f t="shared" si="1"/>
        <v>-780192.00000000012</v>
      </c>
      <c r="H6">
        <f t="shared" si="2"/>
        <v>-0.78019200000000011</v>
      </c>
      <c r="I6" s="2">
        <f t="shared" si="5"/>
        <v>1570.9705600000002</v>
      </c>
      <c r="J6">
        <f t="shared" si="6"/>
        <v>1570.1903680000003</v>
      </c>
      <c r="K6" s="4">
        <f t="shared" si="3"/>
        <v>54.901761118881133</v>
      </c>
      <c r="L6" s="2">
        <v>0</v>
      </c>
      <c r="M6" s="2">
        <v>231</v>
      </c>
      <c r="N6" s="2">
        <v>247.54</v>
      </c>
      <c r="O6" s="2">
        <v>54.62</v>
      </c>
      <c r="P6" s="2">
        <f t="shared" si="4"/>
        <v>1562.1320000000001</v>
      </c>
      <c r="Q6" s="2">
        <f t="shared" si="7"/>
        <v>-8.8385600000001432</v>
      </c>
      <c r="R6" s="2">
        <v>227.68</v>
      </c>
      <c r="S6" s="6">
        <v>40548</v>
      </c>
    </row>
    <row r="7" spans="1:21" x14ac:dyDescent="0.25">
      <c r="A7" s="2">
        <v>19048</v>
      </c>
      <c r="B7" s="5" t="s">
        <v>11</v>
      </c>
      <c r="C7" s="2">
        <v>564.58000000000004</v>
      </c>
      <c r="D7" s="2">
        <v>284.2</v>
      </c>
      <c r="E7" s="2">
        <v>230</v>
      </c>
      <c r="F7" s="2">
        <f t="shared" si="0"/>
        <v>54.199999999999989</v>
      </c>
      <c r="G7">
        <f t="shared" si="1"/>
        <v>4682879.9999999991</v>
      </c>
      <c r="H7">
        <f t="shared" si="2"/>
        <v>4.682879999999999</v>
      </c>
      <c r="I7" s="2">
        <f t="shared" si="5"/>
        <v>1570.1903680000003</v>
      </c>
      <c r="J7">
        <f t="shared" si="6"/>
        <v>1574.8732480000003</v>
      </c>
      <c r="K7" s="4">
        <f t="shared" si="3"/>
        <v>55.065498181818192</v>
      </c>
      <c r="L7" s="2">
        <v>0</v>
      </c>
      <c r="M7" s="2">
        <v>230</v>
      </c>
      <c r="N7" s="2">
        <v>241.65</v>
      </c>
      <c r="O7" s="2">
        <v>54.77</v>
      </c>
      <c r="P7" s="2">
        <f t="shared" si="4"/>
        <v>1566.4220000000003</v>
      </c>
      <c r="Q7" s="2">
        <f t="shared" si="7"/>
        <v>-3.7683680000000095</v>
      </c>
      <c r="R7" s="2">
        <v>289.77</v>
      </c>
      <c r="S7" s="6">
        <v>40549</v>
      </c>
    </row>
    <row r="8" spans="1:21" x14ac:dyDescent="0.25">
      <c r="A8" s="2">
        <v>19048</v>
      </c>
      <c r="B8" s="5" t="s">
        <v>11</v>
      </c>
      <c r="C8" s="2">
        <v>564.6</v>
      </c>
      <c r="D8" s="2">
        <v>320.39</v>
      </c>
      <c r="E8" s="2">
        <v>230</v>
      </c>
      <c r="F8" s="2">
        <f t="shared" si="0"/>
        <v>90.389999999999986</v>
      </c>
      <c r="G8">
        <f t="shared" si="1"/>
        <v>7809695.9999999991</v>
      </c>
      <c r="H8">
        <f t="shared" si="2"/>
        <v>7.8096959999999989</v>
      </c>
      <c r="I8" s="2">
        <f t="shared" si="5"/>
        <v>1574.8732480000003</v>
      </c>
      <c r="J8">
        <f t="shared" si="6"/>
        <v>1582.6829440000004</v>
      </c>
      <c r="K8" s="4">
        <f t="shared" si="3"/>
        <v>55.338564475524485</v>
      </c>
      <c r="L8" s="2">
        <v>0</v>
      </c>
      <c r="M8" s="2">
        <v>230</v>
      </c>
      <c r="N8" s="2">
        <v>275.86</v>
      </c>
      <c r="O8" s="2">
        <v>55.02</v>
      </c>
      <c r="P8" s="2">
        <f t="shared" si="4"/>
        <v>1573.5720000000001</v>
      </c>
      <c r="Q8" s="2">
        <f t="shared" si="7"/>
        <v>-1.3012480000002142</v>
      </c>
      <c r="R8" s="2">
        <v>325.85000000000002</v>
      </c>
      <c r="S8" s="6">
        <v>40550</v>
      </c>
    </row>
    <row r="9" spans="1:21" x14ac:dyDescent="0.25">
      <c r="A9" s="2">
        <v>19048</v>
      </c>
      <c r="B9" s="5" t="s">
        <v>11</v>
      </c>
      <c r="C9" s="2">
        <v>564.64</v>
      </c>
      <c r="D9" s="2">
        <v>392.89</v>
      </c>
      <c r="E9" s="2">
        <v>230</v>
      </c>
      <c r="F9" s="2">
        <f t="shared" si="0"/>
        <v>162.88999999999999</v>
      </c>
      <c r="G9">
        <f t="shared" si="1"/>
        <v>14073695.999999998</v>
      </c>
      <c r="H9">
        <f t="shared" si="2"/>
        <v>14.073695999999998</v>
      </c>
      <c r="I9" s="2">
        <f t="shared" si="5"/>
        <v>1582.6829440000004</v>
      </c>
      <c r="J9">
        <f t="shared" si="6"/>
        <v>1596.7566400000003</v>
      </c>
      <c r="K9" s="4">
        <f t="shared" si="3"/>
        <v>55.830651748251761</v>
      </c>
      <c r="L9" s="2">
        <v>0</v>
      </c>
      <c r="M9" s="2">
        <v>230</v>
      </c>
      <c r="N9" s="2">
        <v>322.20999999999998</v>
      </c>
      <c r="O9" s="2">
        <v>55.46</v>
      </c>
      <c r="P9" s="2">
        <f t="shared" si="4"/>
        <v>1586.1559999999999</v>
      </c>
      <c r="Q9" s="2">
        <f t="shared" si="7"/>
        <v>3.4730559999995876</v>
      </c>
      <c r="R9" s="2">
        <v>398.22</v>
      </c>
      <c r="S9" s="6">
        <v>40551</v>
      </c>
    </row>
    <row r="10" spans="1:21" x14ac:dyDescent="0.25">
      <c r="A10" s="2">
        <v>19048</v>
      </c>
      <c r="B10" s="5" t="s">
        <v>11</v>
      </c>
      <c r="C10" s="2">
        <v>564.67999999999995</v>
      </c>
      <c r="D10" s="2">
        <v>429.4</v>
      </c>
      <c r="E10" s="2">
        <v>230</v>
      </c>
      <c r="F10" s="2">
        <f t="shared" si="0"/>
        <v>199.39999999999998</v>
      </c>
      <c r="G10">
        <f t="shared" si="1"/>
        <v>17228159.999999996</v>
      </c>
      <c r="H10">
        <f t="shared" si="2"/>
        <v>17.228159999999995</v>
      </c>
      <c r="I10" s="2">
        <f t="shared" si="5"/>
        <v>1596.7566400000003</v>
      </c>
      <c r="J10">
        <f t="shared" si="6"/>
        <v>1613.9848000000002</v>
      </c>
      <c r="K10" s="4">
        <f t="shared" si="3"/>
        <v>56.43303496503497</v>
      </c>
      <c r="L10" s="2">
        <v>0</v>
      </c>
      <c r="M10" s="2">
        <v>230</v>
      </c>
      <c r="N10" s="2">
        <v>361.11</v>
      </c>
      <c r="O10" s="2">
        <v>56</v>
      </c>
      <c r="P10" s="2">
        <f t="shared" si="4"/>
        <v>1601.6000000000001</v>
      </c>
      <c r="Q10" s="2">
        <f t="shared" si="7"/>
        <v>4.8433599999998478</v>
      </c>
      <c r="R10" s="2">
        <v>434.61</v>
      </c>
      <c r="S10" s="6">
        <v>40552</v>
      </c>
    </row>
    <row r="11" spans="1:21" x14ac:dyDescent="0.25">
      <c r="A11" s="2">
        <v>19048</v>
      </c>
      <c r="B11" s="5" t="s">
        <v>11</v>
      </c>
      <c r="C11" s="2">
        <v>564.73</v>
      </c>
      <c r="D11" s="2">
        <v>456.03</v>
      </c>
      <c r="E11" s="2">
        <v>229</v>
      </c>
      <c r="F11" s="2">
        <f t="shared" si="0"/>
        <v>227.02999999999997</v>
      </c>
      <c r="G11">
        <f t="shared" si="1"/>
        <v>19615391.999999996</v>
      </c>
      <c r="H11">
        <f t="shared" si="2"/>
        <v>19.615391999999996</v>
      </c>
      <c r="I11" s="2">
        <f t="shared" si="5"/>
        <v>1613.9848000000002</v>
      </c>
      <c r="J11">
        <f t="shared" si="6"/>
        <v>1633.6001920000001</v>
      </c>
      <c r="K11" s="4">
        <f t="shared" si="3"/>
        <v>57.118887832167829</v>
      </c>
      <c r="L11" s="2">
        <v>0</v>
      </c>
      <c r="M11" s="2">
        <v>229</v>
      </c>
      <c r="N11" s="2">
        <v>376.41</v>
      </c>
      <c r="O11" s="2">
        <v>56.62</v>
      </c>
      <c r="P11" s="2">
        <f t="shared" si="4"/>
        <v>1619.3320000000001</v>
      </c>
      <c r="Q11" s="2">
        <f t="shared" si="7"/>
        <v>5.3471999999999298</v>
      </c>
      <c r="R11" s="2">
        <v>461.11</v>
      </c>
      <c r="S11" s="6">
        <v>40553</v>
      </c>
    </row>
    <row r="12" spans="1:21" x14ac:dyDescent="0.25">
      <c r="A12" s="2">
        <v>19048</v>
      </c>
      <c r="B12" s="5" t="s">
        <v>11</v>
      </c>
      <c r="C12" s="2">
        <v>564.78</v>
      </c>
      <c r="D12" s="2">
        <v>465.59</v>
      </c>
      <c r="E12" s="2">
        <v>229</v>
      </c>
      <c r="F12" s="2">
        <f t="shared" si="0"/>
        <v>236.58999999999997</v>
      </c>
      <c r="G12">
        <f t="shared" si="1"/>
        <v>20441375.999999996</v>
      </c>
      <c r="H12">
        <f t="shared" si="2"/>
        <v>20.441375999999995</v>
      </c>
      <c r="I12" s="2">
        <f t="shared" si="5"/>
        <v>1633.6001920000001</v>
      </c>
      <c r="J12">
        <f t="shared" si="6"/>
        <v>1654.0415680000001</v>
      </c>
      <c r="K12" s="4">
        <f t="shared" si="3"/>
        <v>57.83362125874126</v>
      </c>
      <c r="L12" s="2">
        <v>0</v>
      </c>
      <c r="M12" s="2">
        <v>229</v>
      </c>
      <c r="N12" s="2">
        <v>405.52</v>
      </c>
      <c r="O12" s="2">
        <v>57.27</v>
      </c>
      <c r="P12" s="2">
        <f t="shared" si="4"/>
        <v>1637.9220000000003</v>
      </c>
      <c r="Q12" s="2">
        <f t="shared" si="7"/>
        <v>4.3218080000001464</v>
      </c>
      <c r="R12" s="2">
        <v>470.55</v>
      </c>
      <c r="S12" s="6">
        <v>40554</v>
      </c>
    </row>
    <row r="13" spans="1:21" x14ac:dyDescent="0.25">
      <c r="A13" s="2">
        <v>19048</v>
      </c>
      <c r="B13" s="5" t="s">
        <v>11</v>
      </c>
      <c r="C13" s="2">
        <v>564.84</v>
      </c>
      <c r="D13" s="2">
        <v>493.47</v>
      </c>
      <c r="E13" s="2">
        <v>229</v>
      </c>
      <c r="F13" s="2">
        <f t="shared" si="0"/>
        <v>264.47000000000003</v>
      </c>
      <c r="G13">
        <f t="shared" si="1"/>
        <v>22850208.000000004</v>
      </c>
      <c r="H13">
        <f t="shared" si="2"/>
        <v>22.850208000000002</v>
      </c>
      <c r="I13" s="2">
        <f t="shared" si="5"/>
        <v>1654.0415680000001</v>
      </c>
      <c r="J13">
        <f t="shared" si="6"/>
        <v>1676.8917760000002</v>
      </c>
      <c r="K13" s="4">
        <f t="shared" si="3"/>
        <v>58.632579580419588</v>
      </c>
      <c r="L13" s="2">
        <v>0</v>
      </c>
      <c r="M13" s="2">
        <v>229</v>
      </c>
      <c r="N13" s="2">
        <v>444.7</v>
      </c>
      <c r="O13" s="2">
        <v>57.99</v>
      </c>
      <c r="P13" s="2">
        <f t="shared" si="4"/>
        <v>1658.5140000000001</v>
      </c>
      <c r="Q13" s="2">
        <f t="shared" si="7"/>
        <v>4.4724320000000262</v>
      </c>
      <c r="R13" s="2">
        <v>498.31</v>
      </c>
      <c r="S13" s="6">
        <v>40555</v>
      </c>
    </row>
    <row r="14" spans="1:21" x14ac:dyDescent="0.25">
      <c r="A14" s="2">
        <v>19048</v>
      </c>
      <c r="B14" s="5" t="s">
        <v>11</v>
      </c>
      <c r="C14" s="2">
        <v>564.9</v>
      </c>
      <c r="D14" s="2">
        <v>502.24</v>
      </c>
      <c r="E14" s="2">
        <v>228</v>
      </c>
      <c r="F14" s="2">
        <f t="shared" si="0"/>
        <v>274.24</v>
      </c>
      <c r="G14">
        <f t="shared" si="1"/>
        <v>23694336</v>
      </c>
      <c r="H14">
        <f t="shared" si="2"/>
        <v>23.694336</v>
      </c>
      <c r="I14" s="2">
        <f t="shared" si="5"/>
        <v>1676.8917760000002</v>
      </c>
      <c r="J14">
        <f t="shared" si="6"/>
        <v>1700.5861120000002</v>
      </c>
      <c r="K14" s="4">
        <f t="shared" si="3"/>
        <v>59.461052867132871</v>
      </c>
      <c r="L14" s="2">
        <v>0</v>
      </c>
      <c r="M14" s="2">
        <v>228</v>
      </c>
      <c r="N14" s="2">
        <v>465.59</v>
      </c>
      <c r="O14" s="2">
        <v>58.74</v>
      </c>
      <c r="P14" s="2">
        <f t="shared" si="4"/>
        <v>1679.9640000000002</v>
      </c>
      <c r="Q14" s="2">
        <f t="shared" si="7"/>
        <v>3.0722240000000056</v>
      </c>
      <c r="R14" s="2">
        <v>506.96</v>
      </c>
      <c r="S14" s="6">
        <v>40556</v>
      </c>
    </row>
    <row r="15" spans="1:21" x14ac:dyDescent="0.25">
      <c r="A15" s="2">
        <v>19048</v>
      </c>
      <c r="B15" s="5" t="s">
        <v>11</v>
      </c>
      <c r="C15" s="2">
        <v>564.98</v>
      </c>
      <c r="D15" s="2">
        <v>539.33000000000004</v>
      </c>
      <c r="E15" s="2">
        <v>191</v>
      </c>
      <c r="F15" s="2">
        <f t="shared" si="0"/>
        <v>348.33000000000004</v>
      </c>
      <c r="G15">
        <f t="shared" si="1"/>
        <v>30095712.000000004</v>
      </c>
      <c r="H15">
        <f t="shared" si="2"/>
        <v>30.095712000000002</v>
      </c>
      <c r="I15" s="2">
        <f t="shared" si="5"/>
        <v>1700.5861120000002</v>
      </c>
      <c r="J15">
        <f t="shared" si="6"/>
        <v>1730.6818240000002</v>
      </c>
      <c r="K15" s="4">
        <f t="shared" si="3"/>
        <v>60.513350489510501</v>
      </c>
      <c r="L15" s="2">
        <v>0</v>
      </c>
      <c r="M15" s="2">
        <v>191</v>
      </c>
      <c r="N15" s="2">
        <v>506.79</v>
      </c>
      <c r="O15" s="2">
        <v>59.69</v>
      </c>
      <c r="P15" s="2">
        <f t="shared" si="4"/>
        <v>1707.134</v>
      </c>
      <c r="Q15" s="2">
        <f t="shared" si="7"/>
        <v>6.5478879999998298</v>
      </c>
      <c r="R15" s="2">
        <v>543.94000000000005</v>
      </c>
      <c r="S15" s="6">
        <v>40557</v>
      </c>
    </row>
    <row r="16" spans="1:21" x14ac:dyDescent="0.25">
      <c r="A16" s="2">
        <v>19048</v>
      </c>
      <c r="B16" s="5" t="s">
        <v>11</v>
      </c>
      <c r="C16" s="2">
        <v>565.04999999999995</v>
      </c>
      <c r="D16" s="2">
        <v>557.17999999999995</v>
      </c>
      <c r="E16" s="2">
        <v>217</v>
      </c>
      <c r="F16" s="2">
        <f t="shared" si="0"/>
        <v>340.17999999999995</v>
      </c>
      <c r="G16">
        <f t="shared" si="1"/>
        <v>29391551.999999996</v>
      </c>
      <c r="H16">
        <f t="shared" si="2"/>
        <v>29.391551999999997</v>
      </c>
      <c r="I16" s="2">
        <f t="shared" si="5"/>
        <v>1730.6818240000002</v>
      </c>
      <c r="J16">
        <f t="shared" si="6"/>
        <v>1760.0733760000003</v>
      </c>
      <c r="K16" s="4">
        <f t="shared" si="3"/>
        <v>61.541027132867143</v>
      </c>
      <c r="L16" s="2">
        <v>0</v>
      </c>
      <c r="M16" s="2">
        <v>217</v>
      </c>
      <c r="N16" s="2">
        <v>511.22</v>
      </c>
      <c r="O16" s="2">
        <v>60.62</v>
      </c>
      <c r="P16" s="2">
        <f t="shared" si="4"/>
        <v>1733.732</v>
      </c>
      <c r="Q16" s="2">
        <f t="shared" si="7"/>
        <v>3.0501759999997375</v>
      </c>
      <c r="R16" s="2">
        <v>561.70000000000005</v>
      </c>
      <c r="S16" s="6">
        <v>40558</v>
      </c>
    </row>
    <row r="17" spans="1:19" x14ac:dyDescent="0.25">
      <c r="A17" s="2">
        <v>19048</v>
      </c>
      <c r="B17" s="5" t="s">
        <v>11</v>
      </c>
      <c r="C17" s="2">
        <v>565.13</v>
      </c>
      <c r="D17" s="2">
        <v>577.42999999999995</v>
      </c>
      <c r="E17" s="2">
        <v>227</v>
      </c>
      <c r="F17" s="2">
        <f t="shared" si="0"/>
        <v>350.42999999999995</v>
      </c>
      <c r="G17">
        <f t="shared" si="1"/>
        <v>30277151.999999996</v>
      </c>
      <c r="H17">
        <f t="shared" si="2"/>
        <v>30.277151999999997</v>
      </c>
      <c r="I17" s="2">
        <f t="shared" si="5"/>
        <v>1760.0733760000003</v>
      </c>
      <c r="J17">
        <f t="shared" si="6"/>
        <v>1790.3505280000002</v>
      </c>
      <c r="K17" s="4">
        <f t="shared" si="3"/>
        <v>62.599668811188813</v>
      </c>
      <c r="L17" s="2">
        <v>0</v>
      </c>
      <c r="M17" s="2">
        <v>227</v>
      </c>
      <c r="N17" s="2">
        <v>528.36</v>
      </c>
      <c r="O17" s="2">
        <v>61.58</v>
      </c>
      <c r="P17" s="2">
        <f t="shared" si="4"/>
        <v>1761.1880000000001</v>
      </c>
      <c r="Q17" s="2">
        <f t="shared" si="7"/>
        <v>1.1146239999998215</v>
      </c>
      <c r="R17" s="2">
        <v>581.84</v>
      </c>
      <c r="S17" s="6">
        <v>40559</v>
      </c>
    </row>
    <row r="18" spans="1:19" x14ac:dyDescent="0.25">
      <c r="A18" s="2">
        <v>19048</v>
      </c>
      <c r="B18" s="5" t="s">
        <v>11</v>
      </c>
      <c r="C18" s="2">
        <v>565.21</v>
      </c>
      <c r="D18" s="2">
        <v>614.57000000000005</v>
      </c>
      <c r="E18" s="2">
        <v>226</v>
      </c>
      <c r="F18" s="2">
        <f t="shared" si="0"/>
        <v>388.57000000000005</v>
      </c>
      <c r="G18">
        <f t="shared" si="1"/>
        <v>33572448.000000007</v>
      </c>
      <c r="H18">
        <f t="shared" si="2"/>
        <v>33.572448000000009</v>
      </c>
      <c r="I18" s="2">
        <f t="shared" si="5"/>
        <v>1790.3505280000002</v>
      </c>
      <c r="J18">
        <f t="shared" si="6"/>
        <v>1823.9229760000003</v>
      </c>
      <c r="K18" s="4">
        <f t="shared" si="3"/>
        <v>63.773530629370647</v>
      </c>
      <c r="L18" s="2">
        <v>0</v>
      </c>
      <c r="M18" s="2">
        <v>226</v>
      </c>
      <c r="N18" s="2">
        <v>569.08000000000004</v>
      </c>
      <c r="O18" s="2">
        <v>62.64</v>
      </c>
      <c r="P18" s="2">
        <f t="shared" si="4"/>
        <v>1791.5040000000001</v>
      </c>
      <c r="Q18" s="2">
        <f t="shared" si="7"/>
        <v>1.1534719999999652</v>
      </c>
      <c r="R18" s="2">
        <v>618.88</v>
      </c>
      <c r="S18" s="6">
        <v>40560</v>
      </c>
    </row>
    <row r="19" spans="1:19" x14ac:dyDescent="0.25">
      <c r="A19" s="2">
        <v>19048</v>
      </c>
      <c r="B19" s="5" t="s">
        <v>11</v>
      </c>
      <c r="C19" s="2">
        <v>565.29</v>
      </c>
      <c r="D19" s="2">
        <v>615.89</v>
      </c>
      <c r="E19" s="2">
        <v>226</v>
      </c>
      <c r="F19" s="2">
        <f t="shared" si="0"/>
        <v>389.89</v>
      </c>
      <c r="G19">
        <f t="shared" si="1"/>
        <v>33686496</v>
      </c>
      <c r="H19">
        <f t="shared" si="2"/>
        <v>33.686495999999998</v>
      </c>
      <c r="I19" s="2">
        <f t="shared" si="5"/>
        <v>1823.9229760000003</v>
      </c>
      <c r="J19">
        <f t="shared" si="6"/>
        <v>1857.6094720000003</v>
      </c>
      <c r="K19" s="4">
        <f t="shared" si="3"/>
        <v>64.951380139860149</v>
      </c>
      <c r="L19" s="2">
        <v>0</v>
      </c>
      <c r="M19" s="2">
        <v>226</v>
      </c>
      <c r="N19" s="2">
        <v>592.04999999999995</v>
      </c>
      <c r="O19" s="2">
        <v>63.7</v>
      </c>
      <c r="P19" s="2">
        <f t="shared" si="4"/>
        <v>1821.82</v>
      </c>
      <c r="Q19" s="2">
        <f t="shared" si="7"/>
        <v>-2.1029760000003535</v>
      </c>
      <c r="R19" s="2">
        <v>620.12</v>
      </c>
      <c r="S19" s="6">
        <v>40561</v>
      </c>
    </row>
    <row r="20" spans="1:19" x14ac:dyDescent="0.25">
      <c r="A20" s="2">
        <v>19048</v>
      </c>
      <c r="B20" s="5" t="s">
        <v>11</v>
      </c>
      <c r="C20" s="2">
        <v>565.36</v>
      </c>
      <c r="D20" s="2">
        <v>623.62</v>
      </c>
      <c r="E20" s="2">
        <v>335</v>
      </c>
      <c r="F20" s="2">
        <f t="shared" si="0"/>
        <v>288.62</v>
      </c>
      <c r="G20">
        <f t="shared" si="1"/>
        <v>24936768</v>
      </c>
      <c r="H20">
        <f t="shared" si="2"/>
        <v>24.936768000000001</v>
      </c>
      <c r="I20" s="2">
        <f t="shared" si="5"/>
        <v>1857.6094720000003</v>
      </c>
      <c r="J20">
        <f t="shared" si="6"/>
        <v>1882.5462400000004</v>
      </c>
      <c r="K20" s="4">
        <f t="shared" si="3"/>
        <v>65.823295104895124</v>
      </c>
      <c r="L20" s="2">
        <v>0</v>
      </c>
      <c r="M20" s="2">
        <v>335</v>
      </c>
      <c r="N20" s="2">
        <v>592.42999999999995</v>
      </c>
      <c r="O20" s="2">
        <v>64.489999999999995</v>
      </c>
      <c r="P20" s="2">
        <f t="shared" si="4"/>
        <v>1844.4139999999998</v>
      </c>
      <c r="Q20" s="2">
        <f t="shared" si="7"/>
        <v>-13.195472000000564</v>
      </c>
      <c r="R20" s="2">
        <v>627.78</v>
      </c>
      <c r="S20" s="6">
        <v>40562</v>
      </c>
    </row>
    <row r="21" spans="1:19" x14ac:dyDescent="0.25">
      <c r="A21" s="2">
        <v>19048</v>
      </c>
      <c r="B21" s="5" t="s">
        <v>11</v>
      </c>
      <c r="C21" s="2">
        <v>565.41</v>
      </c>
      <c r="D21" s="2">
        <v>610.65</v>
      </c>
      <c r="E21" s="2">
        <v>340</v>
      </c>
      <c r="F21" s="2">
        <f t="shared" si="0"/>
        <v>270.64999999999998</v>
      </c>
      <c r="G21">
        <f t="shared" si="1"/>
        <v>23384159.999999996</v>
      </c>
      <c r="H21">
        <f t="shared" si="2"/>
        <v>23.384159999999998</v>
      </c>
      <c r="I21" s="2">
        <f t="shared" si="5"/>
        <v>1882.5462400000004</v>
      </c>
      <c r="J21">
        <f t="shared" si="6"/>
        <v>1905.9304000000004</v>
      </c>
      <c r="K21" s="4">
        <f t="shared" si="3"/>
        <v>66.640923076923087</v>
      </c>
      <c r="L21" s="2">
        <v>0</v>
      </c>
      <c r="M21" s="2">
        <v>340</v>
      </c>
      <c r="N21" s="2">
        <v>586.98</v>
      </c>
      <c r="O21" s="2">
        <v>65.23</v>
      </c>
      <c r="P21" s="2">
        <f t="shared" si="4"/>
        <v>1865.5780000000002</v>
      </c>
      <c r="Q21" s="2">
        <f t="shared" si="7"/>
        <v>-16.968240000000151</v>
      </c>
      <c r="R21" s="2">
        <v>614.74</v>
      </c>
      <c r="S21" s="6">
        <v>40563</v>
      </c>
    </row>
    <row r="22" spans="1:19" x14ac:dyDescent="0.25">
      <c r="A22" s="2">
        <v>19048</v>
      </c>
      <c r="B22" s="5" t="s">
        <v>11</v>
      </c>
      <c r="C22" s="2">
        <v>565.47</v>
      </c>
      <c r="D22" s="2">
        <v>600.91999999999996</v>
      </c>
      <c r="E22" s="2">
        <v>339</v>
      </c>
      <c r="F22" s="2">
        <f t="shared" si="0"/>
        <v>261.91999999999996</v>
      </c>
      <c r="G22">
        <f t="shared" si="1"/>
        <v>22629887.999999996</v>
      </c>
      <c r="H22">
        <f t="shared" si="2"/>
        <v>22.629887999999998</v>
      </c>
      <c r="I22" s="2">
        <f t="shared" si="5"/>
        <v>1905.9304000000004</v>
      </c>
      <c r="J22">
        <f t="shared" si="6"/>
        <v>1928.5602880000004</v>
      </c>
      <c r="K22" s="4">
        <f t="shared" si="3"/>
        <v>67.432177902097905</v>
      </c>
      <c r="L22" s="2">
        <v>0</v>
      </c>
      <c r="M22" s="2">
        <v>339</v>
      </c>
      <c r="N22" s="2">
        <v>578.03</v>
      </c>
      <c r="O22" s="2">
        <v>65.94</v>
      </c>
      <c r="P22" s="2">
        <f t="shared" si="4"/>
        <v>1885.884</v>
      </c>
      <c r="Q22" s="2">
        <f t="shared" si="7"/>
        <v>-20.046400000000403</v>
      </c>
      <c r="R22" s="2">
        <v>604.95000000000005</v>
      </c>
      <c r="S22" s="6">
        <v>40564</v>
      </c>
    </row>
    <row r="23" spans="1:19" x14ac:dyDescent="0.25">
      <c r="A23" s="2">
        <v>19048</v>
      </c>
      <c r="B23" s="5" t="s">
        <v>11</v>
      </c>
      <c r="C23" s="2">
        <v>565.53</v>
      </c>
      <c r="D23" s="2">
        <v>620.29</v>
      </c>
      <c r="E23" s="2">
        <v>339</v>
      </c>
      <c r="F23" s="2">
        <f t="shared" si="0"/>
        <v>281.28999999999996</v>
      </c>
      <c r="G23">
        <f t="shared" si="1"/>
        <v>24303455.999999996</v>
      </c>
      <c r="H23">
        <f t="shared" si="2"/>
        <v>24.303455999999997</v>
      </c>
      <c r="I23" s="2">
        <f t="shared" si="5"/>
        <v>1928.5602880000004</v>
      </c>
      <c r="J23">
        <f t="shared" si="6"/>
        <v>1952.8637440000005</v>
      </c>
      <c r="K23" s="4">
        <f t="shared" si="3"/>
        <v>68.281949090909109</v>
      </c>
      <c r="L23" s="2">
        <v>0</v>
      </c>
      <c r="M23" s="2">
        <v>339</v>
      </c>
      <c r="N23" s="2">
        <v>577.6</v>
      </c>
      <c r="O23" s="2">
        <v>66.709999999999994</v>
      </c>
      <c r="P23" s="2">
        <f t="shared" si="4"/>
        <v>1907.9059999999997</v>
      </c>
      <c r="Q23" s="2">
        <f t="shared" si="7"/>
        <v>-20.654288000000633</v>
      </c>
      <c r="R23" s="2">
        <v>624.25</v>
      </c>
      <c r="S23" s="6">
        <v>40565</v>
      </c>
    </row>
    <row r="24" spans="1:19" x14ac:dyDescent="0.25">
      <c r="A24" s="2">
        <v>19048</v>
      </c>
      <c r="B24" s="5" t="s">
        <v>11</v>
      </c>
      <c r="C24" s="2">
        <v>565.59</v>
      </c>
      <c r="D24" s="2">
        <v>619.97</v>
      </c>
      <c r="E24" s="2">
        <v>338</v>
      </c>
      <c r="F24" s="2">
        <f t="shared" si="0"/>
        <v>281.97000000000003</v>
      </c>
      <c r="G24">
        <f t="shared" si="1"/>
        <v>24362208.000000004</v>
      </c>
      <c r="H24">
        <f t="shared" si="2"/>
        <v>24.362208000000003</v>
      </c>
      <c r="I24" s="2">
        <f t="shared" si="5"/>
        <v>1952.8637440000005</v>
      </c>
      <c r="J24">
        <f t="shared" si="6"/>
        <v>1977.2259520000005</v>
      </c>
      <c r="K24" s="4">
        <f t="shared" si="3"/>
        <v>69.133774545454557</v>
      </c>
      <c r="L24" s="2">
        <v>0</v>
      </c>
      <c r="M24" s="2">
        <v>338</v>
      </c>
      <c r="N24" s="2">
        <v>590.89</v>
      </c>
      <c r="O24" s="2">
        <v>67.48</v>
      </c>
      <c r="P24" s="2">
        <f t="shared" si="4"/>
        <v>1929.9280000000001</v>
      </c>
      <c r="Q24" s="2">
        <f t="shared" si="7"/>
        <v>-22.935744000000341</v>
      </c>
      <c r="R24" s="2">
        <v>623.9</v>
      </c>
      <c r="S24" s="6">
        <v>40566</v>
      </c>
    </row>
    <row r="25" spans="1:19" x14ac:dyDescent="0.25">
      <c r="A25" s="2">
        <v>19048</v>
      </c>
      <c r="B25" s="5" t="s">
        <v>11</v>
      </c>
      <c r="C25" s="2">
        <v>565.64</v>
      </c>
      <c r="D25" s="2">
        <v>572.5</v>
      </c>
      <c r="E25" s="2">
        <v>337</v>
      </c>
      <c r="F25" s="2">
        <f t="shared" si="0"/>
        <v>235.5</v>
      </c>
      <c r="G25">
        <f t="shared" si="1"/>
        <v>20347200</v>
      </c>
      <c r="H25">
        <f t="shared" si="2"/>
        <v>20.347200000000001</v>
      </c>
      <c r="I25" s="2">
        <f t="shared" si="5"/>
        <v>1977.2259520000005</v>
      </c>
      <c r="J25">
        <f t="shared" si="6"/>
        <v>1997.5731520000004</v>
      </c>
      <c r="K25" s="4">
        <f t="shared" si="3"/>
        <v>69.845215104895118</v>
      </c>
      <c r="L25" s="2">
        <v>0</v>
      </c>
      <c r="M25" s="2">
        <v>337</v>
      </c>
      <c r="N25" s="2">
        <v>607.35</v>
      </c>
      <c r="O25" s="2">
        <v>68.12</v>
      </c>
      <c r="P25" s="2">
        <f t="shared" si="4"/>
        <v>1948.232</v>
      </c>
      <c r="Q25" s="2">
        <f t="shared" si="7"/>
        <v>-28.99395200000049</v>
      </c>
      <c r="R25" s="2">
        <v>576.38</v>
      </c>
      <c r="S25" s="6">
        <v>40567</v>
      </c>
    </row>
    <row r="26" spans="1:19" x14ac:dyDescent="0.25">
      <c r="A26" s="2">
        <v>19048</v>
      </c>
      <c r="B26" s="5" t="s">
        <v>11</v>
      </c>
      <c r="C26" s="2">
        <v>565.67999999999995</v>
      </c>
      <c r="D26" s="2">
        <v>525.74</v>
      </c>
      <c r="E26" s="2">
        <v>337</v>
      </c>
      <c r="F26" s="2">
        <f t="shared" si="0"/>
        <v>188.74</v>
      </c>
      <c r="G26">
        <f t="shared" si="1"/>
        <v>16307136</v>
      </c>
      <c r="H26">
        <f t="shared" si="2"/>
        <v>16.307136</v>
      </c>
      <c r="I26" s="2">
        <f t="shared" si="5"/>
        <v>1997.5731520000004</v>
      </c>
      <c r="J26">
        <f t="shared" si="6"/>
        <v>2013.8802880000003</v>
      </c>
      <c r="K26" s="4">
        <f t="shared" si="3"/>
        <v>70.415394685314695</v>
      </c>
      <c r="L26" s="2">
        <v>0</v>
      </c>
      <c r="M26" s="2">
        <v>337</v>
      </c>
      <c r="N26" s="2">
        <v>611.38</v>
      </c>
      <c r="O26" s="2">
        <v>68.64</v>
      </c>
      <c r="P26" s="2">
        <f t="shared" si="4"/>
        <v>1963.104</v>
      </c>
      <c r="Q26" s="2">
        <f t="shared" si="7"/>
        <v>-34.469152000000349</v>
      </c>
      <c r="R26" s="2">
        <v>529.6</v>
      </c>
      <c r="S26" s="6">
        <v>40568</v>
      </c>
    </row>
    <row r="27" spans="1:19" x14ac:dyDescent="0.25">
      <c r="A27" s="2">
        <v>19048</v>
      </c>
      <c r="B27" s="5" t="s">
        <v>11</v>
      </c>
      <c r="C27" s="2">
        <v>565.72</v>
      </c>
      <c r="D27" s="2">
        <v>506.13</v>
      </c>
      <c r="E27" s="2">
        <v>336</v>
      </c>
      <c r="F27" s="2">
        <f t="shared" si="0"/>
        <v>170.13</v>
      </c>
      <c r="G27">
        <f t="shared" si="1"/>
        <v>14699232</v>
      </c>
      <c r="H27">
        <f t="shared" si="2"/>
        <v>14.699232</v>
      </c>
      <c r="I27" s="2">
        <f t="shared" si="5"/>
        <v>2013.8802880000003</v>
      </c>
      <c r="J27">
        <f t="shared" si="6"/>
        <v>2028.5795200000002</v>
      </c>
      <c r="K27" s="4">
        <f t="shared" si="3"/>
        <v>70.929353846153859</v>
      </c>
      <c r="L27" s="2">
        <v>0</v>
      </c>
      <c r="M27" s="2">
        <v>336</v>
      </c>
      <c r="N27" s="2">
        <v>598.09</v>
      </c>
      <c r="O27" s="2">
        <v>69.099999999999994</v>
      </c>
      <c r="P27" s="2">
        <f t="shared" si="4"/>
        <v>1976.2599999999998</v>
      </c>
      <c r="Q27" s="2">
        <f t="shared" si="7"/>
        <v>-37.620288000000528</v>
      </c>
      <c r="R27" s="2">
        <v>509.98</v>
      </c>
      <c r="S27" s="6">
        <v>40569</v>
      </c>
    </row>
    <row r="28" spans="1:19" x14ac:dyDescent="0.25">
      <c r="A28" s="2">
        <v>19048</v>
      </c>
      <c r="B28" s="5" t="s">
        <v>11</v>
      </c>
      <c r="C28" s="2">
        <v>565.75</v>
      </c>
      <c r="D28" s="2">
        <v>477.96</v>
      </c>
      <c r="E28" s="2">
        <v>336</v>
      </c>
      <c r="F28" s="2">
        <f t="shared" si="0"/>
        <v>141.95999999999998</v>
      </c>
      <c r="G28">
        <f t="shared" si="1"/>
        <v>12265343.999999998</v>
      </c>
      <c r="H28">
        <f t="shared" si="2"/>
        <v>12.265343999999999</v>
      </c>
      <c r="I28" s="2">
        <f t="shared" si="5"/>
        <v>2028.5795200000002</v>
      </c>
      <c r="J28">
        <f t="shared" si="6"/>
        <v>2040.8448640000001</v>
      </c>
      <c r="K28" s="4">
        <f t="shared" si="3"/>
        <v>71.35821202797203</v>
      </c>
      <c r="L28" s="2">
        <v>0</v>
      </c>
      <c r="M28" s="2">
        <v>336</v>
      </c>
      <c r="N28" s="2">
        <v>603.83000000000004</v>
      </c>
      <c r="O28" s="2">
        <v>69.489999999999995</v>
      </c>
      <c r="P28" s="2">
        <f t="shared" si="4"/>
        <v>1987.414</v>
      </c>
      <c r="Q28" s="2">
        <f t="shared" si="7"/>
        <v>-41.165520000000242</v>
      </c>
      <c r="R28" s="2">
        <v>481.8</v>
      </c>
      <c r="S28" s="6">
        <v>40570</v>
      </c>
    </row>
    <row r="29" spans="1:19" x14ac:dyDescent="0.25">
      <c r="A29" s="2">
        <v>19048</v>
      </c>
      <c r="B29" s="5" t="s">
        <v>11</v>
      </c>
      <c r="C29" s="2">
        <v>565.77</v>
      </c>
      <c r="D29" s="2">
        <v>457.69</v>
      </c>
      <c r="E29" s="2">
        <v>344</v>
      </c>
      <c r="F29" s="2">
        <f t="shared" si="0"/>
        <v>113.69</v>
      </c>
      <c r="G29">
        <f t="shared" si="1"/>
        <v>9822816</v>
      </c>
      <c r="H29">
        <f t="shared" si="2"/>
        <v>9.8228159999999995</v>
      </c>
      <c r="I29" s="2">
        <f t="shared" si="5"/>
        <v>2040.8448640000001</v>
      </c>
      <c r="J29">
        <f t="shared" si="6"/>
        <v>2050.66768</v>
      </c>
      <c r="K29" s="4">
        <f t="shared" si="3"/>
        <v>71.701667132867129</v>
      </c>
      <c r="L29" s="2">
        <v>0</v>
      </c>
      <c r="M29" s="2">
        <v>344</v>
      </c>
      <c r="N29" s="2">
        <v>575.51</v>
      </c>
      <c r="O29" s="2">
        <v>69.8</v>
      </c>
      <c r="P29" s="2">
        <f t="shared" si="4"/>
        <v>1996.28</v>
      </c>
      <c r="Q29" s="2">
        <f t="shared" si="7"/>
        <v>-44.564864000000171</v>
      </c>
      <c r="R29" s="2">
        <v>461.53</v>
      </c>
      <c r="S29" s="6">
        <v>40571</v>
      </c>
    </row>
    <row r="30" spans="1:19" x14ac:dyDescent="0.25">
      <c r="A30" s="2">
        <v>19048</v>
      </c>
      <c r="B30" s="5" t="s">
        <v>11</v>
      </c>
      <c r="C30" s="2">
        <v>565.79</v>
      </c>
      <c r="D30" s="2">
        <v>438.83</v>
      </c>
      <c r="E30" s="2">
        <v>344</v>
      </c>
      <c r="F30" s="2">
        <f t="shared" si="0"/>
        <v>94.829999999999984</v>
      </c>
      <c r="G30">
        <f t="shared" si="1"/>
        <v>8193311.9999999991</v>
      </c>
      <c r="H30">
        <f t="shared" si="2"/>
        <v>8.1933119999999988</v>
      </c>
      <c r="I30" s="2">
        <f t="shared" si="5"/>
        <v>2050.66768</v>
      </c>
      <c r="J30">
        <f t="shared" si="6"/>
        <v>2058.8609919999999</v>
      </c>
      <c r="K30" s="4">
        <f t="shared" si="3"/>
        <v>71.988146573426576</v>
      </c>
      <c r="L30" s="2">
        <v>0</v>
      </c>
      <c r="M30" s="2">
        <v>344</v>
      </c>
      <c r="N30" s="2">
        <v>524.66</v>
      </c>
      <c r="O30" s="2">
        <v>70.06</v>
      </c>
      <c r="P30" s="2">
        <f t="shared" si="4"/>
        <v>2003.7159999999999</v>
      </c>
      <c r="Q30" s="2">
        <f t="shared" si="7"/>
        <v>-46.951680000000124</v>
      </c>
      <c r="R30" s="2">
        <v>442.66</v>
      </c>
      <c r="S30" s="6">
        <v>40572</v>
      </c>
    </row>
    <row r="31" spans="1:19" x14ac:dyDescent="0.25">
      <c r="A31" s="2">
        <v>19048</v>
      </c>
      <c r="B31" s="5" t="s">
        <v>11</v>
      </c>
      <c r="C31" s="2">
        <v>565.80999999999995</v>
      </c>
      <c r="D31" s="2">
        <v>437.91</v>
      </c>
      <c r="E31" s="2">
        <v>343</v>
      </c>
      <c r="F31" s="2">
        <f t="shared" si="0"/>
        <v>94.910000000000025</v>
      </c>
      <c r="G31">
        <f t="shared" si="1"/>
        <v>8200224.0000000019</v>
      </c>
      <c r="H31">
        <f t="shared" si="2"/>
        <v>8.2002240000000022</v>
      </c>
      <c r="I31" s="2">
        <f t="shared" si="5"/>
        <v>2058.8609919999999</v>
      </c>
      <c r="J31">
        <f t="shared" si="6"/>
        <v>2067.0612160000001</v>
      </c>
      <c r="K31" s="4">
        <f t="shared" si="3"/>
        <v>72.274867692307694</v>
      </c>
      <c r="L31" s="2">
        <v>0</v>
      </c>
      <c r="M31" s="2">
        <v>343</v>
      </c>
      <c r="N31" s="2">
        <v>492.02</v>
      </c>
      <c r="O31" s="2">
        <v>70.319999999999993</v>
      </c>
      <c r="P31" s="2">
        <f t="shared" si="4"/>
        <v>2011.1519999999998</v>
      </c>
      <c r="Q31" s="2">
        <f t="shared" si="7"/>
        <v>-47.70899200000008</v>
      </c>
      <c r="R31" s="2">
        <v>441.77</v>
      </c>
      <c r="S31" s="6">
        <v>40573</v>
      </c>
    </row>
    <row r="32" spans="1:19" x14ac:dyDescent="0.25">
      <c r="A32" s="2">
        <v>19048</v>
      </c>
      <c r="B32" s="5" t="s">
        <v>11</v>
      </c>
      <c r="C32" s="2">
        <v>565.83000000000004</v>
      </c>
      <c r="D32" s="2">
        <v>456.99</v>
      </c>
      <c r="E32" s="2">
        <v>343</v>
      </c>
      <c r="F32" s="2">
        <f t="shared" si="0"/>
        <v>113.99000000000001</v>
      </c>
      <c r="G32">
        <f t="shared" si="1"/>
        <v>9848736</v>
      </c>
      <c r="H32">
        <f t="shared" si="2"/>
        <v>9.8487360000000006</v>
      </c>
      <c r="I32" s="2">
        <f t="shared" si="5"/>
        <v>2067.0612160000001</v>
      </c>
      <c r="J32">
        <f t="shared" si="6"/>
        <v>2076.909952</v>
      </c>
      <c r="K32" s="4">
        <f t="shared" si="3"/>
        <v>72.619229090909087</v>
      </c>
      <c r="L32" s="2">
        <v>0</v>
      </c>
      <c r="M32" s="2">
        <v>343</v>
      </c>
      <c r="N32" s="2">
        <v>462.19</v>
      </c>
      <c r="O32" s="2">
        <v>70.63</v>
      </c>
      <c r="P32" s="2">
        <f t="shared" si="4"/>
        <v>2020.0179999999998</v>
      </c>
      <c r="Q32" s="2">
        <f t="shared" si="7"/>
        <v>-47.043216000000257</v>
      </c>
      <c r="R32" s="2">
        <v>460.87</v>
      </c>
      <c r="S32" s="6">
        <v>40574</v>
      </c>
    </row>
    <row r="33" spans="1:19" x14ac:dyDescent="0.25">
      <c r="A33" s="2">
        <v>19048</v>
      </c>
      <c r="B33" s="5" t="s">
        <v>11</v>
      </c>
      <c r="C33" s="2">
        <v>565.86</v>
      </c>
      <c r="D33" s="2">
        <v>484.64</v>
      </c>
      <c r="E33" s="2">
        <v>342</v>
      </c>
      <c r="F33" s="2">
        <f t="shared" si="0"/>
        <v>142.63999999999999</v>
      </c>
      <c r="G33">
        <f t="shared" si="1"/>
        <v>12324095.999999998</v>
      </c>
      <c r="H33">
        <f t="shared" si="2"/>
        <v>12.324095999999997</v>
      </c>
      <c r="I33" s="2">
        <f t="shared" si="5"/>
        <v>2076.909952</v>
      </c>
      <c r="J33">
        <f t="shared" si="6"/>
        <v>2089.2340479999998</v>
      </c>
      <c r="K33" s="4">
        <f t="shared" si="3"/>
        <v>73.050141538461531</v>
      </c>
      <c r="L33" s="2">
        <v>0</v>
      </c>
      <c r="M33" s="2">
        <v>342</v>
      </c>
      <c r="N33" s="2">
        <v>433.6</v>
      </c>
      <c r="O33" s="2">
        <v>71.02</v>
      </c>
      <c r="P33" s="2">
        <f t="shared" si="4"/>
        <v>2031.1719999999998</v>
      </c>
      <c r="Q33" s="2">
        <f t="shared" si="7"/>
        <v>-45.737952000000178</v>
      </c>
      <c r="R33" s="2">
        <v>488.56</v>
      </c>
      <c r="S33" s="6">
        <v>40575</v>
      </c>
    </row>
    <row r="34" spans="1:19" x14ac:dyDescent="0.25">
      <c r="A34" s="2">
        <v>19048</v>
      </c>
      <c r="B34" s="5" t="s">
        <v>11</v>
      </c>
      <c r="C34" s="2">
        <v>565.9</v>
      </c>
      <c r="D34" s="2">
        <v>494.34</v>
      </c>
      <c r="E34" s="2">
        <v>342</v>
      </c>
      <c r="F34" s="2">
        <f t="shared" si="0"/>
        <v>152.33999999999997</v>
      </c>
      <c r="G34">
        <f t="shared" si="1"/>
        <v>13162175.999999998</v>
      </c>
      <c r="H34">
        <f t="shared" si="2"/>
        <v>13.162175999999999</v>
      </c>
      <c r="I34" s="2">
        <f t="shared" si="5"/>
        <v>2089.2340479999998</v>
      </c>
      <c r="J34">
        <f t="shared" si="6"/>
        <v>2102.3962239999996</v>
      </c>
      <c r="K34" s="4">
        <f t="shared" si="3"/>
        <v>73.510357482517477</v>
      </c>
      <c r="L34" s="2">
        <v>0</v>
      </c>
      <c r="M34" s="2">
        <v>342</v>
      </c>
      <c r="N34" s="2">
        <v>414.85</v>
      </c>
      <c r="O34" s="2">
        <v>71.44</v>
      </c>
      <c r="P34" s="2">
        <f t="shared" si="4"/>
        <v>2043.1840000000002</v>
      </c>
      <c r="Q34" s="2">
        <f t="shared" si="7"/>
        <v>-46.050047999999606</v>
      </c>
      <c r="R34" s="2">
        <v>498.32</v>
      </c>
      <c r="S34" s="6">
        <v>40576</v>
      </c>
    </row>
    <row r="35" spans="1:19" x14ac:dyDescent="0.25">
      <c r="A35" s="2">
        <v>19048</v>
      </c>
      <c r="B35" s="5" t="s">
        <v>11</v>
      </c>
      <c r="C35" s="2">
        <v>565.92999999999995</v>
      </c>
      <c r="D35" s="2">
        <v>513.62</v>
      </c>
      <c r="E35" s="2">
        <v>342</v>
      </c>
      <c r="F35" s="2">
        <f t="shared" si="0"/>
        <v>171.62</v>
      </c>
      <c r="G35">
        <f t="shared" si="1"/>
        <v>14827968</v>
      </c>
      <c r="H35">
        <f t="shared" si="2"/>
        <v>14.827968</v>
      </c>
      <c r="I35" s="2">
        <f t="shared" si="5"/>
        <v>2102.3962239999996</v>
      </c>
      <c r="J35">
        <f t="shared" si="6"/>
        <v>2117.2241919999997</v>
      </c>
      <c r="K35" s="4">
        <f t="shared" si="3"/>
        <v>74.028817902097884</v>
      </c>
      <c r="L35" s="2">
        <v>0</v>
      </c>
      <c r="M35" s="2">
        <v>342</v>
      </c>
      <c r="N35" s="2">
        <v>427.34</v>
      </c>
      <c r="O35" s="2">
        <v>71.900000000000006</v>
      </c>
      <c r="P35" s="2">
        <f t="shared" si="4"/>
        <v>2056.34</v>
      </c>
      <c r="Q35" s="2">
        <f t="shared" si="7"/>
        <v>-46.056223999999474</v>
      </c>
      <c r="R35" s="2">
        <v>517.65</v>
      </c>
      <c r="S35" s="6">
        <v>40577</v>
      </c>
    </row>
    <row r="36" spans="1:19" x14ac:dyDescent="0.25">
      <c r="A36" s="2">
        <v>19048</v>
      </c>
      <c r="B36" s="5" t="s">
        <v>11</v>
      </c>
      <c r="C36" s="2">
        <v>565.96</v>
      </c>
      <c r="D36" s="2">
        <v>475.65</v>
      </c>
      <c r="E36" s="2">
        <v>342</v>
      </c>
      <c r="F36" s="2">
        <f t="shared" si="0"/>
        <v>133.64999999999998</v>
      </c>
      <c r="G36">
        <f t="shared" si="1"/>
        <v>11547359.999999998</v>
      </c>
      <c r="H36">
        <f t="shared" si="2"/>
        <v>11.547359999999998</v>
      </c>
      <c r="I36" s="2">
        <f t="shared" si="5"/>
        <v>2117.2241919999997</v>
      </c>
      <c r="J36">
        <f t="shared" si="6"/>
        <v>2128.7715519999997</v>
      </c>
      <c r="K36" s="4">
        <f t="shared" si="3"/>
        <v>74.432571748251746</v>
      </c>
      <c r="L36" s="2">
        <v>0</v>
      </c>
      <c r="M36" s="2">
        <v>342</v>
      </c>
      <c r="N36" s="2">
        <v>437.75</v>
      </c>
      <c r="O36" s="2">
        <v>72.27</v>
      </c>
      <c r="P36" s="2">
        <f t="shared" si="4"/>
        <v>2066.922</v>
      </c>
      <c r="Q36" s="2">
        <f t="shared" si="7"/>
        <v>-50.30219199999965</v>
      </c>
      <c r="R36" s="2">
        <v>479.75</v>
      </c>
      <c r="S36" s="6">
        <v>40578</v>
      </c>
    </row>
    <row r="37" spans="1:19" x14ac:dyDescent="0.25">
      <c r="A37" s="2">
        <v>19048</v>
      </c>
      <c r="B37" s="5" t="s">
        <v>11</v>
      </c>
      <c r="C37" s="2">
        <v>565.98</v>
      </c>
      <c r="D37" s="2">
        <v>456.68</v>
      </c>
      <c r="E37" s="2">
        <v>342</v>
      </c>
      <c r="F37" s="2">
        <f t="shared" si="0"/>
        <v>114.68</v>
      </c>
      <c r="G37">
        <f t="shared" si="1"/>
        <v>9908352</v>
      </c>
      <c r="H37">
        <f t="shared" si="2"/>
        <v>9.9083520000000007</v>
      </c>
      <c r="I37" s="2">
        <f t="shared" si="5"/>
        <v>2128.7715519999997</v>
      </c>
      <c r="J37">
        <f t="shared" si="6"/>
        <v>2138.6799039999996</v>
      </c>
      <c r="K37" s="4">
        <f t="shared" si="3"/>
        <v>74.779017622377609</v>
      </c>
      <c r="L37" s="2">
        <v>0</v>
      </c>
      <c r="M37" s="2">
        <v>342</v>
      </c>
      <c r="N37" s="2">
        <v>446.46</v>
      </c>
      <c r="O37" s="2">
        <v>72.58</v>
      </c>
      <c r="P37" s="2">
        <f t="shared" si="4"/>
        <v>2075.788</v>
      </c>
      <c r="Q37" s="2">
        <f t="shared" si="7"/>
        <v>-52.98355199999969</v>
      </c>
      <c r="R37" s="2">
        <v>460.85</v>
      </c>
      <c r="S37" s="6">
        <v>40579</v>
      </c>
    </row>
    <row r="38" spans="1:19" x14ac:dyDescent="0.25">
      <c r="A38" s="2">
        <v>19048</v>
      </c>
      <c r="B38" s="5" t="s">
        <v>11</v>
      </c>
      <c r="C38" s="2">
        <v>566.01</v>
      </c>
      <c r="D38" s="2">
        <v>465.36</v>
      </c>
      <c r="E38" s="2">
        <v>341</v>
      </c>
      <c r="F38" s="2">
        <f t="shared" si="0"/>
        <v>124.36000000000001</v>
      </c>
      <c r="G38">
        <f t="shared" si="1"/>
        <v>10744704.000000002</v>
      </c>
      <c r="H38">
        <f t="shared" si="2"/>
        <v>10.744704000000002</v>
      </c>
      <c r="I38" s="2">
        <f t="shared" si="5"/>
        <v>2138.6799039999996</v>
      </c>
      <c r="J38">
        <f t="shared" si="6"/>
        <v>2149.4246079999998</v>
      </c>
      <c r="K38" s="4">
        <f t="shared" si="3"/>
        <v>75.154706573426566</v>
      </c>
      <c r="L38" s="2">
        <v>0</v>
      </c>
      <c r="M38" s="2">
        <v>341</v>
      </c>
      <c r="N38" s="2">
        <v>454.3</v>
      </c>
      <c r="O38" s="2">
        <v>72.92</v>
      </c>
      <c r="P38" s="2">
        <f t="shared" si="4"/>
        <v>2085.5120000000002</v>
      </c>
      <c r="Q38" s="2">
        <f t="shared" si="7"/>
        <v>-53.167903999999453</v>
      </c>
      <c r="R38" s="2">
        <v>469.6</v>
      </c>
      <c r="S38" s="6">
        <v>40580</v>
      </c>
    </row>
    <row r="39" spans="1:19" x14ac:dyDescent="0.25">
      <c r="A39" s="2">
        <v>19048</v>
      </c>
      <c r="B39" s="5" t="s">
        <v>11</v>
      </c>
      <c r="C39" s="2">
        <v>566.03</v>
      </c>
      <c r="D39" s="2">
        <v>439.75</v>
      </c>
      <c r="E39" s="2">
        <v>344</v>
      </c>
      <c r="F39" s="2">
        <f t="shared" si="0"/>
        <v>95.75</v>
      </c>
      <c r="G39">
        <f t="shared" si="1"/>
        <v>8272800</v>
      </c>
      <c r="H39">
        <f t="shared" si="2"/>
        <v>8.2728000000000002</v>
      </c>
      <c r="I39" s="2">
        <f t="shared" si="5"/>
        <v>2149.4246079999998</v>
      </c>
      <c r="J39">
        <f t="shared" si="6"/>
        <v>2157.697408</v>
      </c>
      <c r="K39" s="4">
        <f t="shared" si="3"/>
        <v>75.443965314685315</v>
      </c>
      <c r="L39" s="2">
        <v>0</v>
      </c>
      <c r="M39" s="2">
        <v>344</v>
      </c>
      <c r="N39" s="2">
        <v>461.82</v>
      </c>
      <c r="O39" s="2">
        <v>73.180000000000007</v>
      </c>
      <c r="P39" s="2">
        <f t="shared" si="4"/>
        <v>2092.9480000000003</v>
      </c>
      <c r="Q39" s="2">
        <f t="shared" si="7"/>
        <v>-56.476607999999487</v>
      </c>
      <c r="R39" s="2">
        <v>444.08</v>
      </c>
      <c r="S39" s="6">
        <v>40581</v>
      </c>
    </row>
    <row r="40" spans="1:19" x14ac:dyDescent="0.25">
      <c r="A40" s="2">
        <v>19048</v>
      </c>
      <c r="B40" s="5" t="s">
        <v>11</v>
      </c>
      <c r="C40" s="2">
        <v>566.04999999999995</v>
      </c>
      <c r="D40" s="2">
        <v>439.83</v>
      </c>
      <c r="E40" s="2">
        <v>344</v>
      </c>
      <c r="F40" s="2">
        <f t="shared" si="0"/>
        <v>95.829999999999984</v>
      </c>
      <c r="G40">
        <f t="shared" si="1"/>
        <v>8279711.9999999991</v>
      </c>
      <c r="H40">
        <f t="shared" si="2"/>
        <v>8.2797119999999982</v>
      </c>
      <c r="I40" s="2">
        <f t="shared" si="5"/>
        <v>2157.697408</v>
      </c>
      <c r="J40">
        <f t="shared" si="6"/>
        <v>2165.97712</v>
      </c>
      <c r="K40" s="4">
        <f t="shared" si="3"/>
        <v>75.733465734265735</v>
      </c>
      <c r="L40" s="2">
        <v>0</v>
      </c>
      <c r="M40" s="2">
        <v>344</v>
      </c>
      <c r="N40" s="2">
        <v>442.82</v>
      </c>
      <c r="O40" s="2">
        <v>73.45</v>
      </c>
      <c r="P40" s="2">
        <f t="shared" si="4"/>
        <v>2100.67</v>
      </c>
      <c r="Q40" s="2">
        <f t="shared" si="7"/>
        <v>-57.027407999999923</v>
      </c>
      <c r="R40" s="2">
        <v>444.25</v>
      </c>
      <c r="S40" s="6">
        <v>40582</v>
      </c>
    </row>
    <row r="41" spans="1:19" x14ac:dyDescent="0.25">
      <c r="A41" s="2">
        <v>19048</v>
      </c>
      <c r="B41" s="5" t="s">
        <v>11</v>
      </c>
      <c r="C41" s="2">
        <v>566.07000000000005</v>
      </c>
      <c r="D41" s="2">
        <v>439.91</v>
      </c>
      <c r="E41" s="2">
        <v>344</v>
      </c>
      <c r="F41" s="2">
        <f t="shared" si="0"/>
        <v>95.910000000000025</v>
      </c>
      <c r="G41">
        <f t="shared" si="1"/>
        <v>8286624.0000000019</v>
      </c>
      <c r="H41">
        <f t="shared" si="2"/>
        <v>8.2866240000000015</v>
      </c>
      <c r="I41" s="2">
        <f t="shared" si="5"/>
        <v>2165.97712</v>
      </c>
      <c r="J41">
        <f t="shared" si="6"/>
        <v>2174.2637439999999</v>
      </c>
      <c r="K41" s="4">
        <f t="shared" si="3"/>
        <v>76.023207832167827</v>
      </c>
      <c r="L41" s="2">
        <v>0</v>
      </c>
      <c r="M41" s="2">
        <v>344</v>
      </c>
      <c r="N41" s="2">
        <v>443.12</v>
      </c>
      <c r="O41" s="2">
        <v>73.709999999999994</v>
      </c>
      <c r="P41" s="2">
        <f t="shared" si="4"/>
        <v>2108.1059999999998</v>
      </c>
      <c r="Q41" s="2">
        <f t="shared" si="7"/>
        <v>-57.871120000000246</v>
      </c>
      <c r="R41" s="2">
        <v>444.42</v>
      </c>
      <c r="S41" s="6">
        <v>40583</v>
      </c>
    </row>
    <row r="42" spans="1:19" x14ac:dyDescent="0.25">
      <c r="A42" s="2">
        <v>19048</v>
      </c>
      <c r="B42" s="5" t="s">
        <v>11</v>
      </c>
      <c r="C42" s="2">
        <v>566.09</v>
      </c>
      <c r="D42" s="2">
        <v>439.99</v>
      </c>
      <c r="E42" s="2">
        <v>344</v>
      </c>
      <c r="F42" s="2">
        <f t="shared" si="0"/>
        <v>95.990000000000009</v>
      </c>
      <c r="G42">
        <f t="shared" si="1"/>
        <v>8293536.0000000009</v>
      </c>
      <c r="H42">
        <f t="shared" si="2"/>
        <v>8.2935360000000014</v>
      </c>
      <c r="I42" s="2">
        <f t="shared" si="5"/>
        <v>2174.2637439999999</v>
      </c>
      <c r="J42">
        <f t="shared" si="6"/>
        <v>2182.55728</v>
      </c>
      <c r="K42" s="4">
        <f t="shared" si="3"/>
        <v>76.313191608391605</v>
      </c>
      <c r="L42" s="2">
        <v>0</v>
      </c>
      <c r="M42" s="2">
        <v>344</v>
      </c>
      <c r="N42" s="2">
        <v>462.72</v>
      </c>
      <c r="O42" s="2">
        <v>73.97</v>
      </c>
      <c r="P42" s="2">
        <f t="shared" si="4"/>
        <v>2115.5419999999999</v>
      </c>
      <c r="Q42" s="2">
        <f t="shared" si="7"/>
        <v>-58.721743999999944</v>
      </c>
      <c r="R42" s="2">
        <v>444.59</v>
      </c>
      <c r="S42" s="6">
        <v>40584</v>
      </c>
    </row>
    <row r="43" spans="1:19" x14ac:dyDescent="0.25">
      <c r="A43" s="2">
        <v>19048</v>
      </c>
      <c r="B43" s="5" t="s">
        <v>11</v>
      </c>
      <c r="C43" s="2">
        <v>566.11</v>
      </c>
      <c r="D43" s="2">
        <v>420.85</v>
      </c>
      <c r="E43" s="2">
        <v>344</v>
      </c>
      <c r="F43" s="2">
        <f t="shared" si="0"/>
        <v>76.850000000000023</v>
      </c>
      <c r="G43">
        <f t="shared" si="1"/>
        <v>6639840.0000000019</v>
      </c>
      <c r="H43">
        <f t="shared" si="2"/>
        <v>6.6398400000000022</v>
      </c>
      <c r="I43" s="2">
        <f t="shared" si="5"/>
        <v>2182.55728</v>
      </c>
      <c r="J43">
        <f t="shared" si="6"/>
        <v>2189.1971199999998</v>
      </c>
      <c r="K43" s="4">
        <f t="shared" si="3"/>
        <v>76.545353846153844</v>
      </c>
      <c r="L43" s="2">
        <v>0</v>
      </c>
      <c r="M43" s="2">
        <v>344</v>
      </c>
      <c r="N43" s="2">
        <v>482.29</v>
      </c>
      <c r="O43" s="2">
        <v>74.180000000000007</v>
      </c>
      <c r="P43" s="2">
        <f t="shared" si="4"/>
        <v>2121.5480000000002</v>
      </c>
      <c r="Q43" s="2">
        <f t="shared" si="7"/>
        <v>-61.009279999999762</v>
      </c>
      <c r="R43" s="2">
        <v>425.55</v>
      </c>
      <c r="S43" s="6">
        <v>40585</v>
      </c>
    </row>
    <row r="44" spans="1:19" x14ac:dyDescent="0.25">
      <c r="A44" s="2">
        <v>19048</v>
      </c>
      <c r="B44" s="5" t="s">
        <v>11</v>
      </c>
      <c r="C44" s="2">
        <v>566.12</v>
      </c>
      <c r="D44" s="2">
        <v>411.28</v>
      </c>
      <c r="E44" s="2">
        <v>344</v>
      </c>
      <c r="F44" s="2">
        <f t="shared" si="0"/>
        <v>67.279999999999973</v>
      </c>
      <c r="G44">
        <f t="shared" si="1"/>
        <v>5812991.9999999972</v>
      </c>
      <c r="H44">
        <f t="shared" si="2"/>
        <v>5.8129919999999968</v>
      </c>
      <c r="I44" s="2">
        <f t="shared" si="5"/>
        <v>2189.1971199999998</v>
      </c>
      <c r="J44">
        <f t="shared" si="6"/>
        <v>2195.0101119999999</v>
      </c>
      <c r="K44" s="4">
        <f t="shared" si="3"/>
        <v>76.748605314685321</v>
      </c>
      <c r="L44" s="2">
        <v>0</v>
      </c>
      <c r="M44" s="2">
        <v>344</v>
      </c>
      <c r="N44" s="2">
        <v>483.53</v>
      </c>
      <c r="O44" s="2">
        <v>74.36</v>
      </c>
      <c r="P44" s="2">
        <f t="shared" si="4"/>
        <v>2126.6959999999999</v>
      </c>
      <c r="Q44" s="2">
        <f t="shared" si="7"/>
        <v>-62.501119999999901</v>
      </c>
      <c r="R44" s="2">
        <v>416.08</v>
      </c>
      <c r="S44" s="6">
        <v>40586</v>
      </c>
    </row>
    <row r="45" spans="1:19" x14ac:dyDescent="0.25">
      <c r="A45" s="2">
        <v>19048</v>
      </c>
      <c r="B45" s="5" t="s">
        <v>11</v>
      </c>
      <c r="C45" s="2">
        <v>566.13</v>
      </c>
      <c r="D45" s="2">
        <v>401.7</v>
      </c>
      <c r="E45" s="2">
        <v>344</v>
      </c>
      <c r="F45" s="2">
        <f t="shared" si="0"/>
        <v>57.699999999999989</v>
      </c>
      <c r="G45">
        <f t="shared" si="1"/>
        <v>4985279.9999999991</v>
      </c>
      <c r="H45">
        <f t="shared" si="2"/>
        <v>4.9852799999999995</v>
      </c>
      <c r="I45" s="2">
        <f t="shared" si="5"/>
        <v>2195.0101119999999</v>
      </c>
      <c r="J45">
        <f t="shared" si="6"/>
        <v>2199.9953919999998</v>
      </c>
      <c r="K45" s="4">
        <f t="shared" si="3"/>
        <v>76.922915804195796</v>
      </c>
      <c r="L45" s="2">
        <v>0</v>
      </c>
      <c r="M45" s="2">
        <v>344</v>
      </c>
      <c r="N45" s="2">
        <v>466.69</v>
      </c>
      <c r="O45" s="2">
        <v>74.52</v>
      </c>
      <c r="P45" s="2">
        <f t="shared" si="4"/>
        <v>2131.2719999999999</v>
      </c>
      <c r="Q45" s="2">
        <f t="shared" si="7"/>
        <v>-63.738112000000001</v>
      </c>
      <c r="R45" s="2">
        <v>406.6</v>
      </c>
      <c r="S45" s="6">
        <v>40587</v>
      </c>
    </row>
    <row r="46" spans="1:19" x14ac:dyDescent="0.25">
      <c r="A46" s="2">
        <v>19048</v>
      </c>
      <c r="B46" s="5" t="s">
        <v>11</v>
      </c>
      <c r="C46" s="2">
        <v>566.15</v>
      </c>
      <c r="D46" s="2">
        <v>410.35</v>
      </c>
      <c r="E46" s="2">
        <v>343</v>
      </c>
      <c r="F46" s="2">
        <f t="shared" si="0"/>
        <v>67.350000000000023</v>
      </c>
      <c r="G46">
        <f t="shared" si="1"/>
        <v>5819040.0000000019</v>
      </c>
      <c r="H46">
        <f t="shared" si="2"/>
        <v>5.819040000000002</v>
      </c>
      <c r="I46" s="2">
        <f t="shared" si="5"/>
        <v>2199.9953919999998</v>
      </c>
      <c r="J46">
        <f t="shared" si="6"/>
        <v>2205.8144319999997</v>
      </c>
      <c r="K46" s="4">
        <f t="shared" si="3"/>
        <v>77.126378741258733</v>
      </c>
      <c r="L46" s="2">
        <v>0</v>
      </c>
      <c r="M46" s="2">
        <v>343</v>
      </c>
      <c r="N46" s="2">
        <v>434.45</v>
      </c>
      <c r="O46" s="2">
        <v>74.7</v>
      </c>
      <c r="P46" s="2">
        <f t="shared" si="4"/>
        <v>2136.42</v>
      </c>
      <c r="Q46" s="2">
        <f t="shared" si="7"/>
        <v>-63.575391999999738</v>
      </c>
      <c r="R46" s="2">
        <v>415.35</v>
      </c>
      <c r="S46" s="6">
        <v>40588</v>
      </c>
    </row>
    <row r="47" spans="1:19" x14ac:dyDescent="0.25">
      <c r="A47" s="2">
        <v>19048</v>
      </c>
      <c r="B47" s="5" t="s">
        <v>11</v>
      </c>
      <c r="C47" s="2">
        <v>566.16</v>
      </c>
      <c r="D47" s="2">
        <v>429.65</v>
      </c>
      <c r="E47" s="2">
        <v>343</v>
      </c>
      <c r="F47" s="2">
        <f t="shared" si="0"/>
        <v>86.649999999999977</v>
      </c>
      <c r="G47">
        <f t="shared" si="1"/>
        <v>7486559.9999999981</v>
      </c>
      <c r="H47">
        <f t="shared" si="2"/>
        <v>7.4865599999999981</v>
      </c>
      <c r="I47" s="2">
        <f t="shared" si="5"/>
        <v>2205.8144319999997</v>
      </c>
      <c r="J47">
        <f t="shared" si="6"/>
        <v>2213.3009919999995</v>
      </c>
      <c r="K47" s="4">
        <f t="shared" si="3"/>
        <v>77.388146573426553</v>
      </c>
      <c r="L47" s="2">
        <v>0</v>
      </c>
      <c r="M47" s="2">
        <v>343</v>
      </c>
      <c r="N47" s="2">
        <v>408.64</v>
      </c>
      <c r="O47" s="2">
        <v>74.94</v>
      </c>
      <c r="P47" s="2">
        <f t="shared" si="4"/>
        <v>2143.2839999999997</v>
      </c>
      <c r="Q47" s="2">
        <f t="shared" si="7"/>
        <v>-62.530432000000019</v>
      </c>
      <c r="R47" s="2">
        <v>434.75</v>
      </c>
      <c r="S47" s="6">
        <v>40589</v>
      </c>
    </row>
    <row r="48" spans="1:19" x14ac:dyDescent="0.25">
      <c r="A48" s="2">
        <v>19048</v>
      </c>
      <c r="B48" s="5" t="s">
        <v>11</v>
      </c>
      <c r="C48" s="2">
        <v>566.19000000000005</v>
      </c>
      <c r="D48" s="2">
        <v>468.27</v>
      </c>
      <c r="E48" s="2">
        <v>343</v>
      </c>
      <c r="F48" s="2">
        <f t="shared" si="0"/>
        <v>125.26999999999998</v>
      </c>
      <c r="G48">
        <f t="shared" si="1"/>
        <v>10823327.999999998</v>
      </c>
      <c r="H48">
        <f t="shared" si="2"/>
        <v>10.823327999999998</v>
      </c>
      <c r="I48" s="2">
        <f t="shared" si="5"/>
        <v>2213.3009919999995</v>
      </c>
      <c r="J48">
        <f t="shared" si="6"/>
        <v>2224.1243199999994</v>
      </c>
      <c r="K48" s="4">
        <f t="shared" si="3"/>
        <v>77.766584615384588</v>
      </c>
      <c r="L48" s="2">
        <v>0</v>
      </c>
      <c r="M48" s="2">
        <v>343</v>
      </c>
      <c r="N48" s="2">
        <v>401.35</v>
      </c>
      <c r="O48" s="2">
        <v>75.28</v>
      </c>
      <c r="P48" s="2">
        <f t="shared" si="4"/>
        <v>2153.0080000000003</v>
      </c>
      <c r="Q48" s="2">
        <f t="shared" si="7"/>
        <v>-60.292991999999231</v>
      </c>
      <c r="R48" s="2">
        <v>473.48</v>
      </c>
      <c r="S48" s="6">
        <v>40590</v>
      </c>
    </row>
    <row r="49" spans="1:19" x14ac:dyDescent="0.25">
      <c r="A49" s="2">
        <v>19048</v>
      </c>
      <c r="B49" s="5" t="s">
        <v>11</v>
      </c>
      <c r="C49" s="2">
        <v>566.22</v>
      </c>
      <c r="D49" s="2">
        <v>492.37</v>
      </c>
      <c r="E49" s="2">
        <v>338</v>
      </c>
      <c r="F49" s="2">
        <f t="shared" si="0"/>
        <v>154.37</v>
      </c>
      <c r="G49">
        <f t="shared" si="1"/>
        <v>13337568</v>
      </c>
      <c r="H49">
        <f t="shared" si="2"/>
        <v>13.337567999999999</v>
      </c>
      <c r="I49" s="2">
        <f t="shared" si="5"/>
        <v>2224.1243199999994</v>
      </c>
      <c r="J49">
        <f t="shared" si="6"/>
        <v>2237.4618879999994</v>
      </c>
      <c r="K49" s="4">
        <f t="shared" si="3"/>
        <v>78.232933146853128</v>
      </c>
      <c r="L49" s="2">
        <v>0</v>
      </c>
      <c r="M49" s="2">
        <v>338</v>
      </c>
      <c r="N49" s="2">
        <v>420.3</v>
      </c>
      <c r="O49" s="2">
        <v>75.7</v>
      </c>
      <c r="P49" s="2">
        <f t="shared" si="4"/>
        <v>2165.02</v>
      </c>
      <c r="Q49" s="2">
        <f t="shared" si="7"/>
        <v>-59.104319999999461</v>
      </c>
      <c r="R49" s="2">
        <v>497.68</v>
      </c>
      <c r="S49" s="6">
        <v>40591</v>
      </c>
    </row>
    <row r="50" spans="1:19" x14ac:dyDescent="0.25">
      <c r="A50" s="2">
        <v>19048</v>
      </c>
      <c r="B50" s="5" t="s">
        <v>11</v>
      </c>
      <c r="C50" s="2">
        <v>566.25</v>
      </c>
      <c r="D50" s="2">
        <v>496.57</v>
      </c>
      <c r="E50" s="2">
        <v>342</v>
      </c>
      <c r="F50" s="2">
        <f t="shared" si="0"/>
        <v>154.57</v>
      </c>
      <c r="G50">
        <f t="shared" si="1"/>
        <v>13354848</v>
      </c>
      <c r="H50">
        <f t="shared" si="2"/>
        <v>13.354848</v>
      </c>
      <c r="I50" s="2">
        <f t="shared" si="5"/>
        <v>2237.4618879999994</v>
      </c>
      <c r="J50">
        <f t="shared" si="6"/>
        <v>2250.8167359999993</v>
      </c>
      <c r="K50" s="4">
        <f t="shared" si="3"/>
        <v>78.699885874125854</v>
      </c>
      <c r="L50" s="2">
        <v>0</v>
      </c>
      <c r="M50" s="2">
        <v>342</v>
      </c>
      <c r="N50" s="2">
        <v>446.77</v>
      </c>
      <c r="O50" s="2">
        <v>76.13</v>
      </c>
      <c r="P50" s="2">
        <f t="shared" si="4"/>
        <v>2177.3179999999998</v>
      </c>
      <c r="Q50" s="2">
        <f t="shared" si="7"/>
        <v>-60.143887999999606</v>
      </c>
      <c r="R50" s="2">
        <v>501.97</v>
      </c>
      <c r="S50" s="6">
        <v>40592</v>
      </c>
    </row>
    <row r="51" spans="1:19" x14ac:dyDescent="0.25">
      <c r="A51" s="2">
        <v>19048</v>
      </c>
      <c r="B51" s="5" t="s">
        <v>11</v>
      </c>
      <c r="C51" s="2">
        <v>566.28</v>
      </c>
      <c r="D51" s="2">
        <v>477.41</v>
      </c>
      <c r="E51" s="2">
        <v>342</v>
      </c>
      <c r="F51" s="2">
        <f t="shared" si="0"/>
        <v>135.41000000000003</v>
      </c>
      <c r="G51">
        <f t="shared" si="1"/>
        <v>11699424.000000002</v>
      </c>
      <c r="H51">
        <f t="shared" si="2"/>
        <v>11.699424000000002</v>
      </c>
      <c r="I51" s="2">
        <f t="shared" si="5"/>
        <v>2250.8167359999993</v>
      </c>
      <c r="J51">
        <f t="shared" si="6"/>
        <v>2262.5161599999992</v>
      </c>
      <c r="K51" s="4">
        <f t="shared" si="3"/>
        <v>79.10895664335662</v>
      </c>
      <c r="L51" s="2">
        <v>0</v>
      </c>
      <c r="M51" s="2">
        <v>342</v>
      </c>
      <c r="N51" s="2">
        <v>459.83</v>
      </c>
      <c r="O51" s="2">
        <v>76.5</v>
      </c>
      <c r="P51" s="2">
        <f t="shared" si="4"/>
        <v>2187.9</v>
      </c>
      <c r="Q51" s="2">
        <f t="shared" si="7"/>
        <v>-62.916735999999219</v>
      </c>
      <c r="R51" s="2">
        <v>482.92</v>
      </c>
      <c r="S51" s="6">
        <v>40593</v>
      </c>
    </row>
    <row r="52" spans="1:19" x14ac:dyDescent="0.25">
      <c r="A52" s="2">
        <v>19048</v>
      </c>
      <c r="B52" s="5" t="s">
        <v>11</v>
      </c>
      <c r="C52" s="2">
        <v>566.30999999999995</v>
      </c>
      <c r="D52" s="2">
        <v>476.56</v>
      </c>
      <c r="E52" s="2">
        <v>341</v>
      </c>
      <c r="F52" s="2">
        <f t="shared" si="0"/>
        <v>135.56</v>
      </c>
      <c r="G52">
        <f t="shared" si="1"/>
        <v>11712384</v>
      </c>
      <c r="H52">
        <f t="shared" si="2"/>
        <v>11.712384</v>
      </c>
      <c r="I52" s="2">
        <f t="shared" si="5"/>
        <v>2262.5161599999992</v>
      </c>
      <c r="J52">
        <f t="shared" si="6"/>
        <v>2274.2285439999991</v>
      </c>
      <c r="K52" s="4">
        <f t="shared" si="3"/>
        <v>79.518480559440533</v>
      </c>
      <c r="L52" s="2">
        <v>0</v>
      </c>
      <c r="M52" s="2">
        <v>341</v>
      </c>
      <c r="N52" s="2">
        <v>450.65</v>
      </c>
      <c r="O52" s="2">
        <v>76.87</v>
      </c>
      <c r="P52" s="2">
        <f t="shared" si="4"/>
        <v>2198.482</v>
      </c>
      <c r="Q52" s="2">
        <f t="shared" si="7"/>
        <v>-64.034159999999247</v>
      </c>
      <c r="R52" s="2">
        <v>482.16</v>
      </c>
      <c r="S52" s="6">
        <v>40594</v>
      </c>
    </row>
    <row r="53" spans="1:19" x14ac:dyDescent="0.25">
      <c r="A53" s="2">
        <v>19048</v>
      </c>
      <c r="B53" s="5" t="s">
        <v>11</v>
      </c>
      <c r="C53" s="2">
        <v>566.33000000000004</v>
      </c>
      <c r="D53" s="2">
        <v>437.93</v>
      </c>
      <c r="E53" s="2">
        <v>341</v>
      </c>
      <c r="F53" s="2">
        <f t="shared" si="0"/>
        <v>96.93</v>
      </c>
      <c r="G53">
        <f t="shared" si="1"/>
        <v>8374752.0000000009</v>
      </c>
      <c r="H53">
        <f t="shared" si="2"/>
        <v>8.3747520000000009</v>
      </c>
      <c r="I53" s="2">
        <f t="shared" si="5"/>
        <v>2274.2285439999991</v>
      </c>
      <c r="J53">
        <f t="shared" si="6"/>
        <v>2282.6032959999993</v>
      </c>
      <c r="K53" s="4">
        <f t="shared" si="3"/>
        <v>79.811304055944035</v>
      </c>
      <c r="L53" s="2">
        <v>0</v>
      </c>
      <c r="M53" s="2">
        <v>341</v>
      </c>
      <c r="N53" s="2">
        <v>440.35</v>
      </c>
      <c r="O53" s="2">
        <v>77.13</v>
      </c>
      <c r="P53" s="2">
        <f t="shared" si="4"/>
        <v>2205.9180000000001</v>
      </c>
      <c r="Q53" s="2">
        <f t="shared" si="7"/>
        <v>-68.310543999999027</v>
      </c>
      <c r="R53" s="2">
        <v>443.61</v>
      </c>
      <c r="S53" s="6">
        <v>40595</v>
      </c>
    </row>
    <row r="54" spans="1:19" x14ac:dyDescent="0.25">
      <c r="A54" s="2">
        <v>19048</v>
      </c>
      <c r="B54" s="5" t="s">
        <v>11</v>
      </c>
      <c r="C54" s="2">
        <v>566.34</v>
      </c>
      <c r="D54" s="2">
        <v>389.49</v>
      </c>
      <c r="E54" s="2">
        <v>341</v>
      </c>
      <c r="F54" s="2">
        <f t="shared" si="0"/>
        <v>48.490000000000009</v>
      </c>
      <c r="G54">
        <f t="shared" si="1"/>
        <v>4189536.0000000009</v>
      </c>
      <c r="H54">
        <f t="shared" si="2"/>
        <v>4.1895360000000013</v>
      </c>
      <c r="I54" s="2">
        <f t="shared" si="5"/>
        <v>2282.6032959999993</v>
      </c>
      <c r="J54">
        <f t="shared" si="6"/>
        <v>2286.7928319999992</v>
      </c>
      <c r="K54" s="4">
        <f t="shared" si="3"/>
        <v>79.957791328671306</v>
      </c>
      <c r="L54" s="2">
        <v>0</v>
      </c>
      <c r="M54" s="2">
        <v>341</v>
      </c>
      <c r="N54" s="2">
        <v>428.71</v>
      </c>
      <c r="O54" s="2">
        <v>77.260000000000005</v>
      </c>
      <c r="P54" s="2">
        <f t="shared" si="4"/>
        <v>2209.636</v>
      </c>
      <c r="Q54" s="2">
        <f t="shared" si="7"/>
        <v>-72.967295999999351</v>
      </c>
      <c r="R54" s="2">
        <v>395.27</v>
      </c>
      <c r="S54" s="6">
        <v>40596</v>
      </c>
    </row>
    <row r="55" spans="1:19" x14ac:dyDescent="0.25">
      <c r="A55" s="2">
        <v>19048</v>
      </c>
      <c r="B55" s="5" t="s">
        <v>11</v>
      </c>
      <c r="C55" s="2">
        <v>566.35</v>
      </c>
      <c r="D55" s="2">
        <v>389.51</v>
      </c>
      <c r="E55" s="2">
        <v>341</v>
      </c>
      <c r="F55" s="2">
        <f t="shared" si="0"/>
        <v>48.509999999999991</v>
      </c>
      <c r="G55">
        <f t="shared" si="1"/>
        <v>4191263.9999999991</v>
      </c>
      <c r="H55">
        <f t="shared" si="2"/>
        <v>4.1912639999999994</v>
      </c>
      <c r="I55" s="2">
        <f t="shared" si="5"/>
        <v>2286.7928319999992</v>
      </c>
      <c r="J55">
        <f t="shared" si="6"/>
        <v>2290.9840959999992</v>
      </c>
      <c r="K55" s="4">
        <f t="shared" si="3"/>
        <v>80.104339020978998</v>
      </c>
      <c r="L55" s="2">
        <v>0</v>
      </c>
      <c r="M55" s="2">
        <v>341</v>
      </c>
      <c r="N55" s="2">
        <v>394.59</v>
      </c>
      <c r="O55" s="2">
        <v>77.400000000000006</v>
      </c>
      <c r="P55" s="2">
        <f t="shared" si="4"/>
        <v>2213.64</v>
      </c>
      <c r="Q55" s="2">
        <f t="shared" si="7"/>
        <v>-73.152831999999307</v>
      </c>
      <c r="R55" s="2">
        <v>395.37</v>
      </c>
      <c r="S55" s="6">
        <v>40597</v>
      </c>
    </row>
    <row r="56" spans="1:19" x14ac:dyDescent="0.25">
      <c r="A56" s="2">
        <v>19048</v>
      </c>
      <c r="B56" s="5" t="s">
        <v>11</v>
      </c>
      <c r="C56" s="2">
        <v>566.36</v>
      </c>
      <c r="D56" s="2">
        <v>370.12</v>
      </c>
      <c r="E56" s="2">
        <v>341</v>
      </c>
      <c r="F56" s="2">
        <f t="shared" si="0"/>
        <v>29.120000000000005</v>
      </c>
      <c r="G56">
        <f t="shared" si="1"/>
        <v>2515968.0000000005</v>
      </c>
      <c r="H56">
        <f t="shared" si="2"/>
        <v>2.5159680000000004</v>
      </c>
      <c r="I56" s="2">
        <f t="shared" si="5"/>
        <v>2290.9840959999992</v>
      </c>
      <c r="J56">
        <f t="shared" si="6"/>
        <v>2293.5000639999994</v>
      </c>
      <c r="K56" s="4">
        <f t="shared" si="3"/>
        <v>80.192309930069911</v>
      </c>
      <c r="L56" s="2">
        <v>0</v>
      </c>
      <c r="M56" s="2">
        <v>341</v>
      </c>
      <c r="N56" s="2">
        <v>394.1</v>
      </c>
      <c r="O56" s="2">
        <v>77.47</v>
      </c>
      <c r="P56" s="2">
        <f t="shared" si="4"/>
        <v>2215.6420000000003</v>
      </c>
      <c r="Q56" s="2">
        <f t="shared" si="7"/>
        <v>-75.342095999998946</v>
      </c>
      <c r="R56" s="2">
        <v>376.06</v>
      </c>
      <c r="S56" s="6">
        <v>40598</v>
      </c>
    </row>
    <row r="57" spans="1:19" x14ac:dyDescent="0.25">
      <c r="A57" s="2">
        <v>19048</v>
      </c>
      <c r="B57" s="5" t="s">
        <v>11</v>
      </c>
      <c r="C57" s="2">
        <v>566.37</v>
      </c>
      <c r="D57" s="2">
        <v>384.54</v>
      </c>
      <c r="E57" s="2">
        <v>336</v>
      </c>
      <c r="F57" s="2">
        <f t="shared" si="0"/>
        <v>48.54000000000002</v>
      </c>
      <c r="G57">
        <f t="shared" si="1"/>
        <v>4193856.0000000019</v>
      </c>
      <c r="H57">
        <f t="shared" si="2"/>
        <v>4.193856000000002</v>
      </c>
      <c r="I57" s="2">
        <f t="shared" si="5"/>
        <v>2293.5000639999994</v>
      </c>
      <c r="J57">
        <f t="shared" si="6"/>
        <v>2297.6939199999993</v>
      </c>
      <c r="K57" s="4">
        <f t="shared" si="3"/>
        <v>80.338948251748221</v>
      </c>
      <c r="L57" s="2">
        <v>0</v>
      </c>
      <c r="M57" s="2">
        <v>336</v>
      </c>
      <c r="N57" s="2">
        <v>383.31</v>
      </c>
      <c r="O57" s="2">
        <v>77.61</v>
      </c>
      <c r="P57" s="2">
        <f t="shared" si="4"/>
        <v>2219.6460000000002</v>
      </c>
      <c r="Q57" s="2">
        <f t="shared" si="7"/>
        <v>-73.854063999999198</v>
      </c>
      <c r="R57" s="2">
        <v>390.56</v>
      </c>
      <c r="S57" s="6">
        <v>40599</v>
      </c>
    </row>
    <row r="58" spans="1:19" x14ac:dyDescent="0.25">
      <c r="A58" s="2">
        <v>19048</v>
      </c>
      <c r="B58" s="5" t="s">
        <v>11</v>
      </c>
      <c r="C58" s="2">
        <v>566.37</v>
      </c>
      <c r="D58" s="2">
        <v>379.85</v>
      </c>
      <c r="E58" s="2">
        <v>341</v>
      </c>
      <c r="F58" s="2">
        <f t="shared" si="0"/>
        <v>38.850000000000023</v>
      </c>
      <c r="G58">
        <f t="shared" si="1"/>
        <v>3356640.0000000019</v>
      </c>
      <c r="H58">
        <f t="shared" si="2"/>
        <v>3.3566400000000018</v>
      </c>
      <c r="I58" s="2">
        <f t="shared" si="5"/>
        <v>2297.6939199999993</v>
      </c>
      <c r="J58">
        <f t="shared" si="6"/>
        <v>2301.0505599999992</v>
      </c>
      <c r="K58" s="4">
        <f t="shared" si="3"/>
        <v>80.456313286713254</v>
      </c>
      <c r="L58" s="2">
        <v>0</v>
      </c>
      <c r="M58" s="2">
        <v>341</v>
      </c>
      <c r="N58" s="2">
        <v>398.91</v>
      </c>
      <c r="O58" s="2">
        <v>77.709999999999994</v>
      </c>
      <c r="P58" s="2">
        <f t="shared" si="4"/>
        <v>2222.5059999999999</v>
      </c>
      <c r="Q58" s="2">
        <f t="shared" si="7"/>
        <v>-75.187919999999394</v>
      </c>
      <c r="R58" s="2">
        <v>385.95</v>
      </c>
      <c r="S58" s="6">
        <v>40600</v>
      </c>
    </row>
    <row r="59" spans="1:19" x14ac:dyDescent="0.25">
      <c r="A59" s="2">
        <v>19048</v>
      </c>
      <c r="B59" s="5" t="s">
        <v>11</v>
      </c>
      <c r="C59" s="2">
        <v>566.38</v>
      </c>
      <c r="D59" s="2">
        <v>379.86</v>
      </c>
      <c r="E59" s="2">
        <v>341</v>
      </c>
      <c r="F59" s="2">
        <f t="shared" si="0"/>
        <v>38.860000000000014</v>
      </c>
      <c r="G59">
        <f t="shared" si="1"/>
        <v>3357504.0000000014</v>
      </c>
      <c r="H59">
        <f t="shared" si="2"/>
        <v>3.3575040000000014</v>
      </c>
      <c r="I59" s="2">
        <f t="shared" si="5"/>
        <v>2301.0505599999992</v>
      </c>
      <c r="J59">
        <f t="shared" si="6"/>
        <v>2304.4080639999993</v>
      </c>
      <c r="K59" s="4">
        <f t="shared" si="3"/>
        <v>80.573708531468498</v>
      </c>
      <c r="L59" s="2">
        <v>0</v>
      </c>
      <c r="M59" s="2">
        <v>341</v>
      </c>
      <c r="N59" s="2">
        <v>414.6</v>
      </c>
      <c r="O59" s="2">
        <v>77.819999999999993</v>
      </c>
      <c r="P59" s="2">
        <f t="shared" si="4"/>
        <v>2225.652</v>
      </c>
      <c r="Q59" s="2">
        <f t="shared" si="7"/>
        <v>-75.398559999999179</v>
      </c>
      <c r="R59" s="2">
        <v>386.04</v>
      </c>
      <c r="S59" s="6">
        <v>40601</v>
      </c>
    </row>
    <row r="60" spans="1:19" x14ac:dyDescent="0.25">
      <c r="A60" s="2">
        <v>19048</v>
      </c>
      <c r="B60" s="5" t="s">
        <v>11</v>
      </c>
      <c r="C60" s="2">
        <v>566.39</v>
      </c>
      <c r="D60" s="2">
        <v>378.87</v>
      </c>
      <c r="E60" s="2">
        <v>340</v>
      </c>
      <c r="F60" s="2">
        <f t="shared" si="0"/>
        <v>38.870000000000005</v>
      </c>
      <c r="G60">
        <f t="shared" si="1"/>
        <v>3358368.0000000005</v>
      </c>
      <c r="H60">
        <f t="shared" si="2"/>
        <v>3.3583680000000005</v>
      </c>
      <c r="I60" s="2">
        <f t="shared" si="5"/>
        <v>2304.4080639999993</v>
      </c>
      <c r="J60">
        <f t="shared" si="6"/>
        <v>2307.7664319999994</v>
      </c>
      <c r="K60" s="4">
        <f t="shared" si="3"/>
        <v>80.691133986013966</v>
      </c>
      <c r="L60" s="2">
        <v>0</v>
      </c>
      <c r="M60" s="2">
        <v>340</v>
      </c>
      <c r="N60" s="2">
        <v>439.81</v>
      </c>
      <c r="O60" s="2">
        <v>77.930000000000007</v>
      </c>
      <c r="P60" s="2">
        <f t="shared" si="4"/>
        <v>2228.7980000000002</v>
      </c>
      <c r="Q60" s="2">
        <f t="shared" si="7"/>
        <v>-75.610063999999056</v>
      </c>
      <c r="R60" s="2">
        <v>385.11</v>
      </c>
      <c r="S60" s="6">
        <v>40602</v>
      </c>
    </row>
    <row r="61" spans="1:19" x14ac:dyDescent="0.25">
      <c r="A61" s="2">
        <v>19048</v>
      </c>
      <c r="B61" s="5" t="s">
        <v>11</v>
      </c>
      <c r="C61" s="2">
        <v>566.39</v>
      </c>
      <c r="D61" s="2">
        <v>340</v>
      </c>
      <c r="E61" s="2">
        <v>340</v>
      </c>
      <c r="F61" s="2">
        <f t="shared" si="0"/>
        <v>0</v>
      </c>
      <c r="G61">
        <f t="shared" si="1"/>
        <v>0</v>
      </c>
      <c r="H61">
        <f t="shared" si="2"/>
        <v>0</v>
      </c>
      <c r="I61" s="2">
        <f t="shared" si="5"/>
        <v>2307.7664319999994</v>
      </c>
      <c r="J61">
        <f t="shared" si="6"/>
        <v>2307.7664319999994</v>
      </c>
      <c r="K61" s="4">
        <f t="shared" si="3"/>
        <v>80.691133986013966</v>
      </c>
      <c r="L61" s="2">
        <v>0</v>
      </c>
      <c r="M61" s="2">
        <v>340</v>
      </c>
      <c r="N61" s="2">
        <v>413.91</v>
      </c>
      <c r="O61" s="2">
        <v>77.930000000000007</v>
      </c>
      <c r="P61" s="2">
        <f t="shared" si="4"/>
        <v>2228.7980000000002</v>
      </c>
      <c r="Q61" s="2">
        <f t="shared" si="7"/>
        <v>-78.968431999999211</v>
      </c>
      <c r="R61" s="2">
        <v>346.32</v>
      </c>
      <c r="S61" s="6">
        <v>40603</v>
      </c>
    </row>
    <row r="62" spans="1:19" x14ac:dyDescent="0.25">
      <c r="A62" s="2">
        <v>19048</v>
      </c>
      <c r="B62" s="5" t="s">
        <v>11</v>
      </c>
      <c r="C62" s="2">
        <v>566.38</v>
      </c>
      <c r="D62" s="2">
        <v>310.85000000000002</v>
      </c>
      <c r="E62" s="2">
        <v>340</v>
      </c>
      <c r="F62" s="2">
        <f t="shared" si="0"/>
        <v>-29.149999999999977</v>
      </c>
      <c r="G62">
        <f t="shared" si="1"/>
        <v>-2518559.9999999981</v>
      </c>
      <c r="H62">
        <f t="shared" si="2"/>
        <v>-2.5185599999999981</v>
      </c>
      <c r="I62" s="2">
        <f t="shared" si="5"/>
        <v>2307.7664319999994</v>
      </c>
      <c r="J62">
        <f t="shared" si="6"/>
        <v>2305.2478719999995</v>
      </c>
      <c r="K62" s="4">
        <f t="shared" si="3"/>
        <v>80.603072447552421</v>
      </c>
      <c r="L62" s="2">
        <v>0</v>
      </c>
      <c r="M62" s="2">
        <v>340</v>
      </c>
      <c r="N62" s="2">
        <v>378.46</v>
      </c>
      <c r="O62" s="2">
        <v>77.849999999999994</v>
      </c>
      <c r="P62" s="2">
        <f t="shared" si="4"/>
        <v>2226.5099999999998</v>
      </c>
      <c r="Q62" s="2">
        <f t="shared" si="7"/>
        <v>-81.256431999999677</v>
      </c>
      <c r="R62" s="2">
        <v>317.22000000000003</v>
      </c>
      <c r="S62" s="6">
        <v>40604</v>
      </c>
    </row>
    <row r="63" spans="1:19" x14ac:dyDescent="0.25">
      <c r="A63" s="2">
        <v>19048</v>
      </c>
      <c r="B63" s="5" t="s">
        <v>11</v>
      </c>
      <c r="C63" s="2">
        <v>566.41</v>
      </c>
      <c r="D63" s="2">
        <v>286.39</v>
      </c>
      <c r="E63" s="2">
        <v>160</v>
      </c>
      <c r="F63" s="2">
        <f t="shared" si="0"/>
        <v>126.38999999999999</v>
      </c>
      <c r="G63">
        <f t="shared" si="1"/>
        <v>10920095.999999998</v>
      </c>
      <c r="H63">
        <f t="shared" si="2"/>
        <v>10.920095999999997</v>
      </c>
      <c r="I63" s="2">
        <f t="shared" si="5"/>
        <v>2305.2478719999995</v>
      </c>
      <c r="J63">
        <f t="shared" si="6"/>
        <v>2316.1679679999993</v>
      </c>
      <c r="K63" s="4">
        <f t="shared" si="3"/>
        <v>80.984893986013958</v>
      </c>
      <c r="L63" s="2">
        <v>0</v>
      </c>
      <c r="M63" s="2">
        <v>160</v>
      </c>
      <c r="N63" s="2">
        <v>355.76</v>
      </c>
      <c r="O63" s="2">
        <v>78.19</v>
      </c>
      <c r="P63" s="2">
        <f t="shared" si="4"/>
        <v>2236.2339999999999</v>
      </c>
      <c r="Q63" s="2">
        <f t="shared" si="7"/>
        <v>-69.013871999999537</v>
      </c>
      <c r="R63" s="2">
        <v>292.83999999999997</v>
      </c>
      <c r="S63" s="6">
        <v>40605</v>
      </c>
    </row>
    <row r="64" spans="1:19" x14ac:dyDescent="0.25">
      <c r="A64" s="2">
        <v>19048</v>
      </c>
      <c r="B64" s="5" t="s">
        <v>11</v>
      </c>
      <c r="C64" s="2">
        <v>566.44000000000005</v>
      </c>
      <c r="D64" s="2">
        <v>300.01</v>
      </c>
      <c r="E64" s="2">
        <v>154</v>
      </c>
      <c r="F64" s="2">
        <f t="shared" si="0"/>
        <v>146.01</v>
      </c>
      <c r="G64">
        <f t="shared" si="1"/>
        <v>12615264</v>
      </c>
      <c r="H64">
        <f t="shared" si="2"/>
        <v>12.615264</v>
      </c>
      <c r="I64" s="2">
        <f t="shared" si="5"/>
        <v>2316.1679679999993</v>
      </c>
      <c r="J64">
        <f t="shared" si="6"/>
        <v>2328.7832319999993</v>
      </c>
      <c r="K64" s="4">
        <f t="shared" si="3"/>
        <v>81.425987132867107</v>
      </c>
      <c r="L64" s="2">
        <v>0</v>
      </c>
      <c r="M64" s="2">
        <v>154</v>
      </c>
      <c r="N64" s="2">
        <v>344.55</v>
      </c>
      <c r="O64" s="2">
        <v>78.59</v>
      </c>
      <c r="P64" s="2">
        <f t="shared" si="4"/>
        <v>2247.674</v>
      </c>
      <c r="Q64" s="2">
        <f t="shared" si="7"/>
        <v>-68.493967999999313</v>
      </c>
      <c r="R64" s="2">
        <v>306.51</v>
      </c>
      <c r="S64" s="6">
        <v>40606</v>
      </c>
    </row>
    <row r="65" spans="1:19" x14ac:dyDescent="0.25">
      <c r="A65" s="2">
        <v>19048</v>
      </c>
      <c r="B65" s="5" t="s">
        <v>11</v>
      </c>
      <c r="C65" s="2">
        <v>566.47</v>
      </c>
      <c r="D65" s="2">
        <v>300.19</v>
      </c>
      <c r="E65" s="2">
        <v>154</v>
      </c>
      <c r="F65" s="2">
        <f t="shared" si="0"/>
        <v>146.19</v>
      </c>
      <c r="G65">
        <f t="shared" si="1"/>
        <v>12630816</v>
      </c>
      <c r="H65">
        <f t="shared" si="2"/>
        <v>12.630815999999999</v>
      </c>
      <c r="I65" s="2">
        <f t="shared" si="5"/>
        <v>2328.7832319999993</v>
      </c>
      <c r="J65">
        <f t="shared" si="6"/>
        <v>2341.4140479999992</v>
      </c>
      <c r="K65" s="4">
        <f t="shared" si="3"/>
        <v>81.867624055944034</v>
      </c>
      <c r="L65" s="2">
        <v>0</v>
      </c>
      <c r="M65" s="2">
        <v>154</v>
      </c>
      <c r="N65" s="2">
        <v>357.79</v>
      </c>
      <c r="O65" s="2">
        <v>78.989999999999995</v>
      </c>
      <c r="P65" s="2">
        <f t="shared" si="4"/>
        <v>2259.114</v>
      </c>
      <c r="Q65" s="2">
        <f t="shared" si="7"/>
        <v>-69.669231999999283</v>
      </c>
      <c r="R65" s="2">
        <v>306.77</v>
      </c>
      <c r="S65" s="6">
        <v>40607</v>
      </c>
    </row>
    <row r="66" spans="1:19" x14ac:dyDescent="0.25">
      <c r="A66" s="2">
        <v>19048</v>
      </c>
      <c r="B66" s="5" t="s">
        <v>11</v>
      </c>
      <c r="C66" s="2">
        <v>566.5</v>
      </c>
      <c r="D66" s="2">
        <v>300.36</v>
      </c>
      <c r="E66" s="2">
        <v>154</v>
      </c>
      <c r="F66" s="2">
        <f t="shared" si="0"/>
        <v>146.36000000000001</v>
      </c>
      <c r="G66">
        <f t="shared" si="1"/>
        <v>12645504.000000002</v>
      </c>
      <c r="H66">
        <f t="shared" si="2"/>
        <v>12.645504000000003</v>
      </c>
      <c r="I66" s="2">
        <f t="shared" si="5"/>
        <v>2341.4140479999992</v>
      </c>
      <c r="J66">
        <f t="shared" si="6"/>
        <v>2354.0595519999993</v>
      </c>
      <c r="K66" s="4">
        <f t="shared" si="3"/>
        <v>82.309774545454516</v>
      </c>
      <c r="L66" s="2">
        <v>0</v>
      </c>
      <c r="M66" s="2">
        <v>154</v>
      </c>
      <c r="N66" s="2">
        <v>384.27</v>
      </c>
      <c r="O66" s="2">
        <v>79.39</v>
      </c>
      <c r="P66" s="2">
        <f t="shared" si="4"/>
        <v>2270.5540000000001</v>
      </c>
      <c r="Q66" s="2">
        <f t="shared" si="7"/>
        <v>-70.860047999999097</v>
      </c>
      <c r="R66" s="2">
        <v>307.02</v>
      </c>
      <c r="S66" s="6">
        <v>40608</v>
      </c>
    </row>
    <row r="67" spans="1:19" x14ac:dyDescent="0.25">
      <c r="A67" s="2">
        <v>19048</v>
      </c>
      <c r="B67" s="5" t="s">
        <v>11</v>
      </c>
      <c r="C67" s="2">
        <v>566.53</v>
      </c>
      <c r="D67" s="2">
        <v>297.54000000000002</v>
      </c>
      <c r="E67" s="2">
        <v>151</v>
      </c>
      <c r="F67" s="2">
        <f t="shared" ref="F67:F130" si="8">D67-E67</f>
        <v>146.54000000000002</v>
      </c>
      <c r="G67">
        <f t="shared" ref="G67:G130" si="9">F67*$T$2</f>
        <v>12661056.000000002</v>
      </c>
      <c r="H67">
        <f t="shared" ref="H67:H130" si="10">G67/1000000</f>
        <v>12.661056000000002</v>
      </c>
      <c r="I67" s="2">
        <f t="shared" si="5"/>
        <v>2354.0595519999993</v>
      </c>
      <c r="J67">
        <f t="shared" si="6"/>
        <v>2366.7206079999992</v>
      </c>
      <c r="K67" s="4">
        <f t="shared" ref="K67:K130" si="11">J67/$T$1*100</f>
        <v>82.752468811188777</v>
      </c>
      <c r="L67" s="2">
        <v>0</v>
      </c>
      <c r="M67" s="2">
        <v>151</v>
      </c>
      <c r="N67" s="2">
        <v>397.96</v>
      </c>
      <c r="O67" s="2">
        <v>79.790000000000006</v>
      </c>
      <c r="P67" s="2">
        <f t="shared" ref="P67:P130" si="12">O67*0.01*$T$1</f>
        <v>2281.9940000000001</v>
      </c>
      <c r="Q67" s="2">
        <f t="shared" si="7"/>
        <v>-72.065551999999116</v>
      </c>
      <c r="R67" s="2">
        <v>304.27</v>
      </c>
      <c r="S67" s="6">
        <v>40609</v>
      </c>
    </row>
    <row r="68" spans="1:19" x14ac:dyDescent="0.25">
      <c r="A68" s="2">
        <v>19048</v>
      </c>
      <c r="B68" s="5" t="s">
        <v>11</v>
      </c>
      <c r="C68" s="2">
        <v>566.55999999999995</v>
      </c>
      <c r="D68" s="2">
        <v>306.72000000000003</v>
      </c>
      <c r="E68" s="2">
        <v>160</v>
      </c>
      <c r="F68" s="2">
        <f t="shared" si="8"/>
        <v>146.72000000000003</v>
      </c>
      <c r="G68">
        <f t="shared" si="9"/>
        <v>12676608.000000002</v>
      </c>
      <c r="H68">
        <f t="shared" si="10"/>
        <v>12.676608000000002</v>
      </c>
      <c r="I68" s="2">
        <f t="shared" ref="I68:I131" si="13">J67</f>
        <v>2366.7206079999992</v>
      </c>
      <c r="J68">
        <f t="shared" ref="J68:J131" si="14">I68+H68</f>
        <v>2379.3972159999994</v>
      </c>
      <c r="K68" s="4">
        <f t="shared" si="11"/>
        <v>83.195706853146831</v>
      </c>
      <c r="L68" s="2">
        <v>0</v>
      </c>
      <c r="M68" s="2">
        <v>160</v>
      </c>
      <c r="N68" s="2">
        <v>384.24</v>
      </c>
      <c r="O68" s="2">
        <v>80.19</v>
      </c>
      <c r="P68" s="2">
        <f t="shared" si="12"/>
        <v>2293.4339999999997</v>
      </c>
      <c r="Q68" s="2">
        <f t="shared" ref="Q68:Q131" si="15">P68-J67</f>
        <v>-73.286607999999433</v>
      </c>
      <c r="R68" s="2">
        <v>313.52</v>
      </c>
      <c r="S68" s="6">
        <v>40610</v>
      </c>
    </row>
    <row r="69" spans="1:19" x14ac:dyDescent="0.25">
      <c r="A69" s="2">
        <v>19048</v>
      </c>
      <c r="B69" s="5" t="s">
        <v>11</v>
      </c>
      <c r="C69" s="2">
        <v>566.59</v>
      </c>
      <c r="D69" s="2">
        <v>306.89999999999998</v>
      </c>
      <c r="E69" s="2">
        <v>160</v>
      </c>
      <c r="F69" s="2">
        <f t="shared" si="8"/>
        <v>146.89999999999998</v>
      </c>
      <c r="G69">
        <f t="shared" si="9"/>
        <v>12692159.999999998</v>
      </c>
      <c r="H69">
        <f t="shared" si="10"/>
        <v>12.692159999999998</v>
      </c>
      <c r="I69" s="2">
        <f t="shared" si="13"/>
        <v>2379.3972159999994</v>
      </c>
      <c r="J69">
        <f t="shared" si="14"/>
        <v>2392.0893759999994</v>
      </c>
      <c r="K69" s="4">
        <f t="shared" si="11"/>
        <v>83.63948867132865</v>
      </c>
      <c r="L69" s="2">
        <v>0</v>
      </c>
      <c r="M69" s="2">
        <v>160</v>
      </c>
      <c r="N69" s="2">
        <v>394.06</v>
      </c>
      <c r="O69" s="2">
        <v>80.59</v>
      </c>
      <c r="P69" s="2">
        <f t="shared" si="12"/>
        <v>2304.8740000000003</v>
      </c>
      <c r="Q69" s="2">
        <f t="shared" si="15"/>
        <v>-74.523215999999138</v>
      </c>
      <c r="R69" s="2">
        <v>313.77</v>
      </c>
      <c r="S69" s="6">
        <v>40611</v>
      </c>
    </row>
    <row r="70" spans="1:19" x14ac:dyDescent="0.25">
      <c r="A70" s="2">
        <v>19048</v>
      </c>
      <c r="B70" s="5" t="s">
        <v>11</v>
      </c>
      <c r="C70" s="2">
        <v>566.62</v>
      </c>
      <c r="D70" s="2">
        <v>307.08</v>
      </c>
      <c r="E70" s="2">
        <v>160</v>
      </c>
      <c r="F70" s="2">
        <f t="shared" si="8"/>
        <v>147.07999999999998</v>
      </c>
      <c r="G70">
        <f t="shared" si="9"/>
        <v>12707711.999999998</v>
      </c>
      <c r="H70">
        <f t="shared" si="10"/>
        <v>12.707711999999999</v>
      </c>
      <c r="I70" s="2">
        <f t="shared" si="13"/>
        <v>2392.0893759999994</v>
      </c>
      <c r="J70">
        <f t="shared" si="14"/>
        <v>2404.7970879999993</v>
      </c>
      <c r="K70" s="4">
        <f t="shared" si="11"/>
        <v>84.083814265734247</v>
      </c>
      <c r="L70" s="2">
        <v>0</v>
      </c>
      <c r="M70" s="2">
        <v>160</v>
      </c>
      <c r="N70" s="2">
        <v>394.19</v>
      </c>
      <c r="O70" s="2">
        <v>80.989999999999995</v>
      </c>
      <c r="P70" s="2">
        <f t="shared" si="12"/>
        <v>2316.3139999999999</v>
      </c>
      <c r="Q70" s="2">
        <f t="shared" si="15"/>
        <v>-75.775375999999596</v>
      </c>
      <c r="R70" s="2">
        <v>314.02999999999997</v>
      </c>
      <c r="S70" s="6">
        <v>40612</v>
      </c>
    </row>
    <row r="71" spans="1:19" x14ac:dyDescent="0.25">
      <c r="A71" s="2">
        <v>19048</v>
      </c>
      <c r="B71" s="5" t="s">
        <v>11</v>
      </c>
      <c r="C71" s="2">
        <v>566.70000000000005</v>
      </c>
      <c r="D71" s="2">
        <v>552.09</v>
      </c>
      <c r="E71" s="2">
        <v>159</v>
      </c>
      <c r="F71" s="2">
        <f t="shared" si="8"/>
        <v>393.09000000000003</v>
      </c>
      <c r="G71">
        <f t="shared" si="9"/>
        <v>33962976</v>
      </c>
      <c r="H71">
        <f t="shared" si="10"/>
        <v>33.962975999999998</v>
      </c>
      <c r="I71" s="2">
        <f t="shared" si="13"/>
        <v>2404.7970879999993</v>
      </c>
      <c r="J71">
        <f t="shared" si="14"/>
        <v>2438.7600639999991</v>
      </c>
      <c r="K71" s="4">
        <f t="shared" si="11"/>
        <v>85.271330909090878</v>
      </c>
      <c r="L71" s="2">
        <v>0</v>
      </c>
      <c r="M71" s="2">
        <v>159</v>
      </c>
      <c r="N71" s="2">
        <v>359.78</v>
      </c>
      <c r="O71" s="2">
        <v>82.06</v>
      </c>
      <c r="P71" s="2">
        <f t="shared" si="12"/>
        <v>2346.9160000000002</v>
      </c>
      <c r="Q71" s="2">
        <f t="shared" si="15"/>
        <v>-57.881087999999181</v>
      </c>
      <c r="R71" s="2">
        <v>559.13</v>
      </c>
      <c r="S71" s="6">
        <v>40613</v>
      </c>
    </row>
    <row r="72" spans="1:19" x14ac:dyDescent="0.25">
      <c r="A72" s="2">
        <v>19048</v>
      </c>
      <c r="B72" s="5" t="s">
        <v>11</v>
      </c>
      <c r="C72" s="2">
        <v>566.83000000000004</v>
      </c>
      <c r="D72" s="2">
        <v>799.49</v>
      </c>
      <c r="E72" s="2">
        <v>158</v>
      </c>
      <c r="F72" s="2">
        <f t="shared" si="8"/>
        <v>641.49</v>
      </c>
      <c r="G72">
        <f t="shared" si="9"/>
        <v>55424736</v>
      </c>
      <c r="H72">
        <f t="shared" si="10"/>
        <v>55.424736000000003</v>
      </c>
      <c r="I72" s="2">
        <f t="shared" si="13"/>
        <v>2438.7600639999991</v>
      </c>
      <c r="J72">
        <f t="shared" si="14"/>
        <v>2494.1847999999991</v>
      </c>
      <c r="K72" s="4">
        <f t="shared" si="11"/>
        <v>87.209258741258708</v>
      </c>
      <c r="L72" s="2">
        <v>0</v>
      </c>
      <c r="M72" s="2">
        <v>158</v>
      </c>
      <c r="N72" s="2">
        <v>323.55</v>
      </c>
      <c r="O72" s="2">
        <v>83.82</v>
      </c>
      <c r="P72" s="2">
        <f t="shared" si="12"/>
        <v>2397.252</v>
      </c>
      <c r="Q72" s="2">
        <f t="shared" si="15"/>
        <v>-41.508063999999194</v>
      </c>
      <c r="R72" s="2">
        <v>806.65</v>
      </c>
      <c r="S72" s="6">
        <v>40614</v>
      </c>
    </row>
    <row r="73" spans="1:19" x14ac:dyDescent="0.25">
      <c r="A73" s="2">
        <v>19048</v>
      </c>
      <c r="B73" s="5" t="s">
        <v>11</v>
      </c>
      <c r="C73" s="2">
        <v>566.94000000000005</v>
      </c>
      <c r="D73" s="2">
        <v>703.45</v>
      </c>
      <c r="E73" s="2">
        <v>158</v>
      </c>
      <c r="F73" s="2">
        <f t="shared" si="8"/>
        <v>545.45000000000005</v>
      </c>
      <c r="G73">
        <f t="shared" si="9"/>
        <v>47126880.000000007</v>
      </c>
      <c r="H73">
        <f t="shared" si="10"/>
        <v>47.126880000000007</v>
      </c>
      <c r="I73" s="2">
        <f t="shared" si="13"/>
        <v>2494.1847999999991</v>
      </c>
      <c r="J73">
        <f t="shared" si="14"/>
        <v>2541.3116799999989</v>
      </c>
      <c r="K73" s="4">
        <f t="shared" si="11"/>
        <v>88.85705174825172</v>
      </c>
      <c r="L73" s="2">
        <v>0</v>
      </c>
      <c r="M73" s="2">
        <v>158</v>
      </c>
      <c r="N73" s="2">
        <v>328.44</v>
      </c>
      <c r="O73" s="2">
        <v>85.3</v>
      </c>
      <c r="P73" s="2">
        <f t="shared" si="12"/>
        <v>2439.58</v>
      </c>
      <c r="Q73" s="2">
        <f t="shared" si="15"/>
        <v>-54.604799999999159</v>
      </c>
      <c r="R73" s="2">
        <v>710.71</v>
      </c>
      <c r="S73" s="6">
        <v>40615</v>
      </c>
    </row>
    <row r="74" spans="1:19" x14ac:dyDescent="0.25">
      <c r="A74" s="2">
        <v>19048</v>
      </c>
      <c r="B74" s="5" t="s">
        <v>11</v>
      </c>
      <c r="C74" s="2">
        <v>567.02</v>
      </c>
      <c r="D74" s="2">
        <v>648.26</v>
      </c>
      <c r="E74" s="2">
        <v>260</v>
      </c>
      <c r="F74" s="2">
        <f t="shared" si="8"/>
        <v>388.26</v>
      </c>
      <c r="G74">
        <f t="shared" si="9"/>
        <v>33545664</v>
      </c>
      <c r="H74">
        <f t="shared" si="10"/>
        <v>33.545664000000002</v>
      </c>
      <c r="I74" s="2">
        <f t="shared" si="13"/>
        <v>2541.3116799999989</v>
      </c>
      <c r="J74">
        <f t="shared" si="14"/>
        <v>2574.8573439999991</v>
      </c>
      <c r="K74" s="4">
        <f t="shared" si="11"/>
        <v>90.029977062937022</v>
      </c>
      <c r="L74" s="2">
        <v>0</v>
      </c>
      <c r="M74" s="2">
        <v>260</v>
      </c>
      <c r="N74" s="2">
        <v>401.66</v>
      </c>
      <c r="O74" s="2">
        <v>86.36</v>
      </c>
      <c r="P74" s="2">
        <f t="shared" si="12"/>
        <v>2469.8960000000002</v>
      </c>
      <c r="Q74" s="2">
        <f t="shared" si="15"/>
        <v>-71.415679999998702</v>
      </c>
      <c r="R74" s="2">
        <v>655.62</v>
      </c>
      <c r="S74" s="6">
        <v>40616</v>
      </c>
    </row>
    <row r="75" spans="1:19" x14ac:dyDescent="0.25">
      <c r="A75" s="2">
        <v>19048</v>
      </c>
      <c r="B75" s="5" t="s">
        <v>11</v>
      </c>
      <c r="C75" s="2">
        <v>567.07000000000005</v>
      </c>
      <c r="D75" s="2">
        <v>592.52</v>
      </c>
      <c r="E75" s="2">
        <v>333</v>
      </c>
      <c r="F75" s="2">
        <f t="shared" si="8"/>
        <v>259.52</v>
      </c>
      <c r="G75">
        <f t="shared" si="9"/>
        <v>22422528</v>
      </c>
      <c r="H75">
        <f t="shared" si="10"/>
        <v>22.422528</v>
      </c>
      <c r="I75" s="2">
        <f t="shared" si="13"/>
        <v>2574.8573439999991</v>
      </c>
      <c r="J75">
        <f t="shared" si="14"/>
        <v>2597.2798719999992</v>
      </c>
      <c r="K75" s="4">
        <f t="shared" si="11"/>
        <v>90.813981538461505</v>
      </c>
      <c r="L75" s="2">
        <v>0</v>
      </c>
      <c r="M75" s="2">
        <v>333</v>
      </c>
      <c r="N75" s="2">
        <v>469.62</v>
      </c>
      <c r="O75" s="2">
        <v>87.07</v>
      </c>
      <c r="P75" s="2">
        <f t="shared" si="12"/>
        <v>2490.2019999999998</v>
      </c>
      <c r="Q75" s="2">
        <f t="shared" si="15"/>
        <v>-84.655343999999332</v>
      </c>
      <c r="R75" s="2">
        <v>599.99</v>
      </c>
      <c r="S75" s="6">
        <v>40617</v>
      </c>
    </row>
    <row r="76" spans="1:19" x14ac:dyDescent="0.25">
      <c r="A76" s="2">
        <v>19048</v>
      </c>
      <c r="B76" s="5" t="s">
        <v>11</v>
      </c>
      <c r="C76" s="2">
        <v>567.11</v>
      </c>
      <c r="D76" s="2">
        <v>532.01</v>
      </c>
      <c r="E76" s="2">
        <v>332</v>
      </c>
      <c r="F76" s="2">
        <f t="shared" si="8"/>
        <v>200.01</v>
      </c>
      <c r="G76">
        <f t="shared" si="9"/>
        <v>17280864</v>
      </c>
      <c r="H76">
        <f t="shared" si="10"/>
        <v>17.280864000000001</v>
      </c>
      <c r="I76" s="2">
        <f t="shared" si="13"/>
        <v>2597.2798719999992</v>
      </c>
      <c r="J76">
        <f t="shared" si="14"/>
        <v>2614.560735999999</v>
      </c>
      <c r="K76" s="4">
        <f t="shared" si="11"/>
        <v>91.418207552447512</v>
      </c>
      <c r="L76" s="2">
        <v>0</v>
      </c>
      <c r="M76" s="2">
        <v>332</v>
      </c>
      <c r="N76" s="2">
        <v>516.97</v>
      </c>
      <c r="O76" s="2">
        <v>87.62</v>
      </c>
      <c r="P76" s="2">
        <f t="shared" si="12"/>
        <v>2505.9320000000002</v>
      </c>
      <c r="Q76" s="2">
        <f t="shared" si="15"/>
        <v>-91.347871999998915</v>
      </c>
      <c r="R76" s="2">
        <v>539.70000000000005</v>
      </c>
      <c r="S76" s="6">
        <v>40618</v>
      </c>
    </row>
    <row r="77" spans="1:19" x14ac:dyDescent="0.25">
      <c r="A77" s="2">
        <v>19048</v>
      </c>
      <c r="B77" s="5" t="s">
        <v>11</v>
      </c>
      <c r="C77" s="2">
        <v>567.14</v>
      </c>
      <c r="D77" s="2">
        <v>462.18</v>
      </c>
      <c r="E77" s="2">
        <v>332</v>
      </c>
      <c r="F77" s="2">
        <f t="shared" si="8"/>
        <v>130.18</v>
      </c>
      <c r="G77">
        <f t="shared" si="9"/>
        <v>11247552</v>
      </c>
      <c r="H77">
        <f t="shared" si="10"/>
        <v>11.247552000000001</v>
      </c>
      <c r="I77" s="2">
        <f t="shared" si="13"/>
        <v>2614.560735999999</v>
      </c>
      <c r="J77">
        <f t="shared" si="14"/>
        <v>2625.8082879999988</v>
      </c>
      <c r="K77" s="4">
        <f t="shared" si="11"/>
        <v>91.811478601398562</v>
      </c>
      <c r="L77" s="2">
        <v>0</v>
      </c>
      <c r="M77" s="2">
        <v>332</v>
      </c>
      <c r="N77" s="2">
        <v>516.21</v>
      </c>
      <c r="O77" s="2">
        <v>87.97</v>
      </c>
      <c r="P77" s="2">
        <f t="shared" si="12"/>
        <v>2515.942</v>
      </c>
      <c r="Q77" s="2">
        <f t="shared" si="15"/>
        <v>-98.618735999998989</v>
      </c>
      <c r="R77" s="2">
        <v>470.1</v>
      </c>
      <c r="S77" s="6">
        <v>40619</v>
      </c>
    </row>
    <row r="78" spans="1:19" x14ac:dyDescent="0.25">
      <c r="A78" s="2">
        <v>19048</v>
      </c>
      <c r="B78" s="5" t="s">
        <v>11</v>
      </c>
      <c r="C78" s="2">
        <v>567.15</v>
      </c>
      <c r="D78" s="2">
        <v>402.15</v>
      </c>
      <c r="E78" s="2">
        <v>332</v>
      </c>
      <c r="F78" s="2">
        <f t="shared" si="8"/>
        <v>70.149999999999977</v>
      </c>
      <c r="G78">
        <f t="shared" si="9"/>
        <v>6060959.9999999981</v>
      </c>
      <c r="H78">
        <f t="shared" si="10"/>
        <v>6.0609599999999979</v>
      </c>
      <c r="I78" s="2">
        <f t="shared" si="13"/>
        <v>2625.8082879999988</v>
      </c>
      <c r="J78">
        <f t="shared" si="14"/>
        <v>2631.8692479999986</v>
      </c>
      <c r="K78" s="4">
        <f t="shared" si="11"/>
        <v>92.023400279720235</v>
      </c>
      <c r="L78" s="2">
        <v>0</v>
      </c>
      <c r="M78" s="2">
        <v>332</v>
      </c>
      <c r="N78" s="2">
        <v>476.98</v>
      </c>
      <c r="O78" s="2">
        <v>88.17</v>
      </c>
      <c r="P78" s="2">
        <f t="shared" si="12"/>
        <v>2521.6620000000003</v>
      </c>
      <c r="Q78" s="2">
        <f t="shared" si="15"/>
        <v>-104.14628799999855</v>
      </c>
      <c r="R78" s="2">
        <v>410.29</v>
      </c>
      <c r="S78" s="6">
        <v>40620</v>
      </c>
    </row>
    <row r="79" spans="1:19" x14ac:dyDescent="0.25">
      <c r="A79" s="2">
        <v>19048</v>
      </c>
      <c r="B79" s="5" t="s">
        <v>11</v>
      </c>
      <c r="C79" s="2">
        <v>567.15</v>
      </c>
      <c r="D79" s="2">
        <v>343.03</v>
      </c>
      <c r="E79" s="2">
        <v>333</v>
      </c>
      <c r="F79" s="2">
        <f t="shared" si="8"/>
        <v>10.029999999999973</v>
      </c>
      <c r="G79">
        <f t="shared" si="9"/>
        <v>866591.99999999767</v>
      </c>
      <c r="H79">
        <f t="shared" si="10"/>
        <v>0.8665919999999977</v>
      </c>
      <c r="I79" s="2">
        <f t="shared" si="13"/>
        <v>2631.8692479999986</v>
      </c>
      <c r="J79">
        <f t="shared" si="14"/>
        <v>2632.7358399999985</v>
      </c>
      <c r="K79" s="4">
        <f t="shared" si="11"/>
        <v>92.053700699300649</v>
      </c>
      <c r="L79" s="2">
        <v>0</v>
      </c>
      <c r="M79" s="2">
        <v>333</v>
      </c>
      <c r="N79" s="2">
        <v>441.26</v>
      </c>
      <c r="O79" s="2">
        <v>88.19</v>
      </c>
      <c r="P79" s="2">
        <f t="shared" si="12"/>
        <v>2522.2339999999999</v>
      </c>
      <c r="Q79" s="2">
        <f t="shared" si="15"/>
        <v>-109.63524799999868</v>
      </c>
      <c r="R79" s="2">
        <v>351.4</v>
      </c>
      <c r="S79" s="6">
        <v>40621</v>
      </c>
    </row>
    <row r="80" spans="1:19" x14ac:dyDescent="0.25">
      <c r="A80" s="2">
        <v>19048</v>
      </c>
      <c r="B80" s="5" t="s">
        <v>11</v>
      </c>
      <c r="C80" s="2">
        <v>567.15</v>
      </c>
      <c r="D80" s="2">
        <v>302.93</v>
      </c>
      <c r="E80" s="2">
        <v>333</v>
      </c>
      <c r="F80" s="2">
        <f t="shared" si="8"/>
        <v>-30.069999999999993</v>
      </c>
      <c r="G80">
        <f t="shared" si="9"/>
        <v>-2598047.9999999995</v>
      </c>
      <c r="H80">
        <f t="shared" si="10"/>
        <v>-2.5980479999999995</v>
      </c>
      <c r="I80" s="2">
        <f t="shared" si="13"/>
        <v>2632.7358399999985</v>
      </c>
      <c r="J80">
        <f t="shared" si="14"/>
        <v>2630.1377919999986</v>
      </c>
      <c r="K80" s="4">
        <f t="shared" si="11"/>
        <v>91.962859860139815</v>
      </c>
      <c r="L80" s="2">
        <v>0</v>
      </c>
      <c r="M80" s="2">
        <v>333</v>
      </c>
      <c r="N80" s="2">
        <v>403.99</v>
      </c>
      <c r="O80" s="2">
        <v>88.11</v>
      </c>
      <c r="P80" s="2">
        <f t="shared" si="12"/>
        <v>2519.9459999999999</v>
      </c>
      <c r="Q80" s="2">
        <f t="shared" si="15"/>
        <v>-112.78983999999855</v>
      </c>
      <c r="R80" s="2">
        <v>311.52999999999997</v>
      </c>
      <c r="S80" s="6">
        <v>40622</v>
      </c>
    </row>
    <row r="81" spans="1:19" x14ac:dyDescent="0.25">
      <c r="A81" s="2">
        <v>19048</v>
      </c>
      <c r="B81" s="5" t="s">
        <v>11</v>
      </c>
      <c r="C81" s="2">
        <v>567.14</v>
      </c>
      <c r="D81" s="2">
        <v>301.93</v>
      </c>
      <c r="E81" s="2">
        <v>332</v>
      </c>
      <c r="F81" s="2">
        <f t="shared" si="8"/>
        <v>-30.069999999999993</v>
      </c>
      <c r="G81">
        <f t="shared" si="9"/>
        <v>-2598047.9999999995</v>
      </c>
      <c r="H81">
        <f t="shared" si="10"/>
        <v>-2.5980479999999995</v>
      </c>
      <c r="I81" s="2">
        <f t="shared" si="13"/>
        <v>2630.1377919999986</v>
      </c>
      <c r="J81">
        <f t="shared" si="14"/>
        <v>2627.5397439999988</v>
      </c>
      <c r="K81" s="4">
        <f t="shared" si="11"/>
        <v>91.872019020978982</v>
      </c>
      <c r="L81" s="2">
        <v>0</v>
      </c>
      <c r="M81" s="2">
        <v>332</v>
      </c>
      <c r="N81" s="2">
        <v>377.54</v>
      </c>
      <c r="O81" s="2">
        <v>88.03</v>
      </c>
      <c r="P81" s="2">
        <f t="shared" si="12"/>
        <v>2517.6580000000004</v>
      </c>
      <c r="Q81" s="2">
        <f t="shared" si="15"/>
        <v>-112.47979199999827</v>
      </c>
      <c r="R81" s="2">
        <v>310.76</v>
      </c>
      <c r="S81" s="6">
        <v>40623</v>
      </c>
    </row>
    <row r="82" spans="1:19" x14ac:dyDescent="0.25">
      <c r="A82" s="2">
        <v>19048</v>
      </c>
      <c r="B82" s="5" t="s">
        <v>11</v>
      </c>
      <c r="C82" s="2">
        <v>567.13</v>
      </c>
      <c r="D82" s="2">
        <v>291.93</v>
      </c>
      <c r="E82" s="2">
        <v>332</v>
      </c>
      <c r="F82" s="2">
        <f t="shared" si="8"/>
        <v>-40.069999999999993</v>
      </c>
      <c r="G82">
        <f t="shared" si="9"/>
        <v>-3462047.9999999995</v>
      </c>
      <c r="H82">
        <f t="shared" si="10"/>
        <v>-3.4620479999999993</v>
      </c>
      <c r="I82" s="2">
        <f t="shared" si="13"/>
        <v>2627.5397439999988</v>
      </c>
      <c r="J82">
        <f t="shared" si="14"/>
        <v>2624.0776959999989</v>
      </c>
      <c r="K82" s="4">
        <f t="shared" si="11"/>
        <v>91.750968391608353</v>
      </c>
      <c r="L82" s="2">
        <v>0</v>
      </c>
      <c r="M82" s="2">
        <v>332</v>
      </c>
      <c r="N82" s="2">
        <v>354.73</v>
      </c>
      <c r="O82" s="2">
        <v>87.92</v>
      </c>
      <c r="P82" s="2">
        <f t="shared" si="12"/>
        <v>2514.5120000000002</v>
      </c>
      <c r="Q82" s="2">
        <f t="shared" si="15"/>
        <v>-113.02774399999862</v>
      </c>
      <c r="R82" s="2">
        <v>301</v>
      </c>
      <c r="S82" s="6">
        <v>40624</v>
      </c>
    </row>
    <row r="83" spans="1:19" x14ac:dyDescent="0.25">
      <c r="A83" s="2">
        <v>19048</v>
      </c>
      <c r="B83" s="5" t="s">
        <v>11</v>
      </c>
      <c r="C83" s="2">
        <v>567.13</v>
      </c>
      <c r="D83" s="2">
        <v>300.95</v>
      </c>
      <c r="E83" s="2">
        <v>331</v>
      </c>
      <c r="F83" s="2">
        <f t="shared" si="8"/>
        <v>-30.050000000000011</v>
      </c>
      <c r="G83">
        <f t="shared" si="9"/>
        <v>-2596320.0000000009</v>
      </c>
      <c r="H83">
        <f t="shared" si="10"/>
        <v>-2.5963200000000008</v>
      </c>
      <c r="I83" s="2">
        <f t="shared" si="13"/>
        <v>2624.0776959999989</v>
      </c>
      <c r="J83">
        <f t="shared" si="14"/>
        <v>2621.4813759999988</v>
      </c>
      <c r="K83" s="4">
        <f t="shared" si="11"/>
        <v>91.660187972027927</v>
      </c>
      <c r="L83" s="2">
        <v>0</v>
      </c>
      <c r="M83" s="2">
        <v>331</v>
      </c>
      <c r="N83" s="2">
        <v>349.41</v>
      </c>
      <c r="O83" s="2">
        <v>87.84</v>
      </c>
      <c r="P83" s="2">
        <f t="shared" si="12"/>
        <v>2512.2240000000002</v>
      </c>
      <c r="Q83" s="2">
        <f t="shared" si="15"/>
        <v>-111.85369599999876</v>
      </c>
      <c r="R83" s="2">
        <v>310.27999999999997</v>
      </c>
      <c r="S83" s="6">
        <v>40625</v>
      </c>
    </row>
    <row r="84" spans="1:19" x14ac:dyDescent="0.25">
      <c r="A84" s="2">
        <v>19048</v>
      </c>
      <c r="B84" s="5" t="s">
        <v>11</v>
      </c>
      <c r="C84" s="2">
        <v>567.12</v>
      </c>
      <c r="D84" s="2">
        <v>300.95999999999998</v>
      </c>
      <c r="E84" s="2">
        <v>331</v>
      </c>
      <c r="F84" s="2">
        <f t="shared" si="8"/>
        <v>-30.04000000000002</v>
      </c>
      <c r="G84">
        <f t="shared" si="9"/>
        <v>-2595456.0000000019</v>
      </c>
      <c r="H84">
        <f t="shared" si="10"/>
        <v>-2.5954560000000018</v>
      </c>
      <c r="I84" s="2">
        <f t="shared" si="13"/>
        <v>2621.4813759999988</v>
      </c>
      <c r="J84">
        <f t="shared" si="14"/>
        <v>2618.8859199999988</v>
      </c>
      <c r="K84" s="4">
        <f t="shared" si="11"/>
        <v>91.569437762237712</v>
      </c>
      <c r="L84" s="2">
        <v>0</v>
      </c>
      <c r="M84" s="2">
        <v>331</v>
      </c>
      <c r="N84" s="2">
        <v>357.02</v>
      </c>
      <c r="O84" s="2">
        <v>87.76</v>
      </c>
      <c r="P84" s="2">
        <f t="shared" si="12"/>
        <v>2509.9360000000001</v>
      </c>
      <c r="Q84" s="2">
        <f t="shared" si="15"/>
        <v>-111.54537599999867</v>
      </c>
      <c r="R84" s="2">
        <v>310.54000000000002</v>
      </c>
      <c r="S84" s="6">
        <v>40626</v>
      </c>
    </row>
    <row r="85" spans="1:19" x14ac:dyDescent="0.25">
      <c r="A85" s="2">
        <v>19048</v>
      </c>
      <c r="B85" s="5" t="s">
        <v>11</v>
      </c>
      <c r="C85" s="2">
        <v>567.11</v>
      </c>
      <c r="D85" s="2">
        <v>280.95</v>
      </c>
      <c r="E85" s="2">
        <v>331</v>
      </c>
      <c r="F85" s="2">
        <f t="shared" si="8"/>
        <v>-50.050000000000011</v>
      </c>
      <c r="G85">
        <f t="shared" si="9"/>
        <v>-4324320.0000000009</v>
      </c>
      <c r="H85">
        <f t="shared" si="10"/>
        <v>-4.3243200000000011</v>
      </c>
      <c r="I85" s="2">
        <f t="shared" si="13"/>
        <v>2618.8859199999988</v>
      </c>
      <c r="J85">
        <f t="shared" si="14"/>
        <v>2614.5615999999986</v>
      </c>
      <c r="K85" s="4">
        <f t="shared" si="11"/>
        <v>91.418237762237723</v>
      </c>
      <c r="L85" s="2">
        <v>0</v>
      </c>
      <c r="M85" s="2">
        <v>331</v>
      </c>
      <c r="N85" s="2">
        <v>360.45</v>
      </c>
      <c r="O85" s="2">
        <v>87.62</v>
      </c>
      <c r="P85" s="2">
        <f t="shared" si="12"/>
        <v>2505.9320000000002</v>
      </c>
      <c r="Q85" s="2">
        <f t="shared" si="15"/>
        <v>-112.95391999999856</v>
      </c>
      <c r="R85" s="2">
        <v>290.77999999999997</v>
      </c>
      <c r="S85" s="6">
        <v>40627</v>
      </c>
    </row>
    <row r="86" spans="1:19" x14ac:dyDescent="0.25">
      <c r="A86" s="2">
        <v>19048</v>
      </c>
      <c r="B86" s="5" t="s">
        <v>11</v>
      </c>
      <c r="C86" s="2">
        <v>567.1</v>
      </c>
      <c r="D86" s="2">
        <v>260.95999999999998</v>
      </c>
      <c r="E86" s="2">
        <v>331</v>
      </c>
      <c r="F86" s="2">
        <f t="shared" si="8"/>
        <v>-70.04000000000002</v>
      </c>
      <c r="G86">
        <f t="shared" si="9"/>
        <v>-6051456.0000000019</v>
      </c>
      <c r="H86">
        <f t="shared" si="10"/>
        <v>-6.0514560000000017</v>
      </c>
      <c r="I86" s="2">
        <f t="shared" si="13"/>
        <v>2614.5615999999986</v>
      </c>
      <c r="J86">
        <f t="shared" si="14"/>
        <v>2608.5101439999985</v>
      </c>
      <c r="K86" s="4">
        <f t="shared" si="11"/>
        <v>91.20664839160834</v>
      </c>
      <c r="L86" s="2">
        <v>0</v>
      </c>
      <c r="M86" s="2">
        <v>331</v>
      </c>
      <c r="N86" s="2">
        <v>355.98</v>
      </c>
      <c r="O86" s="2">
        <v>87.43</v>
      </c>
      <c r="P86" s="2">
        <f t="shared" si="12"/>
        <v>2500.498</v>
      </c>
      <c r="Q86" s="2">
        <f t="shared" si="15"/>
        <v>-114.06359999999859</v>
      </c>
      <c r="R86" s="2">
        <v>271.06</v>
      </c>
      <c r="S86" s="6">
        <v>40628</v>
      </c>
    </row>
    <row r="87" spans="1:19" x14ac:dyDescent="0.25">
      <c r="A87" s="2">
        <v>19048</v>
      </c>
      <c r="B87" s="5" t="s">
        <v>11</v>
      </c>
      <c r="C87" s="2">
        <v>567.08000000000004</v>
      </c>
      <c r="D87" s="2">
        <v>252</v>
      </c>
      <c r="E87" s="2">
        <v>332</v>
      </c>
      <c r="F87" s="2">
        <f t="shared" si="8"/>
        <v>-80</v>
      </c>
      <c r="G87">
        <f t="shared" si="9"/>
        <v>-6912000</v>
      </c>
      <c r="H87">
        <f t="shared" si="10"/>
        <v>-6.9119999999999999</v>
      </c>
      <c r="I87" s="2">
        <f t="shared" si="13"/>
        <v>2608.5101439999985</v>
      </c>
      <c r="J87">
        <f t="shared" si="14"/>
        <v>2601.5981439999987</v>
      </c>
      <c r="K87" s="4">
        <f t="shared" si="11"/>
        <v>90.964970069930033</v>
      </c>
      <c r="L87" s="2">
        <v>0</v>
      </c>
      <c r="M87" s="2">
        <v>332</v>
      </c>
      <c r="N87" s="2">
        <v>330.14</v>
      </c>
      <c r="O87" s="2">
        <v>87.21</v>
      </c>
      <c r="P87" s="2">
        <f t="shared" si="12"/>
        <v>2494.2060000000001</v>
      </c>
      <c r="Q87" s="2">
        <f t="shared" si="15"/>
        <v>-114.30414399999836</v>
      </c>
      <c r="R87" s="2">
        <v>262.36</v>
      </c>
      <c r="S87" s="6">
        <v>40629</v>
      </c>
    </row>
    <row r="88" spans="1:19" x14ac:dyDescent="0.25">
      <c r="A88" s="2">
        <v>19048</v>
      </c>
      <c r="B88" s="5" t="s">
        <v>11</v>
      </c>
      <c r="C88" s="2">
        <v>567.07000000000005</v>
      </c>
      <c r="D88" s="2">
        <v>281.02999999999997</v>
      </c>
      <c r="E88" s="2">
        <v>331</v>
      </c>
      <c r="F88" s="2">
        <f t="shared" si="8"/>
        <v>-49.970000000000027</v>
      </c>
      <c r="G88">
        <f t="shared" si="9"/>
        <v>-4317408.0000000028</v>
      </c>
      <c r="H88">
        <f t="shared" si="10"/>
        <v>-4.317408000000003</v>
      </c>
      <c r="I88" s="2">
        <f t="shared" si="13"/>
        <v>2601.5981439999987</v>
      </c>
      <c r="J88">
        <f t="shared" si="14"/>
        <v>2597.2807359999988</v>
      </c>
      <c r="K88" s="4">
        <f t="shared" si="11"/>
        <v>90.814011748251716</v>
      </c>
      <c r="L88" s="2">
        <v>0</v>
      </c>
      <c r="M88" s="2">
        <v>331</v>
      </c>
      <c r="N88" s="2">
        <v>308.91000000000003</v>
      </c>
      <c r="O88" s="2">
        <v>87.07</v>
      </c>
      <c r="P88" s="2">
        <f t="shared" si="12"/>
        <v>2490.2019999999998</v>
      </c>
      <c r="Q88" s="2">
        <f t="shared" si="15"/>
        <v>-111.39614399999891</v>
      </c>
      <c r="R88" s="2">
        <v>291.66000000000003</v>
      </c>
      <c r="S88" s="6">
        <v>40630</v>
      </c>
    </row>
    <row r="89" spans="1:19" x14ac:dyDescent="0.25">
      <c r="A89" s="2">
        <v>19048</v>
      </c>
      <c r="B89" s="5" t="s">
        <v>11</v>
      </c>
      <c r="C89" s="2">
        <v>567.04999999999995</v>
      </c>
      <c r="D89" s="2">
        <v>251.09</v>
      </c>
      <c r="E89" s="2">
        <v>331</v>
      </c>
      <c r="F89" s="2">
        <f t="shared" si="8"/>
        <v>-79.91</v>
      </c>
      <c r="G89">
        <f t="shared" si="9"/>
        <v>-6904224</v>
      </c>
      <c r="H89">
        <f t="shared" si="10"/>
        <v>-6.9042240000000001</v>
      </c>
      <c r="I89" s="2">
        <f t="shared" si="13"/>
        <v>2597.2807359999988</v>
      </c>
      <c r="J89">
        <f t="shared" si="14"/>
        <v>2590.3765119999989</v>
      </c>
      <c r="K89" s="4">
        <f t="shared" si="11"/>
        <v>90.572605314685276</v>
      </c>
      <c r="L89" s="2">
        <v>0</v>
      </c>
      <c r="M89" s="2">
        <v>331</v>
      </c>
      <c r="N89" s="2">
        <v>281.19</v>
      </c>
      <c r="O89" s="2">
        <v>86.85</v>
      </c>
      <c r="P89" s="2">
        <f t="shared" si="12"/>
        <v>2483.91</v>
      </c>
      <c r="Q89" s="2">
        <f t="shared" si="15"/>
        <v>-113.37073599999894</v>
      </c>
      <c r="R89" s="2">
        <v>261.99</v>
      </c>
      <c r="S89" s="6">
        <v>40631</v>
      </c>
    </row>
    <row r="90" spans="1:19" x14ac:dyDescent="0.25">
      <c r="A90" s="2">
        <v>19048</v>
      </c>
      <c r="B90" s="5" t="s">
        <v>11</v>
      </c>
      <c r="C90" s="2">
        <v>567.04</v>
      </c>
      <c r="D90" s="2">
        <v>261.12</v>
      </c>
      <c r="E90" s="2">
        <v>331</v>
      </c>
      <c r="F90" s="2">
        <f t="shared" si="8"/>
        <v>-69.88</v>
      </c>
      <c r="G90">
        <f t="shared" si="9"/>
        <v>-6037632</v>
      </c>
      <c r="H90">
        <f t="shared" si="10"/>
        <v>-6.0376320000000003</v>
      </c>
      <c r="I90" s="2">
        <f t="shared" si="13"/>
        <v>2590.3765119999989</v>
      </c>
      <c r="J90">
        <f t="shared" si="14"/>
        <v>2584.3388799999989</v>
      </c>
      <c r="K90" s="4">
        <f t="shared" si="11"/>
        <v>90.361499300699265</v>
      </c>
      <c r="L90" s="2">
        <v>0</v>
      </c>
      <c r="M90" s="2">
        <v>331</v>
      </c>
      <c r="N90" s="2">
        <v>263.17</v>
      </c>
      <c r="O90" s="2">
        <v>86.66</v>
      </c>
      <c r="P90" s="2">
        <f t="shared" si="12"/>
        <v>2478.4760000000001</v>
      </c>
      <c r="Q90" s="2">
        <f t="shared" si="15"/>
        <v>-111.9005119999988</v>
      </c>
      <c r="R90" s="2">
        <v>272.26</v>
      </c>
      <c r="S90" s="6">
        <v>40632</v>
      </c>
    </row>
    <row r="91" spans="1:19" x14ac:dyDescent="0.25">
      <c r="A91" s="2">
        <v>19048</v>
      </c>
      <c r="B91" s="5" t="s">
        <v>11</v>
      </c>
      <c r="C91" s="2">
        <v>567.03</v>
      </c>
      <c r="D91" s="2">
        <v>246.11</v>
      </c>
      <c r="E91" s="2">
        <v>296</v>
      </c>
      <c r="F91" s="2">
        <f t="shared" si="8"/>
        <v>-49.889999999999986</v>
      </c>
      <c r="G91">
        <f t="shared" si="9"/>
        <v>-4310495.9999999991</v>
      </c>
      <c r="H91">
        <f t="shared" si="10"/>
        <v>-4.3104959999999988</v>
      </c>
      <c r="I91" s="2">
        <f t="shared" si="13"/>
        <v>2584.3388799999989</v>
      </c>
      <c r="J91">
        <f t="shared" si="14"/>
        <v>2580.0283839999988</v>
      </c>
      <c r="K91" s="4">
        <f t="shared" si="11"/>
        <v>90.210782657342619</v>
      </c>
      <c r="L91" s="2">
        <v>0</v>
      </c>
      <c r="M91" s="2">
        <v>296</v>
      </c>
      <c r="N91" s="2">
        <v>257.45999999999998</v>
      </c>
      <c r="O91" s="2">
        <v>86.53</v>
      </c>
      <c r="P91" s="2">
        <f t="shared" si="12"/>
        <v>2474.7580000000003</v>
      </c>
      <c r="Q91" s="2">
        <f t="shared" si="15"/>
        <v>-109.58087999999861</v>
      </c>
      <c r="R91" s="2">
        <v>257.54000000000002</v>
      </c>
      <c r="S91" s="6">
        <v>40633</v>
      </c>
    </row>
    <row r="92" spans="1:19" x14ac:dyDescent="0.25">
      <c r="A92" s="2">
        <v>19048</v>
      </c>
      <c r="B92" s="5" t="s">
        <v>11</v>
      </c>
      <c r="C92" s="2">
        <v>567.02</v>
      </c>
      <c r="D92" s="2">
        <v>229.13</v>
      </c>
      <c r="E92" s="2">
        <v>279</v>
      </c>
      <c r="F92" s="2">
        <f t="shared" si="8"/>
        <v>-49.870000000000005</v>
      </c>
      <c r="G92">
        <f t="shared" si="9"/>
        <v>-4308768</v>
      </c>
      <c r="H92">
        <f t="shared" si="10"/>
        <v>-4.3087679999999997</v>
      </c>
      <c r="I92" s="2">
        <f t="shared" si="13"/>
        <v>2580.0283839999988</v>
      </c>
      <c r="J92">
        <f t="shared" si="14"/>
        <v>2575.719615999999</v>
      </c>
      <c r="K92" s="4">
        <f t="shared" si="11"/>
        <v>90.060126433566396</v>
      </c>
      <c r="L92" s="2">
        <v>0</v>
      </c>
      <c r="M92" s="2">
        <v>279</v>
      </c>
      <c r="N92" s="2">
        <v>250.22</v>
      </c>
      <c r="O92" s="2">
        <v>86.39</v>
      </c>
      <c r="P92" s="2">
        <f t="shared" si="12"/>
        <v>2470.7539999999999</v>
      </c>
      <c r="Q92" s="2">
        <f t="shared" si="15"/>
        <v>-109.27438399999892</v>
      </c>
      <c r="R92" s="2">
        <v>240.82</v>
      </c>
      <c r="S92" s="6">
        <v>40634</v>
      </c>
    </row>
    <row r="93" spans="1:19" x14ac:dyDescent="0.25">
      <c r="A93" s="2">
        <v>19048</v>
      </c>
      <c r="B93" s="5" t="s">
        <v>11</v>
      </c>
      <c r="C93" s="2">
        <v>567.04</v>
      </c>
      <c r="D93" s="2">
        <v>236.8</v>
      </c>
      <c r="E93" s="2">
        <v>157</v>
      </c>
      <c r="F93" s="2">
        <f t="shared" si="8"/>
        <v>79.800000000000011</v>
      </c>
      <c r="G93">
        <f t="shared" si="9"/>
        <v>6894720.0000000009</v>
      </c>
      <c r="H93">
        <f t="shared" si="10"/>
        <v>6.8947200000000013</v>
      </c>
      <c r="I93" s="2">
        <f t="shared" si="13"/>
        <v>2575.719615999999</v>
      </c>
      <c r="J93">
        <f t="shared" si="14"/>
        <v>2582.6143359999987</v>
      </c>
      <c r="K93" s="4">
        <f t="shared" si="11"/>
        <v>90.301200559440517</v>
      </c>
      <c r="L93" s="2">
        <v>0</v>
      </c>
      <c r="M93" s="2">
        <v>157</v>
      </c>
      <c r="N93" s="2">
        <v>236.75</v>
      </c>
      <c r="O93" s="2">
        <v>86.61</v>
      </c>
      <c r="P93" s="2">
        <f t="shared" si="12"/>
        <v>2477.0459999999998</v>
      </c>
      <c r="Q93" s="2">
        <f t="shared" si="15"/>
        <v>-98.673615999999129</v>
      </c>
      <c r="R93" s="2">
        <v>248.8</v>
      </c>
      <c r="S93" s="6">
        <v>40635</v>
      </c>
    </row>
    <row r="94" spans="1:19" x14ac:dyDescent="0.25">
      <c r="A94" s="2">
        <v>19048</v>
      </c>
      <c r="B94" s="5" t="s">
        <v>11</v>
      </c>
      <c r="C94" s="2">
        <v>567.04999999999995</v>
      </c>
      <c r="D94" s="2">
        <v>220.88</v>
      </c>
      <c r="E94" s="2">
        <v>161</v>
      </c>
      <c r="F94" s="2">
        <f t="shared" si="8"/>
        <v>59.879999999999995</v>
      </c>
      <c r="G94">
        <f t="shared" si="9"/>
        <v>5173632</v>
      </c>
      <c r="H94">
        <f t="shared" si="10"/>
        <v>5.1736319999999996</v>
      </c>
      <c r="I94" s="2">
        <f t="shared" si="13"/>
        <v>2582.6143359999987</v>
      </c>
      <c r="J94">
        <f t="shared" si="14"/>
        <v>2587.7879679999987</v>
      </c>
      <c r="K94" s="4">
        <f t="shared" si="11"/>
        <v>90.482096783216733</v>
      </c>
      <c r="L94" s="2">
        <v>0</v>
      </c>
      <c r="M94" s="2">
        <v>161</v>
      </c>
      <c r="N94" s="2">
        <v>238.93</v>
      </c>
      <c r="O94" s="2">
        <v>86.77</v>
      </c>
      <c r="P94" s="2">
        <f t="shared" si="12"/>
        <v>2481.6220000000003</v>
      </c>
      <c r="Q94" s="2">
        <f t="shared" si="15"/>
        <v>-100.99233599999843</v>
      </c>
      <c r="R94" s="2">
        <v>233.16</v>
      </c>
      <c r="S94" s="6">
        <v>40636</v>
      </c>
    </row>
    <row r="95" spans="1:19" x14ac:dyDescent="0.25">
      <c r="A95" s="2">
        <v>19048</v>
      </c>
      <c r="B95" s="5" t="s">
        <v>11</v>
      </c>
      <c r="C95" s="2">
        <v>567.05999999999995</v>
      </c>
      <c r="D95" s="2">
        <v>243.89</v>
      </c>
      <c r="E95" s="2">
        <v>164</v>
      </c>
      <c r="F95" s="2">
        <f t="shared" si="8"/>
        <v>79.889999999999986</v>
      </c>
      <c r="G95">
        <f t="shared" si="9"/>
        <v>6902495.9999999991</v>
      </c>
      <c r="H95">
        <f t="shared" si="10"/>
        <v>6.9024959999999993</v>
      </c>
      <c r="I95" s="2">
        <f t="shared" si="13"/>
        <v>2587.7879679999987</v>
      </c>
      <c r="J95">
        <f t="shared" si="14"/>
        <v>2594.6904639999989</v>
      </c>
      <c r="K95" s="4">
        <f t="shared" si="11"/>
        <v>90.723442797202765</v>
      </c>
      <c r="L95" s="2">
        <v>0</v>
      </c>
      <c r="M95" s="2">
        <v>164</v>
      </c>
      <c r="N95" s="2">
        <v>235.68</v>
      </c>
      <c r="O95" s="2">
        <v>86.99</v>
      </c>
      <c r="P95" s="2">
        <f t="shared" si="12"/>
        <v>2487.9140000000002</v>
      </c>
      <c r="Q95" s="2">
        <f t="shared" si="15"/>
        <v>-99.873967999998513</v>
      </c>
      <c r="R95" s="2">
        <v>256.47000000000003</v>
      </c>
      <c r="S95" s="6">
        <v>40637</v>
      </c>
    </row>
    <row r="96" spans="1:19" x14ac:dyDescent="0.25">
      <c r="A96" s="2">
        <v>19048</v>
      </c>
      <c r="B96" s="5" t="s">
        <v>11</v>
      </c>
      <c r="C96" s="2">
        <v>567.07000000000005</v>
      </c>
      <c r="D96" s="2">
        <v>213.96</v>
      </c>
      <c r="E96" s="2">
        <v>164</v>
      </c>
      <c r="F96" s="2">
        <f t="shared" si="8"/>
        <v>49.960000000000008</v>
      </c>
      <c r="G96">
        <f t="shared" si="9"/>
        <v>4316544.0000000009</v>
      </c>
      <c r="H96">
        <f t="shared" si="10"/>
        <v>4.3165440000000013</v>
      </c>
      <c r="I96" s="2">
        <f t="shared" si="13"/>
        <v>2594.6904639999989</v>
      </c>
      <c r="J96">
        <f t="shared" si="14"/>
        <v>2599.0070079999987</v>
      </c>
      <c r="K96" s="4">
        <f t="shared" si="11"/>
        <v>90.874370909090857</v>
      </c>
      <c r="L96" s="2">
        <v>0</v>
      </c>
      <c r="M96" s="2">
        <v>164</v>
      </c>
      <c r="N96" s="2">
        <v>230.74</v>
      </c>
      <c r="O96" s="2">
        <v>87.13</v>
      </c>
      <c r="P96" s="2">
        <f t="shared" si="12"/>
        <v>2491.9180000000001</v>
      </c>
      <c r="Q96" s="2">
        <f t="shared" si="15"/>
        <v>-102.77246399999876</v>
      </c>
      <c r="R96" s="2">
        <v>226.83</v>
      </c>
      <c r="S96" s="6">
        <v>40638</v>
      </c>
    </row>
    <row r="97" spans="1:19" x14ac:dyDescent="0.25">
      <c r="A97" s="2">
        <v>19048</v>
      </c>
      <c r="B97" s="5" t="s">
        <v>11</v>
      </c>
      <c r="C97" s="2">
        <v>567.1</v>
      </c>
      <c r="D97" s="2">
        <v>290.99</v>
      </c>
      <c r="E97" s="2">
        <v>161</v>
      </c>
      <c r="F97" s="2">
        <f t="shared" si="8"/>
        <v>129.99</v>
      </c>
      <c r="G97">
        <f t="shared" si="9"/>
        <v>11231136</v>
      </c>
      <c r="H97">
        <f t="shared" si="10"/>
        <v>11.231135999999999</v>
      </c>
      <c r="I97" s="2">
        <f t="shared" si="13"/>
        <v>2599.0070079999987</v>
      </c>
      <c r="J97">
        <f t="shared" si="14"/>
        <v>2610.2381439999986</v>
      </c>
      <c r="K97" s="4">
        <f t="shared" si="11"/>
        <v>91.267067972027931</v>
      </c>
      <c r="L97" s="2">
        <v>0</v>
      </c>
      <c r="M97" s="2">
        <v>161</v>
      </c>
      <c r="N97" s="2">
        <v>271.81</v>
      </c>
      <c r="O97" s="2">
        <v>87.48</v>
      </c>
      <c r="P97" s="2">
        <f t="shared" si="12"/>
        <v>2501.9279999999999</v>
      </c>
      <c r="Q97" s="2">
        <f t="shared" si="15"/>
        <v>-97.079007999998794</v>
      </c>
      <c r="R97" s="2">
        <v>304.14</v>
      </c>
      <c r="S97" s="6">
        <v>40639</v>
      </c>
    </row>
    <row r="98" spans="1:19" x14ac:dyDescent="0.25">
      <c r="A98" s="2">
        <v>19048</v>
      </c>
      <c r="B98" s="5" t="s">
        <v>11</v>
      </c>
      <c r="C98" s="2">
        <v>567.13</v>
      </c>
      <c r="D98" s="2">
        <v>314.16000000000003</v>
      </c>
      <c r="E98" s="2">
        <v>164</v>
      </c>
      <c r="F98" s="2">
        <f t="shared" si="8"/>
        <v>150.16000000000003</v>
      </c>
      <c r="G98">
        <f t="shared" si="9"/>
        <v>12973824.000000002</v>
      </c>
      <c r="H98">
        <f t="shared" si="10"/>
        <v>12.973824000000002</v>
      </c>
      <c r="I98" s="2">
        <f t="shared" si="13"/>
        <v>2610.2381439999986</v>
      </c>
      <c r="J98">
        <f t="shared" si="14"/>
        <v>2623.2119679999987</v>
      </c>
      <c r="K98" s="4">
        <f t="shared" si="11"/>
        <v>91.720698181818136</v>
      </c>
      <c r="L98" s="2">
        <v>0</v>
      </c>
      <c r="M98" s="2">
        <v>164</v>
      </c>
      <c r="N98" s="2">
        <v>330.05</v>
      </c>
      <c r="O98" s="2">
        <v>87.89</v>
      </c>
      <c r="P98" s="2">
        <f t="shared" si="12"/>
        <v>2513.654</v>
      </c>
      <c r="Q98" s="2">
        <f t="shared" si="15"/>
        <v>-96.58414399999856</v>
      </c>
      <c r="R98" s="2">
        <v>327.61</v>
      </c>
      <c r="S98" s="6">
        <v>40640</v>
      </c>
    </row>
    <row r="99" spans="1:19" x14ac:dyDescent="0.25">
      <c r="A99" s="2">
        <v>19048</v>
      </c>
      <c r="B99" s="5" t="s">
        <v>11</v>
      </c>
      <c r="C99" s="2">
        <v>567.15</v>
      </c>
      <c r="D99" s="2">
        <v>264.20999999999998</v>
      </c>
      <c r="E99" s="2">
        <v>164</v>
      </c>
      <c r="F99" s="2">
        <f t="shared" si="8"/>
        <v>100.20999999999998</v>
      </c>
      <c r="G99">
        <f t="shared" si="9"/>
        <v>8658143.9999999981</v>
      </c>
      <c r="H99">
        <f t="shared" si="10"/>
        <v>8.6581439999999983</v>
      </c>
      <c r="I99" s="2">
        <f t="shared" si="13"/>
        <v>2623.2119679999987</v>
      </c>
      <c r="J99">
        <f t="shared" si="14"/>
        <v>2631.8701119999987</v>
      </c>
      <c r="K99" s="4">
        <f t="shared" si="11"/>
        <v>92.023430489510446</v>
      </c>
      <c r="L99" s="2">
        <v>0</v>
      </c>
      <c r="M99" s="2">
        <v>164</v>
      </c>
      <c r="N99" s="2">
        <v>320.83</v>
      </c>
      <c r="O99" s="2">
        <v>88.17</v>
      </c>
      <c r="P99" s="2">
        <f t="shared" si="12"/>
        <v>2521.6620000000003</v>
      </c>
      <c r="Q99" s="2">
        <f t="shared" si="15"/>
        <v>-101.54996799999844</v>
      </c>
      <c r="R99" s="2">
        <v>277.95999999999998</v>
      </c>
      <c r="S99" s="6">
        <v>40641</v>
      </c>
    </row>
    <row r="100" spans="1:19" x14ac:dyDescent="0.25">
      <c r="A100" s="2">
        <v>19048</v>
      </c>
      <c r="B100" s="5" t="s">
        <v>11</v>
      </c>
      <c r="C100" s="2">
        <v>567.16</v>
      </c>
      <c r="D100" s="2">
        <v>213.13</v>
      </c>
      <c r="E100" s="2">
        <v>163</v>
      </c>
      <c r="F100" s="2">
        <f t="shared" si="8"/>
        <v>50.129999999999995</v>
      </c>
      <c r="G100">
        <f t="shared" si="9"/>
        <v>4331232</v>
      </c>
      <c r="H100">
        <f t="shared" si="10"/>
        <v>4.331232</v>
      </c>
      <c r="I100" s="2">
        <f t="shared" si="13"/>
        <v>2631.8701119999987</v>
      </c>
      <c r="J100">
        <f t="shared" si="14"/>
        <v>2636.2013439999987</v>
      </c>
      <c r="K100" s="4">
        <f t="shared" si="11"/>
        <v>92.17487216783212</v>
      </c>
      <c r="L100" s="2">
        <v>0</v>
      </c>
      <c r="M100" s="2">
        <v>163</v>
      </c>
      <c r="N100" s="2">
        <v>273.16000000000003</v>
      </c>
      <c r="O100" s="2">
        <v>88.3</v>
      </c>
      <c r="P100" s="2">
        <f t="shared" si="12"/>
        <v>2525.38</v>
      </c>
      <c r="Q100" s="2">
        <f t="shared" si="15"/>
        <v>-106.49011199999859</v>
      </c>
      <c r="R100" s="2">
        <v>227.17</v>
      </c>
      <c r="S100" s="6">
        <v>40642</v>
      </c>
    </row>
    <row r="101" spans="1:19" x14ac:dyDescent="0.25">
      <c r="A101" s="2">
        <v>19048</v>
      </c>
      <c r="B101" s="5" t="s">
        <v>11</v>
      </c>
      <c r="C101" s="2">
        <v>567.16999999999996</v>
      </c>
      <c r="D101" s="2">
        <v>214.15</v>
      </c>
      <c r="E101" s="2">
        <v>164</v>
      </c>
      <c r="F101" s="2">
        <f t="shared" si="8"/>
        <v>50.150000000000006</v>
      </c>
      <c r="G101">
        <f t="shared" si="9"/>
        <v>4332960.0000000009</v>
      </c>
      <c r="H101">
        <f t="shared" si="10"/>
        <v>4.3329600000000008</v>
      </c>
      <c r="I101" s="2">
        <f t="shared" si="13"/>
        <v>2636.2013439999987</v>
      </c>
      <c r="J101">
        <f t="shared" si="14"/>
        <v>2640.5343039999989</v>
      </c>
      <c r="K101" s="4">
        <f t="shared" si="11"/>
        <v>92.326374265734216</v>
      </c>
      <c r="L101" s="2">
        <v>0</v>
      </c>
      <c r="M101" s="2">
        <v>164</v>
      </c>
      <c r="N101" s="2">
        <v>244.09</v>
      </c>
      <c r="O101" s="2">
        <v>88.44</v>
      </c>
      <c r="P101" s="2">
        <f t="shared" si="12"/>
        <v>2529.384</v>
      </c>
      <c r="Q101" s="2">
        <f t="shared" si="15"/>
        <v>-106.81734399999868</v>
      </c>
      <c r="R101" s="2">
        <v>228.47</v>
      </c>
      <c r="S101" s="6">
        <v>40643</v>
      </c>
    </row>
    <row r="102" spans="1:19" x14ac:dyDescent="0.25">
      <c r="A102" s="2">
        <v>19048</v>
      </c>
      <c r="B102" s="5" t="s">
        <v>11</v>
      </c>
      <c r="C102" s="2">
        <v>567.17999999999995</v>
      </c>
      <c r="D102" s="2">
        <v>214.17</v>
      </c>
      <c r="E102" s="2">
        <v>164</v>
      </c>
      <c r="F102" s="2">
        <f t="shared" si="8"/>
        <v>50.169999999999987</v>
      </c>
      <c r="G102">
        <f t="shared" si="9"/>
        <v>4334687.9999999991</v>
      </c>
      <c r="H102">
        <f t="shared" si="10"/>
        <v>4.334687999999999</v>
      </c>
      <c r="I102" s="2">
        <f t="shared" si="13"/>
        <v>2640.5343039999989</v>
      </c>
      <c r="J102">
        <f t="shared" si="14"/>
        <v>2644.8689919999988</v>
      </c>
      <c r="K102" s="4">
        <f t="shared" si="11"/>
        <v>92.477936783216734</v>
      </c>
      <c r="L102" s="2">
        <v>0</v>
      </c>
      <c r="M102" s="2">
        <v>164</v>
      </c>
      <c r="N102" s="2">
        <v>223.8</v>
      </c>
      <c r="O102" s="2">
        <v>88.58</v>
      </c>
      <c r="P102" s="2">
        <f t="shared" si="12"/>
        <v>2533.3879999999999</v>
      </c>
      <c r="Q102" s="2">
        <f t="shared" si="15"/>
        <v>-107.14630399999896</v>
      </c>
      <c r="R102" s="2">
        <v>228.78</v>
      </c>
      <c r="S102" s="6">
        <v>40644</v>
      </c>
    </row>
    <row r="103" spans="1:19" x14ac:dyDescent="0.25">
      <c r="A103" s="2">
        <v>19048</v>
      </c>
      <c r="B103" s="5" t="s">
        <v>11</v>
      </c>
      <c r="C103" s="2">
        <v>567.20000000000005</v>
      </c>
      <c r="D103" s="2">
        <v>270.41000000000003</v>
      </c>
      <c r="E103" s="2">
        <v>170</v>
      </c>
      <c r="F103" s="2">
        <f t="shared" si="8"/>
        <v>100.41000000000003</v>
      </c>
      <c r="G103">
        <f t="shared" si="9"/>
        <v>8675424.0000000019</v>
      </c>
      <c r="H103">
        <f t="shared" si="10"/>
        <v>8.6754240000000014</v>
      </c>
      <c r="I103" s="2">
        <f t="shared" si="13"/>
        <v>2644.8689919999988</v>
      </c>
      <c r="J103">
        <f t="shared" si="14"/>
        <v>2653.5444159999988</v>
      </c>
      <c r="K103" s="4">
        <f t="shared" si="11"/>
        <v>92.781273286713244</v>
      </c>
      <c r="L103" s="2">
        <v>0</v>
      </c>
      <c r="M103" s="2">
        <v>170</v>
      </c>
      <c r="N103" s="2">
        <v>217.91</v>
      </c>
      <c r="O103" s="2">
        <v>88.85</v>
      </c>
      <c r="P103" s="2">
        <f t="shared" si="12"/>
        <v>2541.1099999999997</v>
      </c>
      <c r="Q103" s="2">
        <f t="shared" si="15"/>
        <v>-103.75899199999913</v>
      </c>
      <c r="R103" s="2">
        <v>285.29000000000002</v>
      </c>
      <c r="S103" s="6">
        <v>40645</v>
      </c>
    </row>
    <row r="104" spans="1:19" x14ac:dyDescent="0.25">
      <c r="A104" s="2">
        <v>19048</v>
      </c>
      <c r="B104" s="5" t="s">
        <v>11</v>
      </c>
      <c r="C104" s="2">
        <v>567.23</v>
      </c>
      <c r="D104" s="2">
        <v>316.77</v>
      </c>
      <c r="E104" s="2">
        <v>166</v>
      </c>
      <c r="F104" s="2">
        <f t="shared" si="8"/>
        <v>150.76999999999998</v>
      </c>
      <c r="G104">
        <f t="shared" si="9"/>
        <v>13026527.999999998</v>
      </c>
      <c r="H104">
        <f t="shared" si="10"/>
        <v>13.026527999999999</v>
      </c>
      <c r="I104" s="2">
        <f t="shared" si="13"/>
        <v>2653.5444159999988</v>
      </c>
      <c r="J104">
        <f t="shared" si="14"/>
        <v>2666.5709439999987</v>
      </c>
      <c r="K104" s="4">
        <f t="shared" si="11"/>
        <v>93.236746293706247</v>
      </c>
      <c r="L104" s="2">
        <v>0</v>
      </c>
      <c r="M104" s="2">
        <v>166</v>
      </c>
      <c r="N104" s="2">
        <v>226.58</v>
      </c>
      <c r="O104" s="2">
        <v>89.26</v>
      </c>
      <c r="P104" s="2">
        <f t="shared" si="12"/>
        <v>2552.8360000000002</v>
      </c>
      <c r="Q104" s="2">
        <f t="shared" si="15"/>
        <v>-100.70841599999858</v>
      </c>
      <c r="R104" s="2">
        <v>331.94</v>
      </c>
      <c r="S104" s="6">
        <v>40646</v>
      </c>
    </row>
    <row r="105" spans="1:19" x14ac:dyDescent="0.25">
      <c r="A105" s="2">
        <v>19048</v>
      </c>
      <c r="B105" s="5" t="s">
        <v>11</v>
      </c>
      <c r="C105" s="2">
        <v>567.26</v>
      </c>
      <c r="D105" s="2">
        <v>313.95</v>
      </c>
      <c r="E105" s="2">
        <v>163</v>
      </c>
      <c r="F105" s="2">
        <f t="shared" si="8"/>
        <v>150.94999999999999</v>
      </c>
      <c r="G105">
        <f t="shared" si="9"/>
        <v>13042079.999999998</v>
      </c>
      <c r="H105">
        <f t="shared" si="10"/>
        <v>13.042079999999999</v>
      </c>
      <c r="I105" s="2">
        <f t="shared" si="13"/>
        <v>2666.5709439999987</v>
      </c>
      <c r="J105">
        <f t="shared" si="14"/>
        <v>2679.6130239999989</v>
      </c>
      <c r="K105" s="4">
        <f t="shared" si="11"/>
        <v>93.692763076923029</v>
      </c>
      <c r="L105" s="2">
        <v>0</v>
      </c>
      <c r="M105" s="2">
        <v>163</v>
      </c>
      <c r="N105" s="2">
        <v>264.61</v>
      </c>
      <c r="O105" s="2">
        <v>89.67</v>
      </c>
      <c r="P105" s="2">
        <f t="shared" si="12"/>
        <v>2564.5620000000004</v>
      </c>
      <c r="Q105" s="2">
        <f t="shared" si="15"/>
        <v>-102.00894399999834</v>
      </c>
      <c r="R105" s="2">
        <v>329.4</v>
      </c>
      <c r="S105" s="6">
        <v>40647</v>
      </c>
    </row>
    <row r="106" spans="1:19" x14ac:dyDescent="0.25">
      <c r="A106" s="2">
        <v>19048</v>
      </c>
      <c r="B106" s="5" t="s">
        <v>11</v>
      </c>
      <c r="C106" s="2">
        <v>567.28</v>
      </c>
      <c r="D106" s="2">
        <v>263.74</v>
      </c>
      <c r="E106" s="2">
        <v>163</v>
      </c>
      <c r="F106" s="2">
        <f t="shared" si="8"/>
        <v>100.74000000000001</v>
      </c>
      <c r="G106">
        <f t="shared" si="9"/>
        <v>8703936</v>
      </c>
      <c r="H106">
        <f t="shared" si="10"/>
        <v>8.7039360000000006</v>
      </c>
      <c r="I106" s="2">
        <f t="shared" si="13"/>
        <v>2679.6130239999989</v>
      </c>
      <c r="J106">
        <f t="shared" si="14"/>
        <v>2688.3169599999987</v>
      </c>
      <c r="K106" s="4">
        <f t="shared" si="11"/>
        <v>93.997096503496465</v>
      </c>
      <c r="L106" s="2">
        <v>0</v>
      </c>
      <c r="M106" s="2">
        <v>163</v>
      </c>
      <c r="N106" s="2">
        <v>262.02</v>
      </c>
      <c r="O106" s="2">
        <v>89.95</v>
      </c>
      <c r="P106" s="2">
        <f t="shared" si="12"/>
        <v>2572.5700000000002</v>
      </c>
      <c r="Q106" s="2">
        <f t="shared" si="15"/>
        <v>-107.0430239999987</v>
      </c>
      <c r="R106" s="2">
        <v>279.44</v>
      </c>
      <c r="S106" s="6">
        <v>40648</v>
      </c>
    </row>
    <row r="107" spans="1:19" x14ac:dyDescent="0.25">
      <c r="A107" s="2">
        <v>19048</v>
      </c>
      <c r="B107" s="5" t="s">
        <v>11</v>
      </c>
      <c r="C107" s="2">
        <v>567.29</v>
      </c>
      <c r="D107" s="2">
        <v>233.57</v>
      </c>
      <c r="E107" s="2">
        <v>163</v>
      </c>
      <c r="F107" s="2">
        <f t="shared" si="8"/>
        <v>70.569999999999993</v>
      </c>
      <c r="G107">
        <f t="shared" si="9"/>
        <v>6097247.9999999991</v>
      </c>
      <c r="H107">
        <f t="shared" si="10"/>
        <v>6.0972479999999987</v>
      </c>
      <c r="I107" s="2">
        <f t="shared" si="13"/>
        <v>2688.3169599999987</v>
      </c>
      <c r="J107">
        <f t="shared" si="14"/>
        <v>2694.4142079999988</v>
      </c>
      <c r="K107" s="4">
        <f t="shared" si="11"/>
        <v>94.210286993006946</v>
      </c>
      <c r="L107" s="2">
        <v>0</v>
      </c>
      <c r="M107" s="2">
        <v>163</v>
      </c>
      <c r="N107" s="2">
        <v>272.64</v>
      </c>
      <c r="O107" s="2">
        <v>90.14</v>
      </c>
      <c r="P107" s="2">
        <f t="shared" si="12"/>
        <v>2578.0039999999999</v>
      </c>
      <c r="Q107" s="2">
        <f t="shared" si="15"/>
        <v>-110.31295999999884</v>
      </c>
      <c r="R107" s="2">
        <v>249.33</v>
      </c>
      <c r="S107" s="6">
        <v>40649</v>
      </c>
    </row>
    <row r="108" spans="1:19" x14ac:dyDescent="0.25">
      <c r="A108" s="2">
        <v>19048</v>
      </c>
      <c r="B108" s="5" t="s">
        <v>11</v>
      </c>
      <c r="C108" s="2">
        <v>567.29</v>
      </c>
      <c r="D108" s="2">
        <v>212</v>
      </c>
      <c r="E108" s="2">
        <v>212</v>
      </c>
      <c r="F108" s="2">
        <f t="shared" si="8"/>
        <v>0</v>
      </c>
      <c r="G108">
        <f t="shared" si="9"/>
        <v>0</v>
      </c>
      <c r="H108">
        <f t="shared" si="10"/>
        <v>0</v>
      </c>
      <c r="I108" s="2">
        <f t="shared" si="13"/>
        <v>2694.4142079999988</v>
      </c>
      <c r="J108">
        <f t="shared" si="14"/>
        <v>2694.4142079999988</v>
      </c>
      <c r="K108" s="4">
        <f t="shared" si="11"/>
        <v>94.210286993006946</v>
      </c>
      <c r="L108" s="2">
        <v>0</v>
      </c>
      <c r="M108" s="2">
        <v>212</v>
      </c>
      <c r="N108" s="2">
        <v>262.13</v>
      </c>
      <c r="O108" s="2">
        <v>90.14</v>
      </c>
      <c r="P108" s="2">
        <f t="shared" si="12"/>
        <v>2578.0039999999999</v>
      </c>
      <c r="Q108" s="2">
        <f t="shared" si="15"/>
        <v>-116.41020799999887</v>
      </c>
      <c r="R108" s="2">
        <v>227.79</v>
      </c>
      <c r="S108" s="6">
        <v>40650</v>
      </c>
    </row>
    <row r="109" spans="1:19" x14ac:dyDescent="0.25">
      <c r="A109" s="2">
        <v>19048</v>
      </c>
      <c r="B109" s="5" t="s">
        <v>11</v>
      </c>
      <c r="C109" s="2">
        <v>567.28</v>
      </c>
      <c r="D109" s="2">
        <v>189.51</v>
      </c>
      <c r="E109" s="2">
        <v>250</v>
      </c>
      <c r="F109" s="2">
        <f t="shared" si="8"/>
        <v>-60.490000000000009</v>
      </c>
      <c r="G109">
        <f t="shared" si="9"/>
        <v>-5226336.0000000009</v>
      </c>
      <c r="H109">
        <f t="shared" si="10"/>
        <v>-5.2263360000000008</v>
      </c>
      <c r="I109" s="2">
        <f t="shared" si="13"/>
        <v>2694.4142079999988</v>
      </c>
      <c r="J109">
        <f t="shared" si="14"/>
        <v>2689.1878719999986</v>
      </c>
      <c r="K109" s="4">
        <f t="shared" si="11"/>
        <v>94.027547972027918</v>
      </c>
      <c r="L109" s="2">
        <v>0</v>
      </c>
      <c r="M109" s="2">
        <v>250</v>
      </c>
      <c r="N109" s="2">
        <v>238.64</v>
      </c>
      <c r="O109" s="2">
        <v>89.98</v>
      </c>
      <c r="P109" s="2">
        <f t="shared" si="12"/>
        <v>2573.4280000000003</v>
      </c>
      <c r="Q109" s="2">
        <f t="shared" si="15"/>
        <v>-120.98620799999844</v>
      </c>
      <c r="R109" s="2">
        <v>205.32</v>
      </c>
      <c r="S109" s="6">
        <v>40651</v>
      </c>
    </row>
    <row r="110" spans="1:19" x14ac:dyDescent="0.25">
      <c r="A110" s="2">
        <v>19048</v>
      </c>
      <c r="B110" s="5" t="s">
        <v>11</v>
      </c>
      <c r="C110" s="2">
        <v>567.28</v>
      </c>
      <c r="D110" s="2">
        <v>184.92</v>
      </c>
      <c r="E110" s="2">
        <v>195</v>
      </c>
      <c r="F110" s="2">
        <f t="shared" si="8"/>
        <v>-10.080000000000013</v>
      </c>
      <c r="G110">
        <f t="shared" si="9"/>
        <v>-870912.00000000105</v>
      </c>
      <c r="H110">
        <f t="shared" si="10"/>
        <v>-0.87091200000000102</v>
      </c>
      <c r="I110" s="2">
        <f t="shared" si="13"/>
        <v>2689.1878719999986</v>
      </c>
      <c r="J110">
        <f t="shared" si="14"/>
        <v>2688.3169599999987</v>
      </c>
      <c r="K110" s="4">
        <f t="shared" si="11"/>
        <v>93.997096503496465</v>
      </c>
      <c r="L110" s="2">
        <v>0</v>
      </c>
      <c r="M110" s="2">
        <v>195</v>
      </c>
      <c r="N110" s="2">
        <v>228.13</v>
      </c>
      <c r="O110" s="2">
        <v>89.95</v>
      </c>
      <c r="P110" s="2">
        <f t="shared" si="12"/>
        <v>2572.5700000000002</v>
      </c>
      <c r="Q110" s="2">
        <f t="shared" si="15"/>
        <v>-116.61787199999844</v>
      </c>
      <c r="R110" s="2">
        <v>200.75</v>
      </c>
      <c r="S110" s="6">
        <v>40652</v>
      </c>
    </row>
    <row r="111" spans="1:19" x14ac:dyDescent="0.25">
      <c r="A111" s="2">
        <v>19048</v>
      </c>
      <c r="B111" s="5" t="s">
        <v>11</v>
      </c>
      <c r="C111" s="2">
        <v>567.28</v>
      </c>
      <c r="D111" s="2">
        <v>174.85</v>
      </c>
      <c r="E111" s="2">
        <v>195</v>
      </c>
      <c r="F111" s="2">
        <f t="shared" si="8"/>
        <v>-20.150000000000006</v>
      </c>
      <c r="G111">
        <f t="shared" si="9"/>
        <v>-1740960.0000000005</v>
      </c>
      <c r="H111">
        <f t="shared" si="10"/>
        <v>-1.7409600000000005</v>
      </c>
      <c r="I111" s="2">
        <f t="shared" si="13"/>
        <v>2688.3169599999987</v>
      </c>
      <c r="J111">
        <f t="shared" si="14"/>
        <v>2686.5759999999987</v>
      </c>
      <c r="K111" s="4">
        <f t="shared" si="11"/>
        <v>93.936223776223727</v>
      </c>
      <c r="L111" s="2">
        <v>0</v>
      </c>
      <c r="M111" s="2">
        <v>195</v>
      </c>
      <c r="N111" s="2">
        <v>215.39</v>
      </c>
      <c r="O111" s="2">
        <v>89.89</v>
      </c>
      <c r="P111" s="2">
        <f t="shared" si="12"/>
        <v>2570.8540000000003</v>
      </c>
      <c r="Q111" s="2">
        <f t="shared" si="15"/>
        <v>-117.46295999999847</v>
      </c>
      <c r="R111" s="2">
        <v>190.69</v>
      </c>
      <c r="S111" s="6">
        <v>40653</v>
      </c>
    </row>
    <row r="112" spans="1:19" x14ac:dyDescent="0.25">
      <c r="A112" s="2">
        <v>19048</v>
      </c>
      <c r="B112" s="5" t="s">
        <v>11</v>
      </c>
      <c r="C112" s="2">
        <v>567.27</v>
      </c>
      <c r="D112" s="2">
        <v>164.77</v>
      </c>
      <c r="E112" s="2">
        <v>195</v>
      </c>
      <c r="F112" s="2">
        <f t="shared" si="8"/>
        <v>-30.22999999999999</v>
      </c>
      <c r="G112">
        <f t="shared" si="9"/>
        <v>-2611871.9999999991</v>
      </c>
      <c r="H112">
        <f t="shared" si="10"/>
        <v>-2.6118719999999991</v>
      </c>
      <c r="I112" s="2">
        <f t="shared" si="13"/>
        <v>2686.5759999999987</v>
      </c>
      <c r="J112">
        <f t="shared" si="14"/>
        <v>2683.9641279999987</v>
      </c>
      <c r="K112" s="4">
        <f t="shared" si="11"/>
        <v>93.844899580419536</v>
      </c>
      <c r="L112" s="2">
        <v>0</v>
      </c>
      <c r="M112" s="2">
        <v>195</v>
      </c>
      <c r="N112" s="2">
        <v>206.12</v>
      </c>
      <c r="O112" s="2">
        <v>89.81</v>
      </c>
      <c r="P112" s="2">
        <f t="shared" si="12"/>
        <v>2568.5659999999998</v>
      </c>
      <c r="Q112" s="2">
        <f t="shared" si="15"/>
        <v>-118.00999999999885</v>
      </c>
      <c r="R112" s="2">
        <v>180.59</v>
      </c>
      <c r="S112" s="6">
        <v>40654</v>
      </c>
    </row>
    <row r="113" spans="1:19" x14ac:dyDescent="0.25">
      <c r="A113" s="2">
        <v>19048</v>
      </c>
      <c r="B113" s="5" t="s">
        <v>11</v>
      </c>
      <c r="C113" s="2">
        <v>567.26</v>
      </c>
      <c r="D113" s="2">
        <v>164.78</v>
      </c>
      <c r="E113" s="2">
        <v>195</v>
      </c>
      <c r="F113" s="2">
        <f t="shared" si="8"/>
        <v>-30.22</v>
      </c>
      <c r="G113">
        <f t="shared" si="9"/>
        <v>-2611008</v>
      </c>
      <c r="H113">
        <f t="shared" si="10"/>
        <v>-2.611008</v>
      </c>
      <c r="I113" s="2">
        <f t="shared" si="13"/>
        <v>2683.9641279999987</v>
      </c>
      <c r="J113">
        <f t="shared" si="14"/>
        <v>2681.3531199999989</v>
      </c>
      <c r="K113" s="4">
        <f t="shared" si="11"/>
        <v>93.753605594405556</v>
      </c>
      <c r="L113" s="2">
        <v>0</v>
      </c>
      <c r="M113" s="2">
        <v>195</v>
      </c>
      <c r="N113" s="2">
        <v>195.53</v>
      </c>
      <c r="O113" s="2">
        <v>89.73</v>
      </c>
      <c r="P113" s="2">
        <f t="shared" si="12"/>
        <v>2566.2780000000002</v>
      </c>
      <c r="Q113" s="2">
        <f t="shared" si="15"/>
        <v>-117.68612799999846</v>
      </c>
      <c r="R113" s="2">
        <v>180.6</v>
      </c>
      <c r="S113" s="6">
        <v>40655</v>
      </c>
    </row>
    <row r="114" spans="1:19" x14ac:dyDescent="0.25">
      <c r="A114" s="2">
        <v>19048</v>
      </c>
      <c r="B114" s="5" t="s">
        <v>11</v>
      </c>
      <c r="C114" s="2">
        <v>567.26</v>
      </c>
      <c r="D114" s="2">
        <v>154.72</v>
      </c>
      <c r="E114" s="2">
        <v>195</v>
      </c>
      <c r="F114" s="2">
        <f t="shared" si="8"/>
        <v>-40.28</v>
      </c>
      <c r="G114">
        <f t="shared" si="9"/>
        <v>-3480192</v>
      </c>
      <c r="H114">
        <f t="shared" si="10"/>
        <v>-3.4801920000000002</v>
      </c>
      <c r="I114" s="2">
        <f t="shared" si="13"/>
        <v>2681.3531199999989</v>
      </c>
      <c r="J114">
        <f t="shared" si="14"/>
        <v>2677.8729279999989</v>
      </c>
      <c r="K114" s="4">
        <f t="shared" si="11"/>
        <v>93.631920559440516</v>
      </c>
      <c r="L114" s="2">
        <v>0</v>
      </c>
      <c r="M114" s="2">
        <v>195</v>
      </c>
      <c r="N114" s="2">
        <v>190.03</v>
      </c>
      <c r="O114" s="2">
        <v>89.62</v>
      </c>
      <c r="P114" s="2">
        <f t="shared" si="12"/>
        <v>2563.1320000000005</v>
      </c>
      <c r="Q114" s="2">
        <f t="shared" si="15"/>
        <v>-118.22111999999834</v>
      </c>
      <c r="R114" s="2">
        <v>170.54</v>
      </c>
      <c r="S114" s="6">
        <v>40656</v>
      </c>
    </row>
    <row r="115" spans="1:19" x14ac:dyDescent="0.25">
      <c r="A115" s="2">
        <v>19048</v>
      </c>
      <c r="B115" s="5" t="s">
        <v>11</v>
      </c>
      <c r="C115" s="2">
        <v>567.25</v>
      </c>
      <c r="D115" s="2">
        <v>154.72999999999999</v>
      </c>
      <c r="E115" s="2">
        <v>195</v>
      </c>
      <c r="F115" s="2">
        <f t="shared" si="8"/>
        <v>-40.27000000000001</v>
      </c>
      <c r="G115">
        <f t="shared" si="9"/>
        <v>-3479328.0000000009</v>
      </c>
      <c r="H115">
        <f t="shared" si="10"/>
        <v>-3.4793280000000011</v>
      </c>
      <c r="I115" s="2">
        <f t="shared" si="13"/>
        <v>2677.8729279999989</v>
      </c>
      <c r="J115">
        <f t="shared" si="14"/>
        <v>2674.393599999999</v>
      </c>
      <c r="K115" s="4">
        <f t="shared" si="11"/>
        <v>93.510265734265701</v>
      </c>
      <c r="L115" s="2">
        <v>0</v>
      </c>
      <c r="M115" s="2">
        <v>195</v>
      </c>
      <c r="N115" s="2">
        <v>186.63</v>
      </c>
      <c r="O115" s="2">
        <v>89.51</v>
      </c>
      <c r="P115" s="2">
        <f t="shared" si="12"/>
        <v>2559.9860000000003</v>
      </c>
      <c r="Q115" s="2">
        <f t="shared" si="15"/>
        <v>-117.88692799999853</v>
      </c>
      <c r="R115" s="2">
        <v>170.54</v>
      </c>
      <c r="S115" s="6">
        <v>40657</v>
      </c>
    </row>
    <row r="116" spans="1:19" x14ac:dyDescent="0.25">
      <c r="A116" s="2">
        <v>19048</v>
      </c>
      <c r="B116" s="5" t="s">
        <v>11</v>
      </c>
      <c r="C116" s="2">
        <v>567.25</v>
      </c>
      <c r="D116" s="2">
        <v>184.94</v>
      </c>
      <c r="E116" s="2">
        <v>195</v>
      </c>
      <c r="F116" s="2">
        <f t="shared" si="8"/>
        <v>-10.060000000000002</v>
      </c>
      <c r="G116">
        <f t="shared" si="9"/>
        <v>-869184.00000000023</v>
      </c>
      <c r="H116">
        <f t="shared" si="10"/>
        <v>-0.86918400000000018</v>
      </c>
      <c r="I116" s="2">
        <f t="shared" si="13"/>
        <v>2674.393599999999</v>
      </c>
      <c r="J116">
        <f t="shared" si="14"/>
        <v>2673.5244159999988</v>
      </c>
      <c r="K116" s="4">
        <f t="shared" si="11"/>
        <v>93.479874685314641</v>
      </c>
      <c r="L116" s="2">
        <v>0</v>
      </c>
      <c r="M116" s="2">
        <v>195</v>
      </c>
      <c r="N116" s="2">
        <v>189.74</v>
      </c>
      <c r="O116" s="2">
        <v>89.48</v>
      </c>
      <c r="P116" s="2">
        <f t="shared" si="12"/>
        <v>2559.1280000000002</v>
      </c>
      <c r="Q116" s="2">
        <f t="shared" si="15"/>
        <v>-115.26559999999881</v>
      </c>
      <c r="R116" s="2">
        <v>200.72</v>
      </c>
      <c r="S116" s="6">
        <v>40658</v>
      </c>
    </row>
    <row r="117" spans="1:19" x14ac:dyDescent="0.25">
      <c r="A117" s="2">
        <v>19048</v>
      </c>
      <c r="B117" s="5" t="s">
        <v>11</v>
      </c>
      <c r="C117" s="2">
        <v>567.24</v>
      </c>
      <c r="D117" s="2">
        <v>174.87</v>
      </c>
      <c r="E117" s="2">
        <v>195</v>
      </c>
      <c r="F117" s="2">
        <f t="shared" si="8"/>
        <v>-20.129999999999995</v>
      </c>
      <c r="G117">
        <f t="shared" si="9"/>
        <v>-1739231.9999999995</v>
      </c>
      <c r="H117">
        <f t="shared" si="10"/>
        <v>-1.7392319999999994</v>
      </c>
      <c r="I117" s="2">
        <f t="shared" si="13"/>
        <v>2673.5244159999988</v>
      </c>
      <c r="J117">
        <f t="shared" si="14"/>
        <v>2671.7851839999989</v>
      </c>
      <c r="K117" s="4">
        <f t="shared" si="11"/>
        <v>93.419062377622339</v>
      </c>
      <c r="L117" s="2">
        <v>0</v>
      </c>
      <c r="M117" s="2">
        <v>195</v>
      </c>
      <c r="N117" s="2">
        <v>191.36</v>
      </c>
      <c r="O117" s="2">
        <v>89.43</v>
      </c>
      <c r="P117" s="2">
        <f t="shared" si="12"/>
        <v>2557.6980000000003</v>
      </c>
      <c r="Q117" s="2">
        <f t="shared" si="15"/>
        <v>-115.82641599999852</v>
      </c>
      <c r="R117" s="2">
        <v>190.61</v>
      </c>
      <c r="S117" s="6">
        <v>40659</v>
      </c>
    </row>
    <row r="118" spans="1:19" x14ac:dyDescent="0.25">
      <c r="A118" s="2">
        <v>19048</v>
      </c>
      <c r="B118" s="5" t="s">
        <v>11</v>
      </c>
      <c r="C118" s="2">
        <v>567.24</v>
      </c>
      <c r="D118" s="2">
        <v>164.82</v>
      </c>
      <c r="E118" s="2">
        <v>195</v>
      </c>
      <c r="F118" s="2">
        <f t="shared" si="8"/>
        <v>-30.180000000000007</v>
      </c>
      <c r="G118">
        <f t="shared" si="9"/>
        <v>-2607552.0000000005</v>
      </c>
      <c r="H118">
        <f t="shared" si="10"/>
        <v>-2.6075520000000005</v>
      </c>
      <c r="I118" s="2">
        <f t="shared" si="13"/>
        <v>2671.7851839999989</v>
      </c>
      <c r="J118">
        <f t="shared" si="14"/>
        <v>2669.177631999999</v>
      </c>
      <c r="K118" s="4">
        <f t="shared" si="11"/>
        <v>93.327889230769202</v>
      </c>
      <c r="L118" s="2">
        <v>0</v>
      </c>
      <c r="M118" s="2">
        <v>195</v>
      </c>
      <c r="N118" s="2">
        <v>182.08</v>
      </c>
      <c r="O118" s="2">
        <v>89.34</v>
      </c>
      <c r="P118" s="2">
        <f t="shared" si="12"/>
        <v>2555.1240000000003</v>
      </c>
      <c r="Q118" s="2">
        <f t="shared" si="15"/>
        <v>-116.66118399999868</v>
      </c>
      <c r="R118" s="2">
        <v>180.53</v>
      </c>
      <c r="S118" s="6">
        <v>40660</v>
      </c>
    </row>
    <row r="119" spans="1:19" x14ac:dyDescent="0.25">
      <c r="A119" s="2">
        <v>19048</v>
      </c>
      <c r="B119" s="5" t="s">
        <v>11</v>
      </c>
      <c r="C119" s="2">
        <v>567.23</v>
      </c>
      <c r="D119" s="2">
        <v>164.82</v>
      </c>
      <c r="E119" s="2">
        <v>195</v>
      </c>
      <c r="F119" s="2">
        <f t="shared" si="8"/>
        <v>-30.180000000000007</v>
      </c>
      <c r="G119">
        <f t="shared" si="9"/>
        <v>-2607552.0000000005</v>
      </c>
      <c r="H119">
        <f t="shared" si="10"/>
        <v>-2.6075520000000005</v>
      </c>
      <c r="I119" s="2">
        <f t="shared" si="13"/>
        <v>2669.177631999999</v>
      </c>
      <c r="J119">
        <f t="shared" si="14"/>
        <v>2666.5700799999991</v>
      </c>
      <c r="K119" s="4">
        <f t="shared" si="11"/>
        <v>93.23671608391605</v>
      </c>
      <c r="L119" s="2">
        <v>0</v>
      </c>
      <c r="M119" s="2">
        <v>195</v>
      </c>
      <c r="N119" s="2">
        <v>180.85</v>
      </c>
      <c r="O119" s="2">
        <v>89.26</v>
      </c>
      <c r="P119" s="2">
        <f t="shared" si="12"/>
        <v>2552.8360000000002</v>
      </c>
      <c r="Q119" s="2">
        <f t="shared" si="15"/>
        <v>-116.34163199999875</v>
      </c>
      <c r="R119" s="2">
        <v>180.5</v>
      </c>
      <c r="S119" s="6">
        <v>40661</v>
      </c>
    </row>
    <row r="120" spans="1:19" x14ac:dyDescent="0.25">
      <c r="A120" s="2">
        <v>19048</v>
      </c>
      <c r="B120" s="5" t="s">
        <v>11</v>
      </c>
      <c r="C120" s="2">
        <v>567.22</v>
      </c>
      <c r="D120" s="2">
        <v>164.83</v>
      </c>
      <c r="E120" s="2">
        <v>195</v>
      </c>
      <c r="F120" s="2">
        <f t="shared" si="8"/>
        <v>-30.169999999999987</v>
      </c>
      <c r="G120">
        <f t="shared" si="9"/>
        <v>-2606687.9999999991</v>
      </c>
      <c r="H120">
        <f t="shared" si="10"/>
        <v>-2.6066879999999992</v>
      </c>
      <c r="I120" s="2">
        <f t="shared" si="13"/>
        <v>2666.5700799999991</v>
      </c>
      <c r="J120">
        <f t="shared" si="14"/>
        <v>2663.9633919999992</v>
      </c>
      <c r="K120" s="4">
        <f t="shared" si="11"/>
        <v>93.145573146853124</v>
      </c>
      <c r="L120" s="2">
        <v>0</v>
      </c>
      <c r="M120" s="2">
        <v>195</v>
      </c>
      <c r="N120" s="2">
        <v>182.33</v>
      </c>
      <c r="O120" s="2">
        <v>89.18</v>
      </c>
      <c r="P120" s="2">
        <f t="shared" si="12"/>
        <v>2550.5480000000002</v>
      </c>
      <c r="Q120" s="2">
        <f t="shared" si="15"/>
        <v>-116.02207999999882</v>
      </c>
      <c r="R120" s="2">
        <v>180.45</v>
      </c>
      <c r="S120" s="6">
        <v>40662</v>
      </c>
    </row>
    <row r="121" spans="1:19" x14ac:dyDescent="0.25">
      <c r="A121" s="2">
        <v>19048</v>
      </c>
      <c r="B121" s="5" t="s">
        <v>11</v>
      </c>
      <c r="C121" s="2">
        <v>567.22</v>
      </c>
      <c r="D121" s="2">
        <v>164.84</v>
      </c>
      <c r="E121" s="2">
        <v>195</v>
      </c>
      <c r="F121" s="2">
        <f t="shared" si="8"/>
        <v>-30.159999999999997</v>
      </c>
      <c r="G121">
        <f t="shared" si="9"/>
        <v>-2605823.9999999995</v>
      </c>
      <c r="H121">
        <f t="shared" si="10"/>
        <v>-2.6058239999999997</v>
      </c>
      <c r="I121" s="2">
        <f t="shared" si="13"/>
        <v>2663.9633919999992</v>
      </c>
      <c r="J121">
        <f t="shared" si="14"/>
        <v>2661.357567999999</v>
      </c>
      <c r="K121" s="4">
        <f t="shared" si="11"/>
        <v>93.05446041958038</v>
      </c>
      <c r="L121" s="2">
        <v>0</v>
      </c>
      <c r="M121" s="2">
        <v>195</v>
      </c>
      <c r="N121" s="2">
        <v>180.88</v>
      </c>
      <c r="O121" s="2">
        <v>89.1</v>
      </c>
      <c r="P121" s="2">
        <f t="shared" si="12"/>
        <v>2548.2600000000002</v>
      </c>
      <c r="Q121" s="2">
        <f t="shared" si="15"/>
        <v>-115.70339199999898</v>
      </c>
      <c r="R121" s="2">
        <v>180.42</v>
      </c>
      <c r="S121" s="6">
        <v>40663</v>
      </c>
    </row>
    <row r="122" spans="1:19" x14ac:dyDescent="0.25">
      <c r="A122" s="2">
        <v>19048</v>
      </c>
      <c r="B122" s="5" t="s">
        <v>11</v>
      </c>
      <c r="C122" s="2">
        <v>567.21</v>
      </c>
      <c r="D122" s="2">
        <v>164.85</v>
      </c>
      <c r="E122" s="2">
        <v>195</v>
      </c>
      <c r="F122" s="2">
        <f t="shared" si="8"/>
        <v>-30.150000000000006</v>
      </c>
      <c r="G122">
        <f t="shared" si="9"/>
        <v>-2604960.0000000005</v>
      </c>
      <c r="H122">
        <f t="shared" si="10"/>
        <v>-2.6049600000000006</v>
      </c>
      <c r="I122" s="2">
        <f t="shared" si="13"/>
        <v>2661.357567999999</v>
      </c>
      <c r="J122">
        <f t="shared" si="14"/>
        <v>2658.7526079999989</v>
      </c>
      <c r="K122" s="4">
        <f t="shared" si="11"/>
        <v>92.963377902097861</v>
      </c>
      <c r="L122" s="2">
        <v>0</v>
      </c>
      <c r="M122" s="2">
        <v>195</v>
      </c>
      <c r="N122" s="2">
        <v>166.73</v>
      </c>
      <c r="O122" s="2">
        <v>89.02</v>
      </c>
      <c r="P122" s="2">
        <f t="shared" si="12"/>
        <v>2545.9719999999998</v>
      </c>
      <c r="Q122" s="2">
        <f t="shared" si="15"/>
        <v>-115.38556799999924</v>
      </c>
      <c r="R122" s="2">
        <v>180.37</v>
      </c>
      <c r="S122" s="6">
        <v>40664</v>
      </c>
    </row>
    <row r="123" spans="1:19" x14ac:dyDescent="0.25">
      <c r="A123" s="2">
        <v>19048</v>
      </c>
      <c r="B123" s="5" t="s">
        <v>11</v>
      </c>
      <c r="C123" s="2">
        <v>567.21</v>
      </c>
      <c r="D123" s="2">
        <v>164.85</v>
      </c>
      <c r="E123" s="2">
        <v>195</v>
      </c>
      <c r="F123" s="2">
        <f t="shared" si="8"/>
        <v>-30.150000000000006</v>
      </c>
      <c r="G123">
        <f t="shared" si="9"/>
        <v>-2604960.0000000005</v>
      </c>
      <c r="H123">
        <f t="shared" si="10"/>
        <v>-2.6049600000000006</v>
      </c>
      <c r="I123" s="2">
        <f t="shared" si="13"/>
        <v>2658.7526079999989</v>
      </c>
      <c r="J123">
        <f t="shared" si="14"/>
        <v>2656.1476479999988</v>
      </c>
      <c r="K123" s="4">
        <f t="shared" si="11"/>
        <v>92.872295384615342</v>
      </c>
      <c r="L123" s="2">
        <v>0</v>
      </c>
      <c r="M123" s="2">
        <v>195</v>
      </c>
      <c r="N123" s="2">
        <v>163.08000000000001</v>
      </c>
      <c r="O123" s="2">
        <v>88.93</v>
      </c>
      <c r="P123" s="2">
        <f t="shared" si="12"/>
        <v>2543.3980000000001</v>
      </c>
      <c r="Q123" s="2">
        <f t="shared" si="15"/>
        <v>-115.35460799999873</v>
      </c>
      <c r="R123" s="2">
        <v>180.32</v>
      </c>
      <c r="S123" s="6">
        <v>40665</v>
      </c>
    </row>
    <row r="124" spans="1:19" x14ac:dyDescent="0.25">
      <c r="A124" s="2">
        <v>19048</v>
      </c>
      <c r="B124" s="5" t="s">
        <v>11</v>
      </c>
      <c r="C124" s="2">
        <v>567.20000000000005</v>
      </c>
      <c r="D124" s="2">
        <v>154.82</v>
      </c>
      <c r="E124" s="2">
        <v>195</v>
      </c>
      <c r="F124" s="2">
        <f t="shared" si="8"/>
        <v>-40.180000000000007</v>
      </c>
      <c r="G124">
        <f t="shared" si="9"/>
        <v>-3471552.0000000005</v>
      </c>
      <c r="H124">
        <f t="shared" si="10"/>
        <v>-3.4715520000000004</v>
      </c>
      <c r="I124" s="2">
        <f t="shared" si="13"/>
        <v>2656.1476479999988</v>
      </c>
      <c r="J124">
        <f t="shared" si="14"/>
        <v>2652.6760959999988</v>
      </c>
      <c r="K124" s="4">
        <f t="shared" si="11"/>
        <v>92.750912447552409</v>
      </c>
      <c r="L124" s="2">
        <v>0</v>
      </c>
      <c r="M124" s="2">
        <v>195</v>
      </c>
      <c r="N124" s="2">
        <v>158.54</v>
      </c>
      <c r="O124" s="2">
        <v>88.82</v>
      </c>
      <c r="P124" s="2">
        <f t="shared" si="12"/>
        <v>2540.252</v>
      </c>
      <c r="Q124" s="2">
        <f t="shared" si="15"/>
        <v>-115.8956479999988</v>
      </c>
      <c r="R124" s="2">
        <v>170.2</v>
      </c>
      <c r="S124" s="6">
        <v>40666</v>
      </c>
    </row>
    <row r="125" spans="1:19" x14ac:dyDescent="0.25">
      <c r="A125" s="2">
        <v>19048</v>
      </c>
      <c r="B125" s="5" t="s">
        <v>11</v>
      </c>
      <c r="C125" s="2">
        <v>567.19000000000005</v>
      </c>
      <c r="D125" s="2">
        <v>154.83000000000001</v>
      </c>
      <c r="E125" s="2">
        <v>195</v>
      </c>
      <c r="F125" s="2">
        <f t="shared" si="8"/>
        <v>-40.169999999999987</v>
      </c>
      <c r="G125">
        <f t="shared" si="9"/>
        <v>-3470687.9999999991</v>
      </c>
      <c r="H125">
        <f t="shared" si="10"/>
        <v>-3.4706879999999991</v>
      </c>
      <c r="I125" s="2">
        <f t="shared" si="13"/>
        <v>2652.6760959999988</v>
      </c>
      <c r="J125">
        <f t="shared" si="14"/>
        <v>2649.2054079999989</v>
      </c>
      <c r="K125" s="4">
        <f t="shared" si="11"/>
        <v>92.629559720279687</v>
      </c>
      <c r="L125" s="2">
        <v>0</v>
      </c>
      <c r="M125" s="2">
        <v>195</v>
      </c>
      <c r="N125" s="2">
        <v>168.91</v>
      </c>
      <c r="O125" s="2">
        <v>88.71</v>
      </c>
      <c r="P125" s="2">
        <f t="shared" si="12"/>
        <v>2537.1060000000002</v>
      </c>
      <c r="Q125" s="2">
        <f t="shared" si="15"/>
        <v>-115.57009599999856</v>
      </c>
      <c r="R125" s="2">
        <v>170.15</v>
      </c>
      <c r="S125" s="6">
        <v>40667</v>
      </c>
    </row>
    <row r="126" spans="1:19" x14ac:dyDescent="0.25">
      <c r="A126" s="2">
        <v>19048</v>
      </c>
      <c r="B126" s="5" t="s">
        <v>11</v>
      </c>
      <c r="C126" s="2">
        <v>567.17999999999995</v>
      </c>
      <c r="D126" s="2">
        <v>154.84</v>
      </c>
      <c r="E126" s="2">
        <v>195</v>
      </c>
      <c r="F126" s="2">
        <f t="shared" si="8"/>
        <v>-40.159999999999997</v>
      </c>
      <c r="G126">
        <f t="shared" si="9"/>
        <v>-3469823.9999999995</v>
      </c>
      <c r="H126">
        <f t="shared" si="10"/>
        <v>-3.4698239999999996</v>
      </c>
      <c r="I126" s="2">
        <f t="shared" si="13"/>
        <v>2649.2054079999989</v>
      </c>
      <c r="J126">
        <f t="shared" si="14"/>
        <v>2645.7355839999991</v>
      </c>
      <c r="K126" s="4">
        <f t="shared" si="11"/>
        <v>92.508237202797176</v>
      </c>
      <c r="L126" s="2">
        <v>0</v>
      </c>
      <c r="M126" s="2">
        <v>195</v>
      </c>
      <c r="N126" s="2">
        <v>167.82</v>
      </c>
      <c r="O126" s="2">
        <v>88.6</v>
      </c>
      <c r="P126" s="2">
        <f t="shared" si="12"/>
        <v>2533.96</v>
      </c>
      <c r="Q126" s="2">
        <f t="shared" si="15"/>
        <v>-115.24540799999886</v>
      </c>
      <c r="R126" s="2">
        <v>170.09</v>
      </c>
      <c r="S126" s="6">
        <v>40668</v>
      </c>
    </row>
    <row r="127" spans="1:19" x14ac:dyDescent="0.25">
      <c r="A127" s="2">
        <v>19048</v>
      </c>
      <c r="B127" s="5" t="s">
        <v>11</v>
      </c>
      <c r="C127" s="2">
        <v>567.16999999999996</v>
      </c>
      <c r="D127" s="2">
        <v>144.82</v>
      </c>
      <c r="E127" s="2">
        <v>195</v>
      </c>
      <c r="F127" s="2">
        <f t="shared" si="8"/>
        <v>-50.180000000000007</v>
      </c>
      <c r="G127">
        <f t="shared" si="9"/>
        <v>-4335552.0000000009</v>
      </c>
      <c r="H127">
        <f t="shared" si="10"/>
        <v>-4.3355520000000007</v>
      </c>
      <c r="I127" s="2">
        <f t="shared" si="13"/>
        <v>2645.7355839999991</v>
      </c>
      <c r="J127">
        <f t="shared" si="14"/>
        <v>2641.4000319999991</v>
      </c>
      <c r="K127" s="4">
        <f t="shared" si="11"/>
        <v>92.356644475524448</v>
      </c>
      <c r="L127" s="2">
        <v>0</v>
      </c>
      <c r="M127" s="2">
        <v>195</v>
      </c>
      <c r="N127" s="2">
        <v>161.51</v>
      </c>
      <c r="O127" s="2">
        <v>88.47</v>
      </c>
      <c r="P127" s="2">
        <f t="shared" si="12"/>
        <v>2530.2420000000002</v>
      </c>
      <c r="Q127" s="2">
        <f t="shared" si="15"/>
        <v>-115.49358399999892</v>
      </c>
      <c r="R127" s="2">
        <v>159.99</v>
      </c>
      <c r="S127" s="6">
        <v>40669</v>
      </c>
    </row>
    <row r="128" spans="1:19" x14ac:dyDescent="0.25">
      <c r="A128" s="2">
        <v>19048</v>
      </c>
      <c r="B128" s="5" t="s">
        <v>11</v>
      </c>
      <c r="C128" s="2">
        <v>567.16</v>
      </c>
      <c r="D128" s="2">
        <v>144.84</v>
      </c>
      <c r="E128" s="2">
        <v>195</v>
      </c>
      <c r="F128" s="2">
        <f t="shared" si="8"/>
        <v>-50.16</v>
      </c>
      <c r="G128">
        <f t="shared" si="9"/>
        <v>-4333824</v>
      </c>
      <c r="H128">
        <f t="shared" si="10"/>
        <v>-4.3338239999999999</v>
      </c>
      <c r="I128" s="2">
        <f t="shared" si="13"/>
        <v>2641.4000319999991</v>
      </c>
      <c r="J128">
        <f t="shared" si="14"/>
        <v>2637.0662079999993</v>
      </c>
      <c r="K128" s="4">
        <f t="shared" si="11"/>
        <v>92.205112167832141</v>
      </c>
      <c r="L128" s="2">
        <v>0</v>
      </c>
      <c r="M128" s="2">
        <v>195</v>
      </c>
      <c r="N128" s="2">
        <v>158.30000000000001</v>
      </c>
      <c r="O128" s="2">
        <v>88.33</v>
      </c>
      <c r="P128" s="2">
        <f t="shared" si="12"/>
        <v>2526.2379999999998</v>
      </c>
      <c r="Q128" s="2">
        <f t="shared" si="15"/>
        <v>-115.16203199999927</v>
      </c>
      <c r="R128" s="2">
        <v>159.91</v>
      </c>
      <c r="S128" s="6">
        <v>40670</v>
      </c>
    </row>
    <row r="129" spans="1:19" x14ac:dyDescent="0.25">
      <c r="A129" s="2">
        <v>19048</v>
      </c>
      <c r="B129" s="5" t="s">
        <v>11</v>
      </c>
      <c r="C129" s="2">
        <v>567.15</v>
      </c>
      <c r="D129" s="2">
        <v>144.86000000000001</v>
      </c>
      <c r="E129" s="2">
        <v>195</v>
      </c>
      <c r="F129" s="2">
        <f t="shared" si="8"/>
        <v>-50.139999999999986</v>
      </c>
      <c r="G129">
        <f t="shared" si="9"/>
        <v>-4332095.9999999991</v>
      </c>
      <c r="H129">
        <f t="shared" si="10"/>
        <v>-4.3320959999999991</v>
      </c>
      <c r="I129" s="2">
        <f t="shared" si="13"/>
        <v>2637.0662079999993</v>
      </c>
      <c r="J129">
        <f t="shared" si="14"/>
        <v>2632.7341119999992</v>
      </c>
      <c r="K129" s="4">
        <f t="shared" si="11"/>
        <v>92.053640279720256</v>
      </c>
      <c r="L129" s="2">
        <v>0</v>
      </c>
      <c r="M129" s="2">
        <v>195</v>
      </c>
      <c r="N129" s="2">
        <v>154.31</v>
      </c>
      <c r="O129" s="2">
        <v>88.19</v>
      </c>
      <c r="P129" s="2">
        <f t="shared" si="12"/>
        <v>2522.2339999999999</v>
      </c>
      <c r="Q129" s="2">
        <f t="shared" si="15"/>
        <v>-114.83220799999935</v>
      </c>
      <c r="R129" s="2">
        <v>159.85</v>
      </c>
      <c r="S129" s="6">
        <v>40671</v>
      </c>
    </row>
    <row r="130" spans="1:19" x14ac:dyDescent="0.25">
      <c r="A130" s="2">
        <v>19048</v>
      </c>
      <c r="B130" s="5" t="s">
        <v>11</v>
      </c>
      <c r="C130" s="2">
        <v>567.14</v>
      </c>
      <c r="D130" s="2">
        <v>134.86000000000001</v>
      </c>
      <c r="E130" s="2">
        <v>195</v>
      </c>
      <c r="F130" s="2">
        <f t="shared" si="8"/>
        <v>-60.139999999999986</v>
      </c>
      <c r="G130">
        <f t="shared" si="9"/>
        <v>-5196095.9999999991</v>
      </c>
      <c r="H130">
        <f t="shared" si="10"/>
        <v>-5.1960959999999989</v>
      </c>
      <c r="I130" s="2">
        <f t="shared" si="13"/>
        <v>2632.7341119999992</v>
      </c>
      <c r="J130">
        <f t="shared" si="14"/>
        <v>2627.5380159999991</v>
      </c>
      <c r="K130" s="4">
        <f t="shared" si="11"/>
        <v>91.871958601398575</v>
      </c>
      <c r="L130" s="2">
        <v>0</v>
      </c>
      <c r="M130" s="2">
        <v>195</v>
      </c>
      <c r="N130" s="2">
        <v>151.35</v>
      </c>
      <c r="O130" s="2">
        <v>88.03</v>
      </c>
      <c r="P130" s="2">
        <f t="shared" si="12"/>
        <v>2517.6580000000004</v>
      </c>
      <c r="Q130" s="2">
        <f t="shared" si="15"/>
        <v>-115.07611199999883</v>
      </c>
      <c r="R130" s="2">
        <v>149.72999999999999</v>
      </c>
      <c r="S130" s="6">
        <v>40672</v>
      </c>
    </row>
    <row r="131" spans="1:19" x14ac:dyDescent="0.25">
      <c r="A131" s="2">
        <v>19048</v>
      </c>
      <c r="B131" s="5" t="s">
        <v>11</v>
      </c>
      <c r="C131" s="2">
        <v>567.13</v>
      </c>
      <c r="D131" s="2">
        <v>135.88999999999999</v>
      </c>
      <c r="E131" s="2">
        <v>196</v>
      </c>
      <c r="F131" s="2">
        <f t="shared" ref="F131:F194" si="16">D131-E131</f>
        <v>-60.110000000000014</v>
      </c>
      <c r="G131">
        <f t="shared" ref="G131:G194" si="17">F131*$T$2</f>
        <v>-5193504.0000000009</v>
      </c>
      <c r="H131">
        <f t="shared" ref="H131:H194" si="18">G131/1000000</f>
        <v>-5.1935040000000008</v>
      </c>
      <c r="I131" s="2">
        <f t="shared" si="13"/>
        <v>2627.5380159999991</v>
      </c>
      <c r="J131">
        <f t="shared" si="14"/>
        <v>2622.3445119999992</v>
      </c>
      <c r="K131" s="4">
        <f t="shared" ref="K131:K194" si="19">J131/$T$1*100</f>
        <v>91.690367552447526</v>
      </c>
      <c r="L131" s="2">
        <v>0</v>
      </c>
      <c r="M131" s="2">
        <v>196</v>
      </c>
      <c r="N131" s="2">
        <v>151.03</v>
      </c>
      <c r="O131" s="2">
        <v>87.86</v>
      </c>
      <c r="P131" s="2">
        <f t="shared" ref="P131:P194" si="20">O131*0.01*$T$1</f>
        <v>2512.7960000000003</v>
      </c>
      <c r="Q131" s="2">
        <f t="shared" si="15"/>
        <v>-114.74201599999878</v>
      </c>
      <c r="R131" s="2">
        <v>150.69</v>
      </c>
      <c r="S131" s="6">
        <v>40673</v>
      </c>
    </row>
    <row r="132" spans="1:19" x14ac:dyDescent="0.25">
      <c r="A132" s="2">
        <v>19048</v>
      </c>
      <c r="B132" s="5" t="s">
        <v>11</v>
      </c>
      <c r="C132" s="2">
        <v>567.12</v>
      </c>
      <c r="D132" s="2">
        <v>134.91999999999999</v>
      </c>
      <c r="E132" s="2">
        <v>195</v>
      </c>
      <c r="F132" s="2">
        <f t="shared" si="16"/>
        <v>-60.080000000000013</v>
      </c>
      <c r="G132">
        <f t="shared" si="17"/>
        <v>-5190912.0000000009</v>
      </c>
      <c r="H132">
        <f t="shared" si="18"/>
        <v>-5.1909120000000009</v>
      </c>
      <c r="I132" s="2">
        <f t="shared" ref="I132:I195" si="21">J131</f>
        <v>2622.3445119999992</v>
      </c>
      <c r="J132">
        <f t="shared" ref="J132:J195" si="22">I132+H132</f>
        <v>2617.1535999999992</v>
      </c>
      <c r="K132" s="4">
        <f t="shared" si="19"/>
        <v>91.508867132867096</v>
      </c>
      <c r="L132" s="2">
        <v>0</v>
      </c>
      <c r="M132" s="2">
        <v>195</v>
      </c>
      <c r="N132" s="2">
        <v>147.63</v>
      </c>
      <c r="O132" s="2">
        <v>87.7</v>
      </c>
      <c r="P132" s="2">
        <f t="shared" si="20"/>
        <v>2508.2199999999998</v>
      </c>
      <c r="Q132" s="2">
        <f t="shared" ref="Q132:Q195" si="23">P132-J131</f>
        <v>-114.12451199999941</v>
      </c>
      <c r="R132" s="2">
        <v>149.63</v>
      </c>
      <c r="S132" s="6">
        <v>40674</v>
      </c>
    </row>
    <row r="133" spans="1:19" x14ac:dyDescent="0.25">
      <c r="A133" s="2">
        <v>19048</v>
      </c>
      <c r="B133" s="5" t="s">
        <v>11</v>
      </c>
      <c r="C133" s="2">
        <v>567.1</v>
      </c>
      <c r="D133" s="2">
        <v>135.94999999999999</v>
      </c>
      <c r="E133" s="2">
        <v>196</v>
      </c>
      <c r="F133" s="2">
        <f t="shared" si="16"/>
        <v>-60.050000000000011</v>
      </c>
      <c r="G133">
        <f t="shared" si="17"/>
        <v>-5188320.0000000009</v>
      </c>
      <c r="H133">
        <f t="shared" si="18"/>
        <v>-5.1883200000000009</v>
      </c>
      <c r="I133" s="2">
        <f t="shared" si="21"/>
        <v>2617.1535999999992</v>
      </c>
      <c r="J133">
        <f t="shared" si="22"/>
        <v>2611.965279999999</v>
      </c>
      <c r="K133" s="4">
        <f t="shared" si="19"/>
        <v>91.327457342657297</v>
      </c>
      <c r="L133" s="2">
        <v>0</v>
      </c>
      <c r="M133" s="2">
        <v>196</v>
      </c>
      <c r="N133" s="2">
        <v>147.66999999999999</v>
      </c>
      <c r="O133" s="2">
        <v>87.54</v>
      </c>
      <c r="P133" s="2">
        <f t="shared" si="20"/>
        <v>2503.6440000000002</v>
      </c>
      <c r="Q133" s="2">
        <f t="shared" si="23"/>
        <v>-113.50959999999895</v>
      </c>
      <c r="R133" s="2">
        <v>150.55000000000001</v>
      </c>
      <c r="S133" s="6">
        <v>40675</v>
      </c>
    </row>
    <row r="134" spans="1:19" x14ac:dyDescent="0.25">
      <c r="A134" s="2">
        <v>19048</v>
      </c>
      <c r="B134" s="5" t="s">
        <v>11</v>
      </c>
      <c r="C134" s="2">
        <v>567.09</v>
      </c>
      <c r="D134" s="2">
        <v>135.97999999999999</v>
      </c>
      <c r="E134" s="2">
        <v>196</v>
      </c>
      <c r="F134" s="2">
        <f t="shared" si="16"/>
        <v>-60.02000000000001</v>
      </c>
      <c r="G134">
        <f t="shared" si="17"/>
        <v>-5185728.0000000009</v>
      </c>
      <c r="H134">
        <f t="shared" si="18"/>
        <v>-5.185728000000001</v>
      </c>
      <c r="I134" s="2">
        <f t="shared" si="21"/>
        <v>2611.965279999999</v>
      </c>
      <c r="J134">
        <f t="shared" si="22"/>
        <v>2606.7795519999991</v>
      </c>
      <c r="K134" s="4">
        <f t="shared" si="19"/>
        <v>91.146138181818145</v>
      </c>
      <c r="L134" s="2">
        <v>0</v>
      </c>
      <c r="M134" s="2">
        <v>196</v>
      </c>
      <c r="N134" s="2">
        <v>148.85</v>
      </c>
      <c r="O134" s="2">
        <v>87.37</v>
      </c>
      <c r="P134" s="2">
        <f t="shared" si="20"/>
        <v>2498.7820000000002</v>
      </c>
      <c r="Q134" s="2">
        <f t="shared" si="23"/>
        <v>-113.18327999999883</v>
      </c>
      <c r="R134" s="2">
        <v>150.44999999999999</v>
      </c>
      <c r="S134" s="6">
        <v>40676</v>
      </c>
    </row>
    <row r="135" spans="1:19" x14ac:dyDescent="0.25">
      <c r="A135" s="2">
        <v>19048</v>
      </c>
      <c r="B135" s="5" t="s">
        <v>11</v>
      </c>
      <c r="C135" s="2">
        <v>567.08000000000004</v>
      </c>
      <c r="D135" s="2">
        <v>136.01</v>
      </c>
      <c r="E135" s="2">
        <v>196</v>
      </c>
      <c r="F135" s="2">
        <f t="shared" si="16"/>
        <v>-59.990000000000009</v>
      </c>
      <c r="G135">
        <f t="shared" si="17"/>
        <v>-5183136.0000000009</v>
      </c>
      <c r="H135">
        <f t="shared" si="18"/>
        <v>-5.1831360000000011</v>
      </c>
      <c r="I135" s="2">
        <f t="shared" si="21"/>
        <v>2606.7795519999991</v>
      </c>
      <c r="J135">
        <f t="shared" si="22"/>
        <v>2601.596415999999</v>
      </c>
      <c r="K135" s="4">
        <f t="shared" si="19"/>
        <v>90.964909650349611</v>
      </c>
      <c r="L135" s="2">
        <v>0</v>
      </c>
      <c r="M135" s="2">
        <v>196</v>
      </c>
      <c r="N135" s="2">
        <v>149.44</v>
      </c>
      <c r="O135" s="2">
        <v>87.21</v>
      </c>
      <c r="P135" s="2">
        <f t="shared" si="20"/>
        <v>2494.2060000000001</v>
      </c>
      <c r="Q135" s="2">
        <f t="shared" si="23"/>
        <v>-112.57355199999893</v>
      </c>
      <c r="R135" s="2">
        <v>150.4</v>
      </c>
      <c r="S135" s="6">
        <v>40677</v>
      </c>
    </row>
    <row r="136" spans="1:19" x14ac:dyDescent="0.25">
      <c r="A136" s="2">
        <v>19048</v>
      </c>
      <c r="B136" s="5" t="s">
        <v>11</v>
      </c>
      <c r="C136" s="2">
        <v>567.07000000000005</v>
      </c>
      <c r="D136" s="2">
        <v>126.05</v>
      </c>
      <c r="E136" s="2">
        <v>196</v>
      </c>
      <c r="F136" s="2">
        <f t="shared" si="16"/>
        <v>-69.95</v>
      </c>
      <c r="G136">
        <f t="shared" si="17"/>
        <v>-6043680</v>
      </c>
      <c r="H136">
        <f t="shared" si="18"/>
        <v>-6.0436800000000002</v>
      </c>
      <c r="I136" s="2">
        <f t="shared" si="21"/>
        <v>2601.596415999999</v>
      </c>
      <c r="J136">
        <f t="shared" si="22"/>
        <v>2595.5527359999987</v>
      </c>
      <c r="K136" s="4">
        <f t="shared" si="19"/>
        <v>90.753592167832124</v>
      </c>
      <c r="L136" s="2">
        <v>0</v>
      </c>
      <c r="M136" s="2">
        <v>196</v>
      </c>
      <c r="N136" s="2">
        <v>145.76</v>
      </c>
      <c r="O136" s="2">
        <v>87.02</v>
      </c>
      <c r="P136" s="2">
        <f t="shared" si="20"/>
        <v>2488.7719999999999</v>
      </c>
      <c r="Q136" s="2">
        <f t="shared" si="23"/>
        <v>-112.82441599999902</v>
      </c>
      <c r="R136" s="2">
        <v>140.34</v>
      </c>
      <c r="S136" s="6">
        <v>40678</v>
      </c>
    </row>
    <row r="137" spans="1:19" x14ac:dyDescent="0.25">
      <c r="A137" s="2">
        <v>19048</v>
      </c>
      <c r="B137" s="5" t="s">
        <v>11</v>
      </c>
      <c r="C137" s="2">
        <v>567.04999999999995</v>
      </c>
      <c r="D137" s="2">
        <v>126.09</v>
      </c>
      <c r="E137" s="2">
        <v>196</v>
      </c>
      <c r="F137" s="2">
        <f t="shared" si="16"/>
        <v>-69.91</v>
      </c>
      <c r="G137">
        <f t="shared" si="17"/>
        <v>-6040224</v>
      </c>
      <c r="H137">
        <f t="shared" si="18"/>
        <v>-6.0402240000000003</v>
      </c>
      <c r="I137" s="2">
        <f t="shared" si="21"/>
        <v>2595.5527359999987</v>
      </c>
      <c r="J137">
        <f t="shared" si="22"/>
        <v>2589.5125119999989</v>
      </c>
      <c r="K137" s="4">
        <f t="shared" si="19"/>
        <v>90.542395524475481</v>
      </c>
      <c r="L137" s="2">
        <v>0</v>
      </c>
      <c r="M137" s="2">
        <v>196</v>
      </c>
      <c r="N137" s="2">
        <v>144.9</v>
      </c>
      <c r="O137" s="2">
        <v>86.83</v>
      </c>
      <c r="P137" s="2">
        <f t="shared" si="20"/>
        <v>2483.3379999999997</v>
      </c>
      <c r="Q137" s="2">
        <f t="shared" si="23"/>
        <v>-112.21473599999899</v>
      </c>
      <c r="R137" s="2">
        <v>140.5</v>
      </c>
      <c r="S137" s="6">
        <v>40679</v>
      </c>
    </row>
    <row r="138" spans="1:19" x14ac:dyDescent="0.25">
      <c r="A138" s="2">
        <v>19048</v>
      </c>
      <c r="B138" s="5" t="s">
        <v>11</v>
      </c>
      <c r="C138" s="2">
        <v>567.04</v>
      </c>
      <c r="D138" s="2">
        <v>126.13</v>
      </c>
      <c r="E138" s="2">
        <v>196</v>
      </c>
      <c r="F138" s="2">
        <f t="shared" si="16"/>
        <v>-69.87</v>
      </c>
      <c r="G138">
        <f t="shared" si="17"/>
        <v>-6036768</v>
      </c>
      <c r="H138">
        <f t="shared" si="18"/>
        <v>-6.0367680000000004</v>
      </c>
      <c r="I138" s="2">
        <f t="shared" si="21"/>
        <v>2589.5125119999989</v>
      </c>
      <c r="J138">
        <f t="shared" si="22"/>
        <v>2583.4757439999989</v>
      </c>
      <c r="K138" s="4">
        <f t="shared" si="19"/>
        <v>90.33131972027968</v>
      </c>
      <c r="L138" s="2">
        <v>0</v>
      </c>
      <c r="M138" s="2">
        <v>196</v>
      </c>
      <c r="N138" s="2">
        <v>142.37</v>
      </c>
      <c r="O138" s="2">
        <v>86.64</v>
      </c>
      <c r="P138" s="2">
        <f t="shared" si="20"/>
        <v>2477.904</v>
      </c>
      <c r="Q138" s="2">
        <f t="shared" si="23"/>
        <v>-111.60851199999888</v>
      </c>
      <c r="R138" s="2">
        <v>140.66</v>
      </c>
      <c r="S138" s="6">
        <v>40680</v>
      </c>
    </row>
    <row r="139" spans="1:19" x14ac:dyDescent="0.25">
      <c r="A139" s="2">
        <v>19048</v>
      </c>
      <c r="B139" s="5" t="s">
        <v>11</v>
      </c>
      <c r="C139" s="2">
        <v>567.02</v>
      </c>
      <c r="D139" s="2">
        <v>121.28</v>
      </c>
      <c r="E139" s="2">
        <v>231</v>
      </c>
      <c r="F139" s="2">
        <f t="shared" si="16"/>
        <v>-109.72</v>
      </c>
      <c r="G139">
        <f t="shared" si="17"/>
        <v>-9479808</v>
      </c>
      <c r="H139">
        <f t="shared" si="18"/>
        <v>-9.4798080000000002</v>
      </c>
      <c r="I139" s="2">
        <f t="shared" si="21"/>
        <v>2583.4757439999989</v>
      </c>
      <c r="J139">
        <f t="shared" si="22"/>
        <v>2573.9959359999989</v>
      </c>
      <c r="K139" s="4">
        <f t="shared" si="19"/>
        <v>89.999857902097872</v>
      </c>
      <c r="L139" s="2">
        <v>0</v>
      </c>
      <c r="M139" s="2">
        <v>231</v>
      </c>
      <c r="N139" s="2">
        <v>140.86000000000001</v>
      </c>
      <c r="O139" s="2">
        <v>86.34</v>
      </c>
      <c r="P139" s="2">
        <f t="shared" si="20"/>
        <v>2469.3240000000001</v>
      </c>
      <c r="Q139" s="2">
        <f t="shared" si="23"/>
        <v>-114.15174399999887</v>
      </c>
      <c r="R139" s="2">
        <v>135.91999999999999</v>
      </c>
      <c r="S139" s="6">
        <v>40681</v>
      </c>
    </row>
    <row r="140" spans="1:19" x14ac:dyDescent="0.25">
      <c r="A140" s="2">
        <v>19048</v>
      </c>
      <c r="B140" s="5" t="s">
        <v>11</v>
      </c>
      <c r="C140" s="2">
        <v>567</v>
      </c>
      <c r="D140" s="2">
        <v>126.19</v>
      </c>
      <c r="E140" s="2">
        <v>186</v>
      </c>
      <c r="F140" s="2">
        <f t="shared" si="16"/>
        <v>-59.81</v>
      </c>
      <c r="G140">
        <f t="shared" si="17"/>
        <v>-5167584</v>
      </c>
      <c r="H140">
        <f t="shared" si="18"/>
        <v>-5.1675839999999997</v>
      </c>
      <c r="I140" s="2">
        <f t="shared" si="21"/>
        <v>2573.9959359999989</v>
      </c>
      <c r="J140">
        <f t="shared" si="22"/>
        <v>2568.8283519999991</v>
      </c>
      <c r="K140" s="4">
        <f t="shared" si="19"/>
        <v>89.819173146853117</v>
      </c>
      <c r="L140" s="2">
        <v>0</v>
      </c>
      <c r="M140" s="2">
        <v>186</v>
      </c>
      <c r="N140" s="2">
        <v>140.87</v>
      </c>
      <c r="O140" s="2">
        <v>86.17</v>
      </c>
      <c r="P140" s="2">
        <f t="shared" si="20"/>
        <v>2464.462</v>
      </c>
      <c r="Q140" s="2">
        <f t="shared" si="23"/>
        <v>-109.5339359999989</v>
      </c>
      <c r="R140" s="2">
        <v>140.96</v>
      </c>
      <c r="S140" s="6">
        <v>40682</v>
      </c>
    </row>
    <row r="141" spans="1:19" x14ac:dyDescent="0.25">
      <c r="A141" s="2">
        <v>19048</v>
      </c>
      <c r="B141" s="5" t="s">
        <v>11</v>
      </c>
      <c r="C141" s="2">
        <v>566.99</v>
      </c>
      <c r="D141" s="2">
        <v>142.22</v>
      </c>
      <c r="E141" s="2">
        <v>202</v>
      </c>
      <c r="F141" s="2">
        <f t="shared" si="16"/>
        <v>-59.78</v>
      </c>
      <c r="G141">
        <f t="shared" si="17"/>
        <v>-5164992</v>
      </c>
      <c r="H141">
        <f t="shared" si="18"/>
        <v>-5.1649919999999998</v>
      </c>
      <c r="I141" s="2">
        <f t="shared" si="21"/>
        <v>2568.8283519999991</v>
      </c>
      <c r="J141">
        <f t="shared" si="22"/>
        <v>2563.6633599999991</v>
      </c>
      <c r="K141" s="4">
        <f t="shared" si="19"/>
        <v>89.638579020978995</v>
      </c>
      <c r="L141" s="2">
        <v>0</v>
      </c>
      <c r="M141" s="2">
        <v>202</v>
      </c>
      <c r="N141" s="2">
        <v>172.11</v>
      </c>
      <c r="O141" s="2">
        <v>86.01</v>
      </c>
      <c r="P141" s="2">
        <f t="shared" si="20"/>
        <v>2459.8860000000004</v>
      </c>
      <c r="Q141" s="2">
        <f t="shared" si="23"/>
        <v>-108.94235199999866</v>
      </c>
      <c r="R141" s="2">
        <v>157.13999999999999</v>
      </c>
      <c r="S141" s="6">
        <v>40683</v>
      </c>
    </row>
    <row r="142" spans="1:19" x14ac:dyDescent="0.25">
      <c r="A142" s="2">
        <v>19048</v>
      </c>
      <c r="B142" s="5" t="s">
        <v>11</v>
      </c>
      <c r="C142" s="2">
        <v>566.98</v>
      </c>
      <c r="D142" s="2">
        <v>137.25</v>
      </c>
      <c r="E142" s="2">
        <v>197</v>
      </c>
      <c r="F142" s="2">
        <f t="shared" si="16"/>
        <v>-59.75</v>
      </c>
      <c r="G142">
        <f t="shared" si="17"/>
        <v>-5162400</v>
      </c>
      <c r="H142">
        <f t="shared" si="18"/>
        <v>-5.1623999999999999</v>
      </c>
      <c r="I142" s="2">
        <f t="shared" si="21"/>
        <v>2563.6633599999991</v>
      </c>
      <c r="J142">
        <f t="shared" si="22"/>
        <v>2558.5009599999989</v>
      </c>
      <c r="K142" s="4">
        <f t="shared" si="19"/>
        <v>89.45807552447549</v>
      </c>
      <c r="L142" s="2">
        <v>0</v>
      </c>
      <c r="M142" s="2">
        <v>197</v>
      </c>
      <c r="N142" s="2">
        <v>183.17</v>
      </c>
      <c r="O142" s="2">
        <v>85.85</v>
      </c>
      <c r="P142" s="2">
        <f t="shared" si="20"/>
        <v>2455.31</v>
      </c>
      <c r="Q142" s="2">
        <f t="shared" si="23"/>
        <v>-108.35335999999916</v>
      </c>
      <c r="R142" s="2">
        <v>152.27000000000001</v>
      </c>
      <c r="S142" s="6">
        <v>40684</v>
      </c>
    </row>
    <row r="143" spans="1:19" x14ac:dyDescent="0.25">
      <c r="A143" s="2">
        <v>19048</v>
      </c>
      <c r="B143" s="5" t="s">
        <v>11</v>
      </c>
      <c r="C143" s="2">
        <v>566.97</v>
      </c>
      <c r="D143" s="2">
        <v>143.22999999999999</v>
      </c>
      <c r="E143" s="2">
        <v>193</v>
      </c>
      <c r="F143" s="2">
        <f t="shared" si="16"/>
        <v>-49.77000000000001</v>
      </c>
      <c r="G143">
        <f t="shared" si="17"/>
        <v>-4300128.0000000009</v>
      </c>
      <c r="H143">
        <f t="shared" si="18"/>
        <v>-4.3001280000000008</v>
      </c>
      <c r="I143" s="2">
        <f t="shared" si="21"/>
        <v>2558.5009599999989</v>
      </c>
      <c r="J143">
        <f t="shared" si="22"/>
        <v>2554.2008319999991</v>
      </c>
      <c r="K143" s="4">
        <f t="shared" si="19"/>
        <v>89.307721398601373</v>
      </c>
      <c r="L143" s="2">
        <v>37</v>
      </c>
      <c r="M143" s="2">
        <v>156</v>
      </c>
      <c r="N143" s="2">
        <v>165.77</v>
      </c>
      <c r="O143" s="2">
        <v>85.71</v>
      </c>
      <c r="P143" s="2">
        <f t="shared" si="20"/>
        <v>2451.306</v>
      </c>
      <c r="Q143" s="2">
        <f t="shared" si="23"/>
        <v>-107.1949599999989</v>
      </c>
      <c r="R143" s="2">
        <v>158.38</v>
      </c>
      <c r="S143" s="6">
        <v>40685</v>
      </c>
    </row>
    <row r="144" spans="1:19" x14ac:dyDescent="0.25">
      <c r="A144" s="2">
        <v>19048</v>
      </c>
      <c r="B144" s="5" t="s">
        <v>11</v>
      </c>
      <c r="C144" s="2">
        <v>566.96</v>
      </c>
      <c r="D144" s="2">
        <v>147.25</v>
      </c>
      <c r="E144" s="2">
        <v>197</v>
      </c>
      <c r="F144" s="2">
        <f t="shared" si="16"/>
        <v>-49.75</v>
      </c>
      <c r="G144">
        <f t="shared" si="17"/>
        <v>-4298400</v>
      </c>
      <c r="H144">
        <f t="shared" si="18"/>
        <v>-4.2984</v>
      </c>
      <c r="I144" s="2">
        <f t="shared" si="21"/>
        <v>2554.2008319999991</v>
      </c>
      <c r="J144">
        <f t="shared" si="22"/>
        <v>2549.902431999999</v>
      </c>
      <c r="K144" s="4">
        <f t="shared" si="19"/>
        <v>89.15742769230765</v>
      </c>
      <c r="L144" s="2">
        <v>0</v>
      </c>
      <c r="M144" s="2">
        <v>197</v>
      </c>
      <c r="N144" s="2">
        <v>152.65</v>
      </c>
      <c r="O144" s="2">
        <v>85.58</v>
      </c>
      <c r="P144" s="2">
        <f t="shared" si="20"/>
        <v>2447.5880000000002</v>
      </c>
      <c r="Q144" s="2">
        <f t="shared" si="23"/>
        <v>-106.61283199999889</v>
      </c>
      <c r="R144" s="2">
        <v>162.54</v>
      </c>
      <c r="S144" s="6">
        <v>40686</v>
      </c>
    </row>
    <row r="145" spans="1:19" x14ac:dyDescent="0.25">
      <c r="A145" s="2">
        <v>19048</v>
      </c>
      <c r="B145" s="5" t="s">
        <v>11</v>
      </c>
      <c r="C145" s="2">
        <v>566.94000000000005</v>
      </c>
      <c r="D145" s="2">
        <v>97.56</v>
      </c>
      <c r="E145" s="2">
        <v>197</v>
      </c>
      <c r="F145" s="2">
        <f t="shared" si="16"/>
        <v>-99.44</v>
      </c>
      <c r="G145">
        <f t="shared" si="17"/>
        <v>-8591616</v>
      </c>
      <c r="H145">
        <f t="shared" si="18"/>
        <v>-8.5916160000000001</v>
      </c>
      <c r="I145" s="2">
        <f t="shared" si="21"/>
        <v>2549.902431999999</v>
      </c>
      <c r="J145">
        <f t="shared" si="22"/>
        <v>2541.3108159999988</v>
      </c>
      <c r="K145" s="4">
        <f t="shared" si="19"/>
        <v>88.857021538461495</v>
      </c>
      <c r="L145" s="2">
        <v>0</v>
      </c>
      <c r="M145" s="2">
        <v>197</v>
      </c>
      <c r="N145" s="2">
        <v>145</v>
      </c>
      <c r="O145" s="2">
        <v>85.3</v>
      </c>
      <c r="P145" s="2">
        <f t="shared" si="20"/>
        <v>2439.58</v>
      </c>
      <c r="Q145" s="2">
        <f t="shared" si="23"/>
        <v>-110.32243199999903</v>
      </c>
      <c r="R145" s="2">
        <v>112.95</v>
      </c>
      <c r="S145" s="6">
        <v>40687</v>
      </c>
    </row>
    <row r="146" spans="1:19" x14ac:dyDescent="0.25">
      <c r="A146" s="2">
        <v>19048</v>
      </c>
      <c r="B146" s="5" t="s">
        <v>11</v>
      </c>
      <c r="C146" s="2">
        <v>566.92999999999995</v>
      </c>
      <c r="D146" s="2">
        <v>147.31</v>
      </c>
      <c r="E146" s="2">
        <v>197</v>
      </c>
      <c r="F146" s="2">
        <f t="shared" si="16"/>
        <v>-49.69</v>
      </c>
      <c r="G146">
        <f t="shared" si="17"/>
        <v>-4293216</v>
      </c>
      <c r="H146">
        <f t="shared" si="18"/>
        <v>-4.2932160000000001</v>
      </c>
      <c r="I146" s="2">
        <f t="shared" si="21"/>
        <v>2541.3108159999988</v>
      </c>
      <c r="J146">
        <f t="shared" si="22"/>
        <v>2537.0175999999988</v>
      </c>
      <c r="K146" s="4">
        <f t="shared" si="19"/>
        <v>88.706909090909051</v>
      </c>
      <c r="L146" s="2">
        <v>0</v>
      </c>
      <c r="M146" s="2">
        <v>197</v>
      </c>
      <c r="N146" s="2">
        <v>141.63999999999999</v>
      </c>
      <c r="O146" s="2">
        <v>85.17</v>
      </c>
      <c r="P146" s="2">
        <f t="shared" si="20"/>
        <v>2435.8620000000001</v>
      </c>
      <c r="Q146" s="2">
        <f t="shared" si="23"/>
        <v>-105.44881599999871</v>
      </c>
      <c r="R146" s="2">
        <v>162.84</v>
      </c>
      <c r="S146" s="6">
        <v>40688</v>
      </c>
    </row>
    <row r="147" spans="1:19" x14ac:dyDescent="0.25">
      <c r="A147" s="2">
        <v>19048</v>
      </c>
      <c r="B147" s="5" t="s">
        <v>11</v>
      </c>
      <c r="C147" s="2">
        <v>566.91</v>
      </c>
      <c r="D147" s="2">
        <v>97.69</v>
      </c>
      <c r="E147" s="2">
        <v>197</v>
      </c>
      <c r="F147" s="2">
        <f t="shared" si="16"/>
        <v>-99.31</v>
      </c>
      <c r="G147">
        <f t="shared" si="17"/>
        <v>-8580384</v>
      </c>
      <c r="H147">
        <f t="shared" si="18"/>
        <v>-8.5803840000000005</v>
      </c>
      <c r="I147" s="2">
        <f t="shared" si="21"/>
        <v>2537.0175999999988</v>
      </c>
      <c r="J147">
        <f t="shared" si="22"/>
        <v>2528.4372159999989</v>
      </c>
      <c r="K147" s="4">
        <f t="shared" si="19"/>
        <v>88.406895664335622</v>
      </c>
      <c r="L147" s="2">
        <v>0</v>
      </c>
      <c r="M147" s="2">
        <v>197</v>
      </c>
      <c r="N147" s="2">
        <v>140.47999999999999</v>
      </c>
      <c r="O147" s="2">
        <v>84.9</v>
      </c>
      <c r="P147" s="2">
        <f t="shared" si="20"/>
        <v>2428.1400000000003</v>
      </c>
      <c r="Q147" s="2">
        <f t="shared" si="23"/>
        <v>-108.87759999999844</v>
      </c>
      <c r="R147" s="2">
        <v>113.34</v>
      </c>
      <c r="S147" s="6">
        <v>40689</v>
      </c>
    </row>
    <row r="148" spans="1:19" x14ac:dyDescent="0.25">
      <c r="A148" s="2">
        <v>19048</v>
      </c>
      <c r="B148" s="5" t="s">
        <v>11</v>
      </c>
      <c r="C148" s="2">
        <v>566.9</v>
      </c>
      <c r="D148" s="2">
        <v>147.37</v>
      </c>
      <c r="E148" s="2">
        <v>197</v>
      </c>
      <c r="F148" s="2">
        <f t="shared" si="16"/>
        <v>-49.629999999999995</v>
      </c>
      <c r="G148">
        <f t="shared" si="17"/>
        <v>-4288032</v>
      </c>
      <c r="H148">
        <f t="shared" si="18"/>
        <v>-4.2880320000000003</v>
      </c>
      <c r="I148" s="2">
        <f t="shared" si="21"/>
        <v>2528.4372159999989</v>
      </c>
      <c r="J148">
        <f t="shared" si="22"/>
        <v>2524.149183999999</v>
      </c>
      <c r="K148" s="4">
        <f t="shared" si="19"/>
        <v>88.256964475524441</v>
      </c>
      <c r="L148" s="2">
        <v>0</v>
      </c>
      <c r="M148" s="2">
        <v>197</v>
      </c>
      <c r="N148" s="2">
        <v>142.11000000000001</v>
      </c>
      <c r="O148" s="2">
        <v>84.76</v>
      </c>
      <c r="P148" s="2">
        <f t="shared" si="20"/>
        <v>2424.136</v>
      </c>
      <c r="Q148" s="2">
        <f t="shared" si="23"/>
        <v>-104.30121599999893</v>
      </c>
      <c r="R148" s="2">
        <v>163.13</v>
      </c>
      <c r="S148" s="6">
        <v>40690</v>
      </c>
    </row>
    <row r="149" spans="1:19" x14ac:dyDescent="0.25">
      <c r="A149" s="2">
        <v>19048</v>
      </c>
      <c r="B149" s="5" t="s">
        <v>11</v>
      </c>
      <c r="C149" s="2">
        <v>566.88</v>
      </c>
      <c r="D149" s="2">
        <v>97.81</v>
      </c>
      <c r="E149" s="2">
        <v>197</v>
      </c>
      <c r="F149" s="2">
        <f t="shared" si="16"/>
        <v>-99.19</v>
      </c>
      <c r="G149">
        <f t="shared" si="17"/>
        <v>-8570016</v>
      </c>
      <c r="H149">
        <f t="shared" si="18"/>
        <v>-8.5700160000000007</v>
      </c>
      <c r="I149" s="2">
        <f t="shared" si="21"/>
        <v>2524.149183999999</v>
      </c>
      <c r="J149">
        <f t="shared" si="22"/>
        <v>2515.5791679999988</v>
      </c>
      <c r="K149" s="4">
        <f t="shared" si="19"/>
        <v>87.957313566433527</v>
      </c>
      <c r="L149" s="2">
        <v>0</v>
      </c>
      <c r="M149" s="2">
        <v>197</v>
      </c>
      <c r="N149" s="2">
        <v>140.91</v>
      </c>
      <c r="O149" s="2">
        <v>84.49</v>
      </c>
      <c r="P149" s="2">
        <f t="shared" si="20"/>
        <v>2416.4139999999998</v>
      </c>
      <c r="Q149" s="2">
        <f t="shared" si="23"/>
        <v>-107.73518399999921</v>
      </c>
      <c r="R149" s="2">
        <v>113.66</v>
      </c>
      <c r="S149" s="6">
        <v>40691</v>
      </c>
    </row>
    <row r="150" spans="1:19" x14ac:dyDescent="0.25">
      <c r="A150" s="2">
        <v>19048</v>
      </c>
      <c r="B150" s="5" t="s">
        <v>11</v>
      </c>
      <c r="C150" s="2">
        <v>566.87</v>
      </c>
      <c r="D150" s="2">
        <v>147.43</v>
      </c>
      <c r="E150" s="2">
        <v>197</v>
      </c>
      <c r="F150" s="2">
        <f t="shared" si="16"/>
        <v>-49.569999999999993</v>
      </c>
      <c r="G150">
        <f t="shared" si="17"/>
        <v>-4282847.9999999991</v>
      </c>
      <c r="H150">
        <f t="shared" si="18"/>
        <v>-4.2828479999999987</v>
      </c>
      <c r="I150" s="2">
        <f t="shared" si="21"/>
        <v>2515.5791679999988</v>
      </c>
      <c r="J150">
        <f t="shared" si="22"/>
        <v>2511.296319999999</v>
      </c>
      <c r="K150" s="4">
        <f t="shared" si="19"/>
        <v>87.807563636363611</v>
      </c>
      <c r="L150" s="2">
        <v>0</v>
      </c>
      <c r="M150" s="2">
        <v>197</v>
      </c>
      <c r="N150" s="2">
        <v>139.07</v>
      </c>
      <c r="O150" s="2">
        <v>84.36</v>
      </c>
      <c r="P150" s="2">
        <f t="shared" si="20"/>
        <v>2412.6959999999999</v>
      </c>
      <c r="Q150" s="2">
        <f t="shared" si="23"/>
        <v>-102.88316799999893</v>
      </c>
      <c r="R150" s="2">
        <v>163.38999999999999</v>
      </c>
      <c r="S150" s="6">
        <v>40692</v>
      </c>
    </row>
    <row r="151" spans="1:19" x14ac:dyDescent="0.25">
      <c r="A151" s="2">
        <v>19048</v>
      </c>
      <c r="B151" s="5" t="s">
        <v>11</v>
      </c>
      <c r="C151" s="2">
        <v>566.85</v>
      </c>
      <c r="D151" s="2">
        <v>97.93</v>
      </c>
      <c r="E151" s="2">
        <v>197</v>
      </c>
      <c r="F151" s="2">
        <f t="shared" si="16"/>
        <v>-99.07</v>
      </c>
      <c r="G151">
        <f t="shared" si="17"/>
        <v>-8559648</v>
      </c>
      <c r="H151">
        <f t="shared" si="18"/>
        <v>-8.5596479999999993</v>
      </c>
      <c r="I151" s="2">
        <f t="shared" si="21"/>
        <v>2511.296319999999</v>
      </c>
      <c r="J151">
        <f t="shared" si="22"/>
        <v>2502.7366719999991</v>
      </c>
      <c r="K151" s="4">
        <f t="shared" si="19"/>
        <v>87.508275244755225</v>
      </c>
      <c r="L151" s="2">
        <v>0</v>
      </c>
      <c r="M151" s="2">
        <v>197</v>
      </c>
      <c r="N151" s="2">
        <v>137.80000000000001</v>
      </c>
      <c r="O151" s="2">
        <v>84.09</v>
      </c>
      <c r="P151" s="2">
        <f t="shared" si="20"/>
        <v>2404.9740000000002</v>
      </c>
      <c r="Q151" s="2">
        <f t="shared" si="23"/>
        <v>-106.32231999999885</v>
      </c>
      <c r="R151" s="2">
        <v>114.02</v>
      </c>
      <c r="S151" s="6">
        <v>40693</v>
      </c>
    </row>
    <row r="152" spans="1:19" x14ac:dyDescent="0.25">
      <c r="A152" s="2">
        <v>19048</v>
      </c>
      <c r="B152" s="5" t="s">
        <v>11</v>
      </c>
      <c r="C152" s="2">
        <v>566.84</v>
      </c>
      <c r="D152" s="2">
        <v>147.49</v>
      </c>
      <c r="E152" s="2">
        <v>197</v>
      </c>
      <c r="F152" s="2">
        <f t="shared" si="16"/>
        <v>-49.509999999999991</v>
      </c>
      <c r="G152">
        <f t="shared" si="17"/>
        <v>-4277663.9999999991</v>
      </c>
      <c r="H152">
        <f t="shared" si="18"/>
        <v>-4.2776639999999988</v>
      </c>
      <c r="I152" s="2">
        <f t="shared" si="21"/>
        <v>2502.7366719999991</v>
      </c>
      <c r="J152">
        <f t="shared" si="22"/>
        <v>2498.4590079999989</v>
      </c>
      <c r="K152" s="4">
        <f t="shared" si="19"/>
        <v>87.358706573426531</v>
      </c>
      <c r="L152" s="2">
        <v>0</v>
      </c>
      <c r="M152" s="2">
        <v>197</v>
      </c>
      <c r="N152" s="2">
        <v>144.35</v>
      </c>
      <c r="O152" s="2">
        <v>83.95</v>
      </c>
      <c r="P152" s="2">
        <f t="shared" si="20"/>
        <v>2400.9700000000003</v>
      </c>
      <c r="Q152" s="2">
        <f t="shared" si="23"/>
        <v>-101.76667199999883</v>
      </c>
      <c r="R152" s="2">
        <v>163.69</v>
      </c>
      <c r="S152" s="6">
        <v>40694</v>
      </c>
    </row>
    <row r="153" spans="1:19" x14ac:dyDescent="0.25">
      <c r="A153" s="2">
        <v>19048</v>
      </c>
      <c r="B153" s="5" t="s">
        <v>11</v>
      </c>
      <c r="C153" s="2">
        <v>566.82000000000005</v>
      </c>
      <c r="D153" s="2">
        <v>98.05</v>
      </c>
      <c r="E153" s="2">
        <v>197</v>
      </c>
      <c r="F153" s="2">
        <f t="shared" si="16"/>
        <v>-98.95</v>
      </c>
      <c r="G153">
        <f t="shared" si="17"/>
        <v>-8549280</v>
      </c>
      <c r="H153">
        <f t="shared" si="18"/>
        <v>-8.5492799999999995</v>
      </c>
      <c r="I153" s="2">
        <f t="shared" si="21"/>
        <v>2498.4590079999989</v>
      </c>
      <c r="J153">
        <f t="shared" si="22"/>
        <v>2489.9097279999987</v>
      </c>
      <c r="K153" s="4">
        <f t="shared" si="19"/>
        <v>87.05978069930066</v>
      </c>
      <c r="L153" s="2">
        <v>0</v>
      </c>
      <c r="M153" s="2">
        <v>197</v>
      </c>
      <c r="N153" s="2">
        <v>143.46</v>
      </c>
      <c r="O153" s="2">
        <v>83.68</v>
      </c>
      <c r="P153" s="2">
        <f t="shared" si="20"/>
        <v>2393.2480000000005</v>
      </c>
      <c r="Q153" s="2">
        <f t="shared" si="23"/>
        <v>-105.2110079999984</v>
      </c>
      <c r="R153" s="2">
        <v>114.35</v>
      </c>
      <c r="S153" s="6">
        <v>40695</v>
      </c>
    </row>
    <row r="154" spans="1:19" x14ac:dyDescent="0.25">
      <c r="A154" s="2">
        <v>19048</v>
      </c>
      <c r="B154" s="5" t="s">
        <v>11</v>
      </c>
      <c r="C154" s="2">
        <v>566.79999999999995</v>
      </c>
      <c r="D154" s="2">
        <v>99.13</v>
      </c>
      <c r="E154" s="2">
        <v>198</v>
      </c>
      <c r="F154" s="2">
        <f t="shared" si="16"/>
        <v>-98.87</v>
      </c>
      <c r="G154">
        <f t="shared" si="17"/>
        <v>-8542368</v>
      </c>
      <c r="H154">
        <f t="shared" si="18"/>
        <v>-8.5423679999999997</v>
      </c>
      <c r="I154" s="2">
        <f t="shared" si="21"/>
        <v>2489.9097279999987</v>
      </c>
      <c r="J154">
        <f t="shared" si="22"/>
        <v>2481.3673599999988</v>
      </c>
      <c r="K154" s="4">
        <f t="shared" si="19"/>
        <v>86.761096503496461</v>
      </c>
      <c r="L154" s="2">
        <v>0</v>
      </c>
      <c r="M154" s="2">
        <v>198</v>
      </c>
      <c r="N154" s="2">
        <v>137.4</v>
      </c>
      <c r="O154" s="2">
        <v>83.41</v>
      </c>
      <c r="P154" s="2">
        <f t="shared" si="20"/>
        <v>2385.5259999999998</v>
      </c>
      <c r="Q154" s="2">
        <f t="shared" si="23"/>
        <v>-104.38372799999888</v>
      </c>
      <c r="R154" s="2">
        <v>115.54</v>
      </c>
      <c r="S154" s="6">
        <v>40696</v>
      </c>
    </row>
    <row r="155" spans="1:19" x14ac:dyDescent="0.25">
      <c r="A155" s="2">
        <v>19048</v>
      </c>
      <c r="B155" s="5" t="s">
        <v>11</v>
      </c>
      <c r="C155" s="2">
        <v>566.78</v>
      </c>
      <c r="D155" s="2">
        <v>99.21</v>
      </c>
      <c r="E155" s="2">
        <v>198</v>
      </c>
      <c r="F155" s="2">
        <f t="shared" si="16"/>
        <v>-98.79</v>
      </c>
      <c r="G155">
        <f t="shared" si="17"/>
        <v>-8535456</v>
      </c>
      <c r="H155">
        <f t="shared" si="18"/>
        <v>-8.5354559999999999</v>
      </c>
      <c r="I155" s="2">
        <f t="shared" si="21"/>
        <v>2481.3673599999988</v>
      </c>
      <c r="J155">
        <f t="shared" si="22"/>
        <v>2472.8319039999988</v>
      </c>
      <c r="K155" s="4">
        <f t="shared" si="19"/>
        <v>86.462653986013933</v>
      </c>
      <c r="L155" s="2">
        <v>0</v>
      </c>
      <c r="M155" s="2">
        <v>198</v>
      </c>
      <c r="N155" s="2">
        <v>133.12</v>
      </c>
      <c r="O155" s="2">
        <v>83.14</v>
      </c>
      <c r="P155" s="2">
        <f t="shared" si="20"/>
        <v>2377.8040000000001</v>
      </c>
      <c r="Q155" s="2">
        <f t="shared" si="23"/>
        <v>-103.56335999999874</v>
      </c>
      <c r="R155" s="2">
        <v>115.72</v>
      </c>
      <c r="S155" s="6">
        <v>40697</v>
      </c>
    </row>
    <row r="156" spans="1:19" x14ac:dyDescent="0.25">
      <c r="A156" s="2">
        <v>19048</v>
      </c>
      <c r="B156" s="5" t="s">
        <v>11</v>
      </c>
      <c r="C156" s="2">
        <v>566.77</v>
      </c>
      <c r="D156" s="2">
        <v>148.63</v>
      </c>
      <c r="E156" s="2">
        <v>198</v>
      </c>
      <c r="F156" s="2">
        <f t="shared" si="16"/>
        <v>-49.370000000000005</v>
      </c>
      <c r="G156">
        <f t="shared" si="17"/>
        <v>-4265568</v>
      </c>
      <c r="H156">
        <f t="shared" si="18"/>
        <v>-4.265568</v>
      </c>
      <c r="I156" s="2">
        <f t="shared" si="21"/>
        <v>2472.8319039999988</v>
      </c>
      <c r="J156">
        <f t="shared" si="22"/>
        <v>2468.566335999999</v>
      </c>
      <c r="K156" s="4">
        <f t="shared" si="19"/>
        <v>86.313508251748218</v>
      </c>
      <c r="L156" s="2">
        <v>0</v>
      </c>
      <c r="M156" s="2">
        <v>198</v>
      </c>
      <c r="N156" s="2">
        <v>131.78</v>
      </c>
      <c r="O156" s="2">
        <v>83.01</v>
      </c>
      <c r="P156" s="2">
        <f t="shared" si="20"/>
        <v>2374.0860000000002</v>
      </c>
      <c r="Q156" s="2">
        <f t="shared" si="23"/>
        <v>-98.745903999998518</v>
      </c>
      <c r="R156" s="2">
        <v>165.23</v>
      </c>
      <c r="S156" s="6">
        <v>40698</v>
      </c>
    </row>
    <row r="157" spans="1:19" x14ac:dyDescent="0.25">
      <c r="A157" s="2">
        <v>19048</v>
      </c>
      <c r="B157" s="5" t="s">
        <v>11</v>
      </c>
      <c r="C157" s="2">
        <v>566.75</v>
      </c>
      <c r="D157" s="2">
        <v>99.33</v>
      </c>
      <c r="E157" s="2">
        <v>198</v>
      </c>
      <c r="F157" s="2">
        <f t="shared" si="16"/>
        <v>-98.67</v>
      </c>
      <c r="G157">
        <f t="shared" si="17"/>
        <v>-8525088</v>
      </c>
      <c r="H157">
        <f t="shared" si="18"/>
        <v>-8.5250880000000002</v>
      </c>
      <c r="I157" s="2">
        <f t="shared" si="21"/>
        <v>2468.566335999999</v>
      </c>
      <c r="J157">
        <f t="shared" si="22"/>
        <v>2460.0412479999991</v>
      </c>
      <c r="K157" s="4">
        <f t="shared" si="19"/>
        <v>86.015428251748219</v>
      </c>
      <c r="L157" s="2">
        <v>0</v>
      </c>
      <c r="M157" s="2">
        <v>198</v>
      </c>
      <c r="N157" s="2">
        <v>131.83000000000001</v>
      </c>
      <c r="O157" s="2">
        <v>82.74</v>
      </c>
      <c r="P157" s="2">
        <f t="shared" si="20"/>
        <v>2366.3639999999996</v>
      </c>
      <c r="Q157" s="2">
        <f t="shared" si="23"/>
        <v>-102.20233599999938</v>
      </c>
      <c r="R157" s="2">
        <v>116.01</v>
      </c>
      <c r="S157" s="6">
        <v>40699</v>
      </c>
    </row>
    <row r="158" spans="1:19" x14ac:dyDescent="0.25">
      <c r="A158" s="2">
        <v>19048</v>
      </c>
      <c r="B158" s="5" t="s">
        <v>11</v>
      </c>
      <c r="C158" s="2">
        <v>566.74</v>
      </c>
      <c r="D158" s="2">
        <v>148.69</v>
      </c>
      <c r="E158" s="2">
        <v>198</v>
      </c>
      <c r="F158" s="2">
        <f t="shared" si="16"/>
        <v>-49.31</v>
      </c>
      <c r="G158">
        <f t="shared" si="17"/>
        <v>-4260384</v>
      </c>
      <c r="H158">
        <f t="shared" si="18"/>
        <v>-4.2603840000000002</v>
      </c>
      <c r="I158" s="2">
        <f t="shared" si="21"/>
        <v>2460.0412479999991</v>
      </c>
      <c r="J158">
        <f t="shared" si="22"/>
        <v>2455.7808639999989</v>
      </c>
      <c r="K158" s="4">
        <f t="shared" si="19"/>
        <v>85.866463776223739</v>
      </c>
      <c r="L158" s="2">
        <v>0</v>
      </c>
      <c r="M158" s="2">
        <v>198</v>
      </c>
      <c r="N158" s="2">
        <v>135.80000000000001</v>
      </c>
      <c r="O158" s="2">
        <v>82.6</v>
      </c>
      <c r="P158" s="2">
        <f t="shared" si="20"/>
        <v>2362.3599999999997</v>
      </c>
      <c r="Q158" s="2">
        <f t="shared" si="23"/>
        <v>-97.681247999999414</v>
      </c>
      <c r="R158" s="2">
        <v>165.48</v>
      </c>
      <c r="S158" s="6">
        <v>40700</v>
      </c>
    </row>
    <row r="159" spans="1:19" x14ac:dyDescent="0.25">
      <c r="A159" s="2">
        <v>19048</v>
      </c>
      <c r="B159" s="5" t="s">
        <v>11</v>
      </c>
      <c r="C159" s="2">
        <v>566.73</v>
      </c>
      <c r="D159" s="2">
        <v>148.71</v>
      </c>
      <c r="E159" s="2">
        <v>198</v>
      </c>
      <c r="F159" s="2">
        <f t="shared" si="16"/>
        <v>-49.289999999999992</v>
      </c>
      <c r="G159">
        <f t="shared" si="17"/>
        <v>-4258655.9999999991</v>
      </c>
      <c r="H159">
        <f t="shared" si="18"/>
        <v>-4.2586559999999993</v>
      </c>
      <c r="I159" s="2">
        <f t="shared" si="21"/>
        <v>2455.7808639999989</v>
      </c>
      <c r="J159">
        <f t="shared" si="22"/>
        <v>2451.522207999999</v>
      </c>
      <c r="K159" s="4">
        <f t="shared" si="19"/>
        <v>85.717559720279681</v>
      </c>
      <c r="L159" s="2">
        <v>0</v>
      </c>
      <c r="M159" s="2">
        <v>198</v>
      </c>
      <c r="N159" s="2">
        <v>134.47</v>
      </c>
      <c r="O159" s="2">
        <v>82.47</v>
      </c>
      <c r="P159" s="2">
        <f t="shared" si="20"/>
        <v>2358.6419999999998</v>
      </c>
      <c r="Q159" s="2">
        <f t="shared" si="23"/>
        <v>-97.138863999999103</v>
      </c>
      <c r="R159" s="2">
        <v>165.58</v>
      </c>
      <c r="S159" s="6">
        <v>40701</v>
      </c>
    </row>
    <row r="160" spans="1:19" x14ac:dyDescent="0.25">
      <c r="A160" s="2">
        <v>19048</v>
      </c>
      <c r="B160" s="5" t="s">
        <v>11</v>
      </c>
      <c r="C160" s="2">
        <v>566.72</v>
      </c>
      <c r="D160" s="2">
        <v>148.72999999999999</v>
      </c>
      <c r="E160" s="2">
        <v>198</v>
      </c>
      <c r="F160" s="2">
        <f t="shared" si="16"/>
        <v>-49.27000000000001</v>
      </c>
      <c r="G160">
        <f t="shared" si="17"/>
        <v>-4256928.0000000009</v>
      </c>
      <c r="H160">
        <f t="shared" si="18"/>
        <v>-4.2569280000000012</v>
      </c>
      <c r="I160" s="2">
        <f t="shared" si="21"/>
        <v>2451.522207999999</v>
      </c>
      <c r="J160">
        <f t="shared" si="22"/>
        <v>2447.2652799999992</v>
      </c>
      <c r="K160" s="4">
        <f t="shared" si="19"/>
        <v>85.568716083916058</v>
      </c>
      <c r="L160" s="2">
        <v>0</v>
      </c>
      <c r="M160" s="2">
        <v>198</v>
      </c>
      <c r="N160" s="2">
        <v>128.78</v>
      </c>
      <c r="O160" s="2">
        <v>82.33</v>
      </c>
      <c r="P160" s="2">
        <f t="shared" si="20"/>
        <v>2354.6379999999999</v>
      </c>
      <c r="Q160" s="2">
        <f t="shared" si="23"/>
        <v>-96.884207999999035</v>
      </c>
      <c r="R160" s="2">
        <v>165.67</v>
      </c>
      <c r="S160" s="6">
        <v>40702</v>
      </c>
    </row>
    <row r="161" spans="1:19" x14ac:dyDescent="0.25">
      <c r="A161" s="2">
        <v>19048</v>
      </c>
      <c r="B161" s="5" t="s">
        <v>11</v>
      </c>
      <c r="C161" s="2">
        <v>566.72</v>
      </c>
      <c r="D161" s="2">
        <v>198</v>
      </c>
      <c r="E161" s="2">
        <v>198</v>
      </c>
      <c r="F161" s="2">
        <f t="shared" si="16"/>
        <v>0</v>
      </c>
      <c r="G161">
        <f t="shared" si="17"/>
        <v>0</v>
      </c>
      <c r="H161">
        <f t="shared" si="18"/>
        <v>0</v>
      </c>
      <c r="I161" s="2">
        <f t="shared" si="21"/>
        <v>2447.2652799999992</v>
      </c>
      <c r="J161">
        <f t="shared" si="22"/>
        <v>2447.2652799999992</v>
      </c>
      <c r="K161" s="4">
        <f t="shared" si="19"/>
        <v>85.568716083916058</v>
      </c>
      <c r="L161" s="2">
        <v>0</v>
      </c>
      <c r="M161" s="2">
        <v>198</v>
      </c>
      <c r="N161" s="2">
        <v>132.28</v>
      </c>
      <c r="O161" s="2">
        <v>82.33</v>
      </c>
      <c r="P161" s="2">
        <f t="shared" si="20"/>
        <v>2354.6379999999999</v>
      </c>
      <c r="Q161" s="2">
        <f t="shared" si="23"/>
        <v>-92.627279999999246</v>
      </c>
      <c r="R161" s="2">
        <v>215.05</v>
      </c>
      <c r="S161" s="6">
        <v>40703</v>
      </c>
    </row>
    <row r="162" spans="1:19" x14ac:dyDescent="0.25">
      <c r="A162" s="2">
        <v>19048</v>
      </c>
      <c r="B162" s="5" t="s">
        <v>11</v>
      </c>
      <c r="C162" s="2">
        <v>566.72</v>
      </c>
      <c r="D162" s="2">
        <v>198</v>
      </c>
      <c r="E162" s="2">
        <v>198</v>
      </c>
      <c r="F162" s="2">
        <f t="shared" si="16"/>
        <v>0</v>
      </c>
      <c r="G162">
        <f t="shared" si="17"/>
        <v>0</v>
      </c>
      <c r="H162">
        <f t="shared" si="18"/>
        <v>0</v>
      </c>
      <c r="I162" s="2">
        <f t="shared" si="21"/>
        <v>2447.2652799999992</v>
      </c>
      <c r="J162">
        <f t="shared" si="22"/>
        <v>2447.2652799999992</v>
      </c>
      <c r="K162" s="4">
        <f t="shared" si="19"/>
        <v>85.568716083916058</v>
      </c>
      <c r="L162" s="2">
        <v>0</v>
      </c>
      <c r="M162" s="2">
        <v>198</v>
      </c>
      <c r="N162" s="2">
        <v>152.41</v>
      </c>
      <c r="O162" s="2">
        <v>82.33</v>
      </c>
      <c r="P162" s="2">
        <f t="shared" si="20"/>
        <v>2354.6379999999999</v>
      </c>
      <c r="Q162" s="2">
        <f t="shared" si="23"/>
        <v>-92.627279999999246</v>
      </c>
      <c r="R162" s="2">
        <v>215.14</v>
      </c>
      <c r="S162" s="6">
        <v>40704</v>
      </c>
    </row>
    <row r="163" spans="1:19" x14ac:dyDescent="0.25">
      <c r="A163" s="2">
        <v>19048</v>
      </c>
      <c r="B163" s="5" t="s">
        <v>11</v>
      </c>
      <c r="C163" s="2">
        <v>566.73</v>
      </c>
      <c r="D163" s="2">
        <v>247.27</v>
      </c>
      <c r="E163" s="2">
        <v>198</v>
      </c>
      <c r="F163" s="2">
        <f t="shared" si="16"/>
        <v>49.27000000000001</v>
      </c>
      <c r="G163">
        <f t="shared" si="17"/>
        <v>4256928.0000000009</v>
      </c>
      <c r="H163">
        <f t="shared" si="18"/>
        <v>4.2569280000000012</v>
      </c>
      <c r="I163" s="2">
        <f t="shared" si="21"/>
        <v>2447.2652799999992</v>
      </c>
      <c r="J163">
        <f t="shared" si="22"/>
        <v>2451.522207999999</v>
      </c>
      <c r="K163" s="4">
        <f t="shared" si="19"/>
        <v>85.717559720279681</v>
      </c>
      <c r="L163" s="2">
        <v>0</v>
      </c>
      <c r="M163" s="2">
        <v>198</v>
      </c>
      <c r="N163" s="2">
        <v>202.34</v>
      </c>
      <c r="O163" s="2">
        <v>82.47</v>
      </c>
      <c r="P163" s="2">
        <f t="shared" si="20"/>
        <v>2358.6419999999998</v>
      </c>
      <c r="Q163" s="2">
        <f t="shared" si="23"/>
        <v>-88.62327999999934</v>
      </c>
      <c r="R163" s="2">
        <v>264.48</v>
      </c>
      <c r="S163" s="6">
        <v>40705</v>
      </c>
    </row>
    <row r="164" spans="1:19" x14ac:dyDescent="0.25">
      <c r="A164" s="2">
        <v>19048</v>
      </c>
      <c r="B164" s="5" t="s">
        <v>11</v>
      </c>
      <c r="C164" s="2">
        <v>566.73</v>
      </c>
      <c r="D164" s="2">
        <v>193</v>
      </c>
      <c r="E164" s="2">
        <v>193</v>
      </c>
      <c r="F164" s="2">
        <f t="shared" si="16"/>
        <v>0</v>
      </c>
      <c r="G164">
        <f t="shared" si="17"/>
        <v>0</v>
      </c>
      <c r="H164">
        <f t="shared" si="18"/>
        <v>0</v>
      </c>
      <c r="I164" s="2">
        <f t="shared" si="21"/>
        <v>2451.522207999999</v>
      </c>
      <c r="J164">
        <f t="shared" si="22"/>
        <v>2451.522207999999</v>
      </c>
      <c r="K164" s="4">
        <f t="shared" si="19"/>
        <v>85.717559720279681</v>
      </c>
      <c r="L164" s="2">
        <v>0</v>
      </c>
      <c r="M164" s="2">
        <v>193</v>
      </c>
      <c r="N164" s="2">
        <v>250.28</v>
      </c>
      <c r="O164" s="2">
        <v>82.47</v>
      </c>
      <c r="P164" s="2">
        <f t="shared" si="20"/>
        <v>2358.6419999999998</v>
      </c>
      <c r="Q164" s="2">
        <f t="shared" si="23"/>
        <v>-92.880207999999129</v>
      </c>
      <c r="R164" s="2">
        <v>210.3</v>
      </c>
      <c r="S164" s="6">
        <v>40706</v>
      </c>
    </row>
    <row r="165" spans="1:19" x14ac:dyDescent="0.25">
      <c r="A165" s="2">
        <v>19048</v>
      </c>
      <c r="B165" s="5" t="s">
        <v>11</v>
      </c>
      <c r="C165" s="2">
        <v>566.73</v>
      </c>
      <c r="D165" s="2">
        <v>198</v>
      </c>
      <c r="E165" s="2">
        <v>198</v>
      </c>
      <c r="F165" s="2">
        <f t="shared" si="16"/>
        <v>0</v>
      </c>
      <c r="G165">
        <f t="shared" si="17"/>
        <v>0</v>
      </c>
      <c r="H165">
        <f t="shared" si="18"/>
        <v>0</v>
      </c>
      <c r="I165" s="2">
        <f t="shared" si="21"/>
        <v>2451.522207999999</v>
      </c>
      <c r="J165">
        <f t="shared" si="22"/>
        <v>2451.522207999999</v>
      </c>
      <c r="K165" s="4">
        <f t="shared" si="19"/>
        <v>85.717559720279681</v>
      </c>
      <c r="L165" s="2">
        <v>0</v>
      </c>
      <c r="M165" s="2">
        <v>198</v>
      </c>
      <c r="N165" s="2">
        <v>283.05</v>
      </c>
      <c r="O165" s="2">
        <v>82.47</v>
      </c>
      <c r="P165" s="2">
        <f t="shared" si="20"/>
        <v>2358.6419999999998</v>
      </c>
      <c r="Q165" s="2">
        <f t="shared" si="23"/>
        <v>-92.880207999999129</v>
      </c>
      <c r="R165" s="2">
        <v>215.36</v>
      </c>
      <c r="S165" s="6">
        <v>40707</v>
      </c>
    </row>
    <row r="166" spans="1:19" x14ac:dyDescent="0.25">
      <c r="A166" s="2">
        <v>19048</v>
      </c>
      <c r="B166" s="5" t="s">
        <v>11</v>
      </c>
      <c r="C166" s="2">
        <v>566.72</v>
      </c>
      <c r="D166" s="2">
        <v>148.72999999999999</v>
      </c>
      <c r="E166" s="2">
        <v>198</v>
      </c>
      <c r="F166" s="2">
        <f t="shared" si="16"/>
        <v>-49.27000000000001</v>
      </c>
      <c r="G166">
        <f t="shared" si="17"/>
        <v>-4256928.0000000009</v>
      </c>
      <c r="H166">
        <f t="shared" si="18"/>
        <v>-4.2569280000000012</v>
      </c>
      <c r="I166" s="2">
        <f t="shared" si="21"/>
        <v>2451.522207999999</v>
      </c>
      <c r="J166">
        <f t="shared" si="22"/>
        <v>2447.2652799999992</v>
      </c>
      <c r="K166" s="4">
        <f t="shared" si="19"/>
        <v>85.568716083916058</v>
      </c>
      <c r="L166" s="2">
        <v>0</v>
      </c>
      <c r="M166" s="2">
        <v>198</v>
      </c>
      <c r="N166" s="2">
        <v>256.72000000000003</v>
      </c>
      <c r="O166" s="2">
        <v>82.33</v>
      </c>
      <c r="P166" s="2">
        <f t="shared" si="20"/>
        <v>2354.6379999999999</v>
      </c>
      <c r="Q166" s="2">
        <f t="shared" si="23"/>
        <v>-96.884207999999035</v>
      </c>
      <c r="R166" s="2">
        <v>166.13</v>
      </c>
      <c r="S166" s="6">
        <v>40708</v>
      </c>
    </row>
    <row r="167" spans="1:19" x14ac:dyDescent="0.25">
      <c r="A167" s="2">
        <v>19048</v>
      </c>
      <c r="B167" s="5" t="s">
        <v>11</v>
      </c>
      <c r="C167" s="2">
        <v>566.71</v>
      </c>
      <c r="D167" s="2">
        <v>148.75</v>
      </c>
      <c r="E167" s="2">
        <v>198</v>
      </c>
      <c r="F167" s="2">
        <f t="shared" si="16"/>
        <v>-49.25</v>
      </c>
      <c r="G167">
        <f t="shared" si="17"/>
        <v>-4255200</v>
      </c>
      <c r="H167">
        <f t="shared" si="18"/>
        <v>-4.2552000000000003</v>
      </c>
      <c r="I167" s="2">
        <f t="shared" si="21"/>
        <v>2447.2652799999992</v>
      </c>
      <c r="J167">
        <f t="shared" si="22"/>
        <v>2443.0100799999991</v>
      </c>
      <c r="K167" s="4">
        <f t="shared" si="19"/>
        <v>85.419932867132829</v>
      </c>
      <c r="L167" s="2">
        <v>0</v>
      </c>
      <c r="M167" s="2">
        <v>198</v>
      </c>
      <c r="N167" s="2">
        <v>215.13</v>
      </c>
      <c r="O167" s="2">
        <v>82.2</v>
      </c>
      <c r="P167" s="2">
        <f t="shared" si="20"/>
        <v>2350.92</v>
      </c>
      <c r="Q167" s="2">
        <f t="shared" si="23"/>
        <v>-96.345279999999093</v>
      </c>
      <c r="R167" s="2">
        <v>166.23</v>
      </c>
      <c r="S167" s="6">
        <v>40709</v>
      </c>
    </row>
    <row r="168" spans="1:19" x14ac:dyDescent="0.25">
      <c r="A168" s="2">
        <v>19048</v>
      </c>
      <c r="B168" s="5" t="s">
        <v>11</v>
      </c>
      <c r="C168" s="2">
        <v>566.70000000000005</v>
      </c>
      <c r="D168" s="2">
        <v>148.77000000000001</v>
      </c>
      <c r="E168" s="2">
        <v>198</v>
      </c>
      <c r="F168" s="2">
        <f t="shared" si="16"/>
        <v>-49.22999999999999</v>
      </c>
      <c r="G168">
        <f t="shared" si="17"/>
        <v>-4253471.9999999991</v>
      </c>
      <c r="H168">
        <f t="shared" si="18"/>
        <v>-4.2534719999999995</v>
      </c>
      <c r="I168" s="2">
        <f t="shared" si="21"/>
        <v>2443.0100799999991</v>
      </c>
      <c r="J168">
        <f t="shared" si="22"/>
        <v>2438.7566079999992</v>
      </c>
      <c r="K168" s="4">
        <f t="shared" si="19"/>
        <v>85.271210069930049</v>
      </c>
      <c r="L168" s="2">
        <v>0</v>
      </c>
      <c r="M168" s="2">
        <v>198</v>
      </c>
      <c r="N168" s="2">
        <v>181.57</v>
      </c>
      <c r="O168" s="2">
        <v>82.06</v>
      </c>
      <c r="P168" s="2">
        <f t="shared" si="20"/>
        <v>2346.9160000000002</v>
      </c>
      <c r="Q168" s="2">
        <f t="shared" si="23"/>
        <v>-96.094079999998939</v>
      </c>
      <c r="R168" s="2">
        <v>166.22</v>
      </c>
      <c r="S168" s="6">
        <v>40710</v>
      </c>
    </row>
    <row r="169" spans="1:19" x14ac:dyDescent="0.25">
      <c r="A169" s="2">
        <v>19048</v>
      </c>
      <c r="B169" s="5" t="s">
        <v>11</v>
      </c>
      <c r="C169" s="2">
        <v>566.69000000000005</v>
      </c>
      <c r="D169" s="2">
        <v>148.79</v>
      </c>
      <c r="E169" s="2">
        <v>198</v>
      </c>
      <c r="F169" s="2">
        <f t="shared" si="16"/>
        <v>-49.210000000000008</v>
      </c>
      <c r="G169">
        <f t="shared" si="17"/>
        <v>-4251744.0000000009</v>
      </c>
      <c r="H169">
        <f t="shared" si="18"/>
        <v>-4.2517440000000013</v>
      </c>
      <c r="I169" s="2">
        <f t="shared" si="21"/>
        <v>2438.7566079999992</v>
      </c>
      <c r="J169">
        <f t="shared" si="22"/>
        <v>2434.5048639999991</v>
      </c>
      <c r="K169" s="4">
        <f t="shared" si="19"/>
        <v>85.122547692307663</v>
      </c>
      <c r="L169" s="2">
        <v>0</v>
      </c>
      <c r="M169" s="2">
        <v>198</v>
      </c>
      <c r="N169" s="2">
        <v>167.1</v>
      </c>
      <c r="O169" s="2">
        <v>81.93</v>
      </c>
      <c r="P169" s="2">
        <f t="shared" si="20"/>
        <v>2343.1980000000003</v>
      </c>
      <c r="Q169" s="2">
        <f t="shared" si="23"/>
        <v>-95.558607999998912</v>
      </c>
      <c r="R169" s="2">
        <v>166.21</v>
      </c>
      <c r="S169" s="6">
        <v>40711</v>
      </c>
    </row>
    <row r="170" spans="1:19" x14ac:dyDescent="0.25">
      <c r="A170" s="2">
        <v>19048</v>
      </c>
      <c r="B170" s="5" t="s">
        <v>11</v>
      </c>
      <c r="C170" s="2">
        <v>566.67999999999995</v>
      </c>
      <c r="D170" s="2">
        <v>148.81</v>
      </c>
      <c r="E170" s="2">
        <v>198</v>
      </c>
      <c r="F170" s="2">
        <f t="shared" si="16"/>
        <v>-49.19</v>
      </c>
      <c r="G170">
        <f t="shared" si="17"/>
        <v>-4250016</v>
      </c>
      <c r="H170">
        <f t="shared" si="18"/>
        <v>-4.2500159999999996</v>
      </c>
      <c r="I170" s="2">
        <f t="shared" si="21"/>
        <v>2434.5048639999991</v>
      </c>
      <c r="J170">
        <f t="shared" si="22"/>
        <v>2430.2548479999991</v>
      </c>
      <c r="K170" s="4">
        <f t="shared" si="19"/>
        <v>84.973945734265698</v>
      </c>
      <c r="L170" s="2">
        <v>0</v>
      </c>
      <c r="M170" s="2">
        <v>198</v>
      </c>
      <c r="N170" s="2">
        <v>162.82</v>
      </c>
      <c r="O170" s="2">
        <v>81.8</v>
      </c>
      <c r="P170" s="2">
        <f t="shared" si="20"/>
        <v>2339.48</v>
      </c>
      <c r="Q170" s="2">
        <f t="shared" si="23"/>
        <v>-95.02486399999907</v>
      </c>
      <c r="R170" s="2">
        <v>166.17</v>
      </c>
      <c r="S170" s="6">
        <v>40712</v>
      </c>
    </row>
    <row r="171" spans="1:19" x14ac:dyDescent="0.25">
      <c r="A171" s="2">
        <v>19048</v>
      </c>
      <c r="B171" s="5" t="s">
        <v>11</v>
      </c>
      <c r="C171" s="2">
        <v>566.66999999999996</v>
      </c>
      <c r="D171" s="2">
        <v>149.83000000000001</v>
      </c>
      <c r="E171" s="2">
        <v>199</v>
      </c>
      <c r="F171" s="2">
        <f t="shared" si="16"/>
        <v>-49.169999999999987</v>
      </c>
      <c r="G171">
        <f t="shared" si="17"/>
        <v>-4248287.9999999991</v>
      </c>
      <c r="H171">
        <f t="shared" si="18"/>
        <v>-4.2482879999999987</v>
      </c>
      <c r="I171" s="2">
        <f t="shared" si="21"/>
        <v>2430.2548479999991</v>
      </c>
      <c r="J171">
        <f t="shared" si="22"/>
        <v>2426.0065599999994</v>
      </c>
      <c r="K171" s="4">
        <f t="shared" si="19"/>
        <v>84.825404195804182</v>
      </c>
      <c r="L171" s="2">
        <v>0</v>
      </c>
      <c r="M171" s="2">
        <v>199</v>
      </c>
      <c r="N171" s="2">
        <v>161.72</v>
      </c>
      <c r="O171" s="2">
        <v>81.66</v>
      </c>
      <c r="P171" s="2">
        <f t="shared" si="20"/>
        <v>2335.4760000000001</v>
      </c>
      <c r="Q171" s="2">
        <f t="shared" si="23"/>
        <v>-94.778847999999016</v>
      </c>
      <c r="R171" s="2">
        <v>167.16</v>
      </c>
      <c r="S171" s="6">
        <v>40713</v>
      </c>
    </row>
    <row r="172" spans="1:19" x14ac:dyDescent="0.25">
      <c r="A172" s="2">
        <v>19048</v>
      </c>
      <c r="B172" s="5" t="s">
        <v>11</v>
      </c>
      <c r="C172" s="2">
        <v>566.66</v>
      </c>
      <c r="D172" s="2">
        <v>149.85</v>
      </c>
      <c r="E172" s="2">
        <v>199</v>
      </c>
      <c r="F172" s="2">
        <f t="shared" si="16"/>
        <v>-49.150000000000006</v>
      </c>
      <c r="G172">
        <f t="shared" si="17"/>
        <v>-4246560.0000000009</v>
      </c>
      <c r="H172">
        <f t="shared" si="18"/>
        <v>-4.2465600000000006</v>
      </c>
      <c r="I172" s="2">
        <f t="shared" si="21"/>
        <v>2426.0065599999994</v>
      </c>
      <c r="J172">
        <f t="shared" si="22"/>
        <v>2421.7599999999993</v>
      </c>
      <c r="K172" s="4">
        <f t="shared" si="19"/>
        <v>84.676923076923046</v>
      </c>
      <c r="L172" s="2">
        <v>0</v>
      </c>
      <c r="M172" s="2">
        <v>199</v>
      </c>
      <c r="N172" s="2">
        <v>157.12</v>
      </c>
      <c r="O172" s="2">
        <v>81.53</v>
      </c>
      <c r="P172" s="2">
        <f t="shared" si="20"/>
        <v>2331.7580000000003</v>
      </c>
      <c r="Q172" s="2">
        <f t="shared" si="23"/>
        <v>-94.248559999999088</v>
      </c>
      <c r="R172" s="2">
        <v>167.12</v>
      </c>
      <c r="S172" s="6">
        <v>40714</v>
      </c>
    </row>
    <row r="173" spans="1:19" x14ac:dyDescent="0.25">
      <c r="A173" s="2">
        <v>19048</v>
      </c>
      <c r="B173" s="5" t="s">
        <v>11</v>
      </c>
      <c r="C173" s="2">
        <v>566.65</v>
      </c>
      <c r="D173" s="2">
        <v>149.87</v>
      </c>
      <c r="E173" s="2">
        <v>199</v>
      </c>
      <c r="F173" s="2">
        <f t="shared" si="16"/>
        <v>-49.129999999999995</v>
      </c>
      <c r="G173">
        <f t="shared" si="17"/>
        <v>-4244832</v>
      </c>
      <c r="H173">
        <f t="shared" si="18"/>
        <v>-4.2448319999999997</v>
      </c>
      <c r="I173" s="2">
        <f t="shared" si="21"/>
        <v>2421.7599999999993</v>
      </c>
      <c r="J173">
        <f t="shared" si="22"/>
        <v>2417.5151679999994</v>
      </c>
      <c r="K173" s="4">
        <f t="shared" si="19"/>
        <v>84.52850237762236</v>
      </c>
      <c r="L173" s="2">
        <v>0</v>
      </c>
      <c r="M173" s="2">
        <v>199</v>
      </c>
      <c r="N173" s="2">
        <v>150.33000000000001</v>
      </c>
      <c r="O173" s="2">
        <v>81.39</v>
      </c>
      <c r="P173" s="2">
        <f t="shared" si="20"/>
        <v>2327.7540000000004</v>
      </c>
      <c r="Q173" s="2">
        <f t="shared" si="23"/>
        <v>-94.005999999998949</v>
      </c>
      <c r="R173" s="2">
        <v>167.1</v>
      </c>
      <c r="S173" s="6">
        <v>40715</v>
      </c>
    </row>
    <row r="174" spans="1:19" x14ac:dyDescent="0.25">
      <c r="A174" s="2">
        <v>19048</v>
      </c>
      <c r="B174" s="5" t="s">
        <v>11</v>
      </c>
      <c r="C174" s="2">
        <v>566.63</v>
      </c>
      <c r="D174" s="2">
        <v>100.81</v>
      </c>
      <c r="E174" s="2">
        <v>199</v>
      </c>
      <c r="F174" s="2">
        <f t="shared" si="16"/>
        <v>-98.19</v>
      </c>
      <c r="G174">
        <f t="shared" si="17"/>
        <v>-8483616</v>
      </c>
      <c r="H174">
        <f t="shared" si="18"/>
        <v>-8.4836159999999996</v>
      </c>
      <c r="I174" s="2">
        <f t="shared" si="21"/>
        <v>2417.5151679999994</v>
      </c>
      <c r="J174">
        <f t="shared" si="22"/>
        <v>2409.0315519999995</v>
      </c>
      <c r="K174" s="4">
        <f t="shared" si="19"/>
        <v>84.231872447552419</v>
      </c>
      <c r="L174" s="2">
        <v>0</v>
      </c>
      <c r="M174" s="2">
        <v>199</v>
      </c>
      <c r="N174" s="2">
        <v>141.5</v>
      </c>
      <c r="O174" s="2">
        <v>81.13</v>
      </c>
      <c r="P174" s="2">
        <f t="shared" si="20"/>
        <v>2320.3180000000002</v>
      </c>
      <c r="Q174" s="2">
        <f t="shared" si="23"/>
        <v>-97.197167999999238</v>
      </c>
      <c r="R174" s="2">
        <v>117.98</v>
      </c>
      <c r="S174" s="6">
        <v>40716</v>
      </c>
    </row>
    <row r="175" spans="1:19" x14ac:dyDescent="0.25">
      <c r="A175" s="2">
        <v>19048</v>
      </c>
      <c r="B175" s="5" t="s">
        <v>11</v>
      </c>
      <c r="C175" s="2">
        <v>566.62</v>
      </c>
      <c r="D175" s="2">
        <v>149.93</v>
      </c>
      <c r="E175" s="2">
        <v>199</v>
      </c>
      <c r="F175" s="2">
        <f t="shared" si="16"/>
        <v>-49.069999999999993</v>
      </c>
      <c r="G175">
        <f t="shared" si="17"/>
        <v>-4239647.9999999991</v>
      </c>
      <c r="H175">
        <f t="shared" si="18"/>
        <v>-4.239647999999999</v>
      </c>
      <c r="I175" s="2">
        <f t="shared" si="21"/>
        <v>2409.0315519999995</v>
      </c>
      <c r="J175">
        <f t="shared" si="22"/>
        <v>2404.7919039999992</v>
      </c>
      <c r="K175" s="4">
        <f t="shared" si="19"/>
        <v>84.083633006992983</v>
      </c>
      <c r="L175" s="2">
        <v>0</v>
      </c>
      <c r="M175" s="2">
        <v>199</v>
      </c>
      <c r="N175" s="2">
        <v>138.09</v>
      </c>
      <c r="O175" s="2">
        <v>80.989999999999995</v>
      </c>
      <c r="P175" s="2">
        <f t="shared" si="20"/>
        <v>2316.3139999999999</v>
      </c>
      <c r="Q175" s="2">
        <f t="shared" si="23"/>
        <v>-92.717551999999614</v>
      </c>
      <c r="R175" s="2">
        <v>167.05</v>
      </c>
      <c r="S175" s="6">
        <v>40717</v>
      </c>
    </row>
    <row r="176" spans="1:19" x14ac:dyDescent="0.25">
      <c r="A176" s="2">
        <v>19048</v>
      </c>
      <c r="B176" s="5" t="s">
        <v>11</v>
      </c>
      <c r="C176" s="2">
        <v>566.6</v>
      </c>
      <c r="D176" s="2">
        <v>100.93</v>
      </c>
      <c r="E176" s="2">
        <v>199</v>
      </c>
      <c r="F176" s="2">
        <f t="shared" si="16"/>
        <v>-98.07</v>
      </c>
      <c r="G176">
        <f t="shared" si="17"/>
        <v>-8473248</v>
      </c>
      <c r="H176">
        <f t="shared" si="18"/>
        <v>-8.4732479999999999</v>
      </c>
      <c r="I176" s="2">
        <f t="shared" si="21"/>
        <v>2404.7919039999992</v>
      </c>
      <c r="J176">
        <f t="shared" si="22"/>
        <v>2396.3186559999995</v>
      </c>
      <c r="K176" s="4">
        <f t="shared" si="19"/>
        <v>83.787365594405571</v>
      </c>
      <c r="L176" s="2">
        <v>0</v>
      </c>
      <c r="M176" s="2">
        <v>199</v>
      </c>
      <c r="N176" s="2">
        <v>135.94999999999999</v>
      </c>
      <c r="O176" s="2">
        <v>80.72</v>
      </c>
      <c r="P176" s="2">
        <f t="shared" si="20"/>
        <v>2308.5920000000001</v>
      </c>
      <c r="Q176" s="2">
        <f t="shared" si="23"/>
        <v>-96.199903999999151</v>
      </c>
      <c r="R176" s="2">
        <v>117.98</v>
      </c>
      <c r="S176" s="6">
        <v>40718</v>
      </c>
    </row>
    <row r="177" spans="1:19" x14ac:dyDescent="0.25">
      <c r="A177" s="2">
        <v>19048</v>
      </c>
      <c r="B177" s="5" t="s">
        <v>11</v>
      </c>
      <c r="C177" s="2">
        <v>566.59</v>
      </c>
      <c r="D177" s="2">
        <v>149.99</v>
      </c>
      <c r="E177" s="2">
        <v>199</v>
      </c>
      <c r="F177" s="2">
        <f t="shared" si="16"/>
        <v>-49.009999999999991</v>
      </c>
      <c r="G177">
        <f t="shared" si="17"/>
        <v>-4234463.9999999991</v>
      </c>
      <c r="H177">
        <f t="shared" si="18"/>
        <v>-4.2344639999999991</v>
      </c>
      <c r="I177" s="2">
        <f t="shared" si="21"/>
        <v>2396.3186559999995</v>
      </c>
      <c r="J177">
        <f t="shared" si="22"/>
        <v>2392.0841919999993</v>
      </c>
      <c r="K177" s="4">
        <f t="shared" si="19"/>
        <v>83.639307412587399</v>
      </c>
      <c r="L177" s="2">
        <v>0</v>
      </c>
      <c r="M177" s="2">
        <v>199</v>
      </c>
      <c r="N177" s="2">
        <v>129.78</v>
      </c>
      <c r="O177" s="2">
        <v>80.59</v>
      </c>
      <c r="P177" s="2">
        <f t="shared" si="20"/>
        <v>2304.8740000000003</v>
      </c>
      <c r="Q177" s="2">
        <f t="shared" si="23"/>
        <v>-91.444655999999213</v>
      </c>
      <c r="R177" s="2">
        <v>166.99</v>
      </c>
      <c r="S177" s="6">
        <v>40719</v>
      </c>
    </row>
    <row r="178" spans="1:19" x14ac:dyDescent="0.25">
      <c r="A178" s="2">
        <v>19048</v>
      </c>
      <c r="B178" s="5" t="s">
        <v>11</v>
      </c>
      <c r="C178" s="2">
        <v>566.57000000000005</v>
      </c>
      <c r="D178" s="2">
        <v>101.05</v>
      </c>
      <c r="E178" s="2">
        <v>199</v>
      </c>
      <c r="F178" s="2">
        <f t="shared" si="16"/>
        <v>-97.95</v>
      </c>
      <c r="G178">
        <f t="shared" si="17"/>
        <v>-8462880</v>
      </c>
      <c r="H178">
        <f t="shared" si="18"/>
        <v>-8.4628800000000002</v>
      </c>
      <c r="I178" s="2">
        <f t="shared" si="21"/>
        <v>2392.0841919999993</v>
      </c>
      <c r="J178">
        <f t="shared" si="22"/>
        <v>2383.6213119999993</v>
      </c>
      <c r="K178" s="4">
        <f t="shared" si="19"/>
        <v>83.343402517482488</v>
      </c>
      <c r="L178" s="2">
        <v>0</v>
      </c>
      <c r="M178" s="2">
        <v>199</v>
      </c>
      <c r="N178" s="2">
        <v>125.36</v>
      </c>
      <c r="O178" s="2">
        <v>80.319999999999993</v>
      </c>
      <c r="P178" s="2">
        <f t="shared" si="20"/>
        <v>2297.1519999999996</v>
      </c>
      <c r="Q178" s="2">
        <f t="shared" si="23"/>
        <v>-94.932191999999759</v>
      </c>
      <c r="R178" s="2">
        <v>117.98</v>
      </c>
      <c r="S178" s="6">
        <v>40720</v>
      </c>
    </row>
    <row r="179" spans="1:19" x14ac:dyDescent="0.25">
      <c r="A179" s="2">
        <v>19048</v>
      </c>
      <c r="B179" s="5" t="s">
        <v>11</v>
      </c>
      <c r="C179" s="2">
        <v>566.55999999999995</v>
      </c>
      <c r="D179" s="2">
        <v>150.05000000000001</v>
      </c>
      <c r="E179" s="2">
        <v>199</v>
      </c>
      <c r="F179" s="2">
        <f t="shared" si="16"/>
        <v>-48.949999999999989</v>
      </c>
      <c r="G179">
        <f t="shared" si="17"/>
        <v>-4229279.9999999991</v>
      </c>
      <c r="H179">
        <f t="shared" si="18"/>
        <v>-4.2292799999999993</v>
      </c>
      <c r="I179" s="2">
        <f t="shared" si="21"/>
        <v>2383.6213119999993</v>
      </c>
      <c r="J179">
        <f t="shared" si="22"/>
        <v>2379.3920319999993</v>
      </c>
      <c r="K179" s="4">
        <f t="shared" si="19"/>
        <v>83.195525594405566</v>
      </c>
      <c r="L179" s="2">
        <v>0</v>
      </c>
      <c r="M179" s="2">
        <v>199</v>
      </c>
      <c r="N179" s="2">
        <v>127.43</v>
      </c>
      <c r="O179" s="2">
        <v>80.19</v>
      </c>
      <c r="P179" s="2">
        <f t="shared" si="20"/>
        <v>2293.4339999999997</v>
      </c>
      <c r="Q179" s="2">
        <f t="shared" si="23"/>
        <v>-90.187311999999565</v>
      </c>
      <c r="R179" s="2">
        <v>166.92</v>
      </c>
      <c r="S179" s="6">
        <v>40721</v>
      </c>
    </row>
    <row r="180" spans="1:19" x14ac:dyDescent="0.25">
      <c r="A180" s="2">
        <v>19048</v>
      </c>
      <c r="B180" s="5" t="s">
        <v>11</v>
      </c>
      <c r="C180" s="2">
        <v>566.54999999999995</v>
      </c>
      <c r="D180" s="2">
        <v>150.07</v>
      </c>
      <c r="E180" s="2">
        <v>199</v>
      </c>
      <c r="F180" s="2">
        <f t="shared" si="16"/>
        <v>-48.930000000000007</v>
      </c>
      <c r="G180">
        <f t="shared" si="17"/>
        <v>-4227552.0000000009</v>
      </c>
      <c r="H180">
        <f t="shared" si="18"/>
        <v>-4.2275520000000011</v>
      </c>
      <c r="I180" s="2">
        <f t="shared" si="21"/>
        <v>2379.3920319999993</v>
      </c>
      <c r="J180">
        <f t="shared" si="22"/>
        <v>2375.1644799999995</v>
      </c>
      <c r="K180" s="4">
        <f t="shared" si="19"/>
        <v>83.047709090909066</v>
      </c>
      <c r="L180" s="2">
        <v>0</v>
      </c>
      <c r="M180" s="2">
        <v>199</v>
      </c>
      <c r="N180" s="2">
        <v>138.75</v>
      </c>
      <c r="O180" s="2">
        <v>80.05</v>
      </c>
      <c r="P180" s="2">
        <f t="shared" si="20"/>
        <v>2289.4299999999998</v>
      </c>
      <c r="Q180" s="2">
        <f t="shared" si="23"/>
        <v>-89.962031999999454</v>
      </c>
      <c r="R180" s="2">
        <v>166.88</v>
      </c>
      <c r="S180" s="6">
        <v>40722</v>
      </c>
    </row>
    <row r="181" spans="1:19" x14ac:dyDescent="0.25">
      <c r="A181" s="2">
        <v>19048</v>
      </c>
      <c r="B181" s="5" t="s">
        <v>11</v>
      </c>
      <c r="C181" s="2">
        <v>566.54</v>
      </c>
      <c r="D181" s="2">
        <v>150.09</v>
      </c>
      <c r="E181" s="2">
        <v>199</v>
      </c>
      <c r="F181" s="2">
        <f t="shared" si="16"/>
        <v>-48.91</v>
      </c>
      <c r="G181">
        <f t="shared" si="17"/>
        <v>-4225824</v>
      </c>
      <c r="H181">
        <f t="shared" si="18"/>
        <v>-4.2258240000000002</v>
      </c>
      <c r="I181" s="2">
        <f t="shared" si="21"/>
        <v>2375.1644799999995</v>
      </c>
      <c r="J181">
        <f t="shared" si="22"/>
        <v>2370.9386559999994</v>
      </c>
      <c r="K181" s="4">
        <f t="shared" si="19"/>
        <v>82.899953006992988</v>
      </c>
      <c r="L181" s="2">
        <v>0</v>
      </c>
      <c r="M181" s="2">
        <v>199</v>
      </c>
      <c r="N181" s="2">
        <v>154.30000000000001</v>
      </c>
      <c r="O181" s="2">
        <v>79.92</v>
      </c>
      <c r="P181" s="2">
        <f t="shared" si="20"/>
        <v>2285.712</v>
      </c>
      <c r="Q181" s="2">
        <f t="shared" si="23"/>
        <v>-89.452479999999468</v>
      </c>
      <c r="R181" s="2">
        <v>166.82</v>
      </c>
      <c r="S181" s="6">
        <v>40723</v>
      </c>
    </row>
    <row r="182" spans="1:19" x14ac:dyDescent="0.25">
      <c r="A182" s="2">
        <v>19048</v>
      </c>
      <c r="B182" s="5" t="s">
        <v>11</v>
      </c>
      <c r="C182" s="2">
        <v>566.53</v>
      </c>
      <c r="D182" s="2">
        <v>150.11000000000001</v>
      </c>
      <c r="E182" s="2">
        <v>199</v>
      </c>
      <c r="F182" s="2">
        <f t="shared" si="16"/>
        <v>-48.889999999999986</v>
      </c>
      <c r="G182">
        <f t="shared" si="17"/>
        <v>-4224095.9999999991</v>
      </c>
      <c r="H182">
        <f t="shared" si="18"/>
        <v>-4.2240959999999994</v>
      </c>
      <c r="I182" s="2">
        <f t="shared" si="21"/>
        <v>2370.9386559999994</v>
      </c>
      <c r="J182">
        <f t="shared" si="22"/>
        <v>2366.7145599999994</v>
      </c>
      <c r="K182" s="4">
        <f t="shared" si="19"/>
        <v>82.752257342657316</v>
      </c>
      <c r="L182" s="2">
        <v>0</v>
      </c>
      <c r="M182" s="2">
        <v>199</v>
      </c>
      <c r="N182" s="2">
        <v>174.74</v>
      </c>
      <c r="O182" s="2">
        <v>79.790000000000006</v>
      </c>
      <c r="P182" s="2">
        <f t="shared" si="20"/>
        <v>2281.9940000000001</v>
      </c>
      <c r="Q182" s="2">
        <f t="shared" si="23"/>
        <v>-88.944655999999213</v>
      </c>
      <c r="R182" s="2">
        <v>166.77</v>
      </c>
      <c r="S182" s="6">
        <v>40724</v>
      </c>
    </row>
    <row r="183" spans="1:19" x14ac:dyDescent="0.25">
      <c r="A183" s="2">
        <v>19048</v>
      </c>
      <c r="B183" s="5" t="s">
        <v>11</v>
      </c>
      <c r="C183" s="2">
        <v>566.52</v>
      </c>
      <c r="D183" s="2">
        <v>150.13</v>
      </c>
      <c r="E183" s="2">
        <v>199</v>
      </c>
      <c r="F183" s="2">
        <f t="shared" si="16"/>
        <v>-48.870000000000005</v>
      </c>
      <c r="G183">
        <f t="shared" si="17"/>
        <v>-4222368</v>
      </c>
      <c r="H183">
        <f t="shared" si="18"/>
        <v>-4.2223680000000003</v>
      </c>
      <c r="I183" s="2">
        <f t="shared" si="21"/>
        <v>2366.7145599999994</v>
      </c>
      <c r="J183">
        <f t="shared" si="22"/>
        <v>2362.4921919999992</v>
      </c>
      <c r="K183" s="4">
        <f t="shared" si="19"/>
        <v>82.604622097902066</v>
      </c>
      <c r="L183" s="2">
        <v>0</v>
      </c>
      <c r="M183" s="2">
        <v>199</v>
      </c>
      <c r="N183" s="2">
        <v>179.2</v>
      </c>
      <c r="O183" s="2">
        <v>79.650000000000006</v>
      </c>
      <c r="P183" s="2">
        <f t="shared" si="20"/>
        <v>2277.9900000000002</v>
      </c>
      <c r="Q183" s="2">
        <f t="shared" si="23"/>
        <v>-88.724559999999201</v>
      </c>
      <c r="R183" s="2">
        <v>166.73</v>
      </c>
      <c r="S183" s="6">
        <v>40725</v>
      </c>
    </row>
    <row r="184" spans="1:19" x14ac:dyDescent="0.25">
      <c r="A184" s="2">
        <v>19048</v>
      </c>
      <c r="B184" s="5" t="s">
        <v>11</v>
      </c>
      <c r="C184" s="2">
        <v>566.51</v>
      </c>
      <c r="D184" s="2">
        <v>150.15</v>
      </c>
      <c r="E184" s="2">
        <v>199</v>
      </c>
      <c r="F184" s="2">
        <f t="shared" si="16"/>
        <v>-48.849999999999994</v>
      </c>
      <c r="G184">
        <f t="shared" si="17"/>
        <v>-4220639.9999999991</v>
      </c>
      <c r="H184">
        <f t="shared" si="18"/>
        <v>-4.2206399999999995</v>
      </c>
      <c r="I184" s="2">
        <f t="shared" si="21"/>
        <v>2362.4921919999992</v>
      </c>
      <c r="J184">
        <f t="shared" si="22"/>
        <v>2358.2715519999992</v>
      </c>
      <c r="K184" s="4">
        <f t="shared" si="19"/>
        <v>82.457047272727252</v>
      </c>
      <c r="L184" s="2">
        <v>0</v>
      </c>
      <c r="M184" s="2">
        <v>199</v>
      </c>
      <c r="N184" s="2">
        <v>162.02000000000001</v>
      </c>
      <c r="O184" s="2">
        <v>79.52</v>
      </c>
      <c r="P184" s="2">
        <f t="shared" si="20"/>
        <v>2274.2719999999999</v>
      </c>
      <c r="Q184" s="2">
        <f t="shared" si="23"/>
        <v>-88.220191999999315</v>
      </c>
      <c r="R184" s="2">
        <v>166.69</v>
      </c>
      <c r="S184" s="6">
        <v>40726</v>
      </c>
    </row>
    <row r="185" spans="1:19" x14ac:dyDescent="0.25">
      <c r="A185" s="2">
        <v>19048</v>
      </c>
      <c r="B185" s="5" t="s">
        <v>11</v>
      </c>
      <c r="C185" s="2">
        <v>566.5</v>
      </c>
      <c r="D185" s="2">
        <v>150.16999999999999</v>
      </c>
      <c r="E185" s="2">
        <v>199</v>
      </c>
      <c r="F185" s="2">
        <f t="shared" si="16"/>
        <v>-48.830000000000013</v>
      </c>
      <c r="G185">
        <f t="shared" si="17"/>
        <v>-4218912.0000000009</v>
      </c>
      <c r="H185">
        <f t="shared" si="18"/>
        <v>-4.2189120000000013</v>
      </c>
      <c r="I185" s="2">
        <f t="shared" si="21"/>
        <v>2358.2715519999992</v>
      </c>
      <c r="J185">
        <f t="shared" si="22"/>
        <v>2354.0526399999994</v>
      </c>
      <c r="K185" s="4">
        <f t="shared" si="19"/>
        <v>82.309532867132845</v>
      </c>
      <c r="L185" s="2">
        <v>0</v>
      </c>
      <c r="M185" s="2">
        <v>199</v>
      </c>
      <c r="N185" s="2">
        <v>155.38</v>
      </c>
      <c r="O185" s="2">
        <v>79.39</v>
      </c>
      <c r="P185" s="2">
        <f t="shared" si="20"/>
        <v>2270.5540000000001</v>
      </c>
      <c r="Q185" s="2">
        <f t="shared" si="23"/>
        <v>-87.717551999999159</v>
      </c>
      <c r="R185" s="2">
        <v>166.64</v>
      </c>
      <c r="S185" s="6">
        <v>40727</v>
      </c>
    </row>
    <row r="186" spans="1:19" x14ac:dyDescent="0.25">
      <c r="A186" s="2">
        <v>19048</v>
      </c>
      <c r="B186" s="5" t="s">
        <v>11</v>
      </c>
      <c r="C186" s="2">
        <v>566.49</v>
      </c>
      <c r="D186" s="2">
        <v>150.19</v>
      </c>
      <c r="E186" s="2">
        <v>199</v>
      </c>
      <c r="F186" s="2">
        <f t="shared" si="16"/>
        <v>-48.81</v>
      </c>
      <c r="G186">
        <f t="shared" si="17"/>
        <v>-4217184</v>
      </c>
      <c r="H186">
        <f t="shared" si="18"/>
        <v>-4.2171839999999996</v>
      </c>
      <c r="I186" s="2">
        <f t="shared" si="21"/>
        <v>2354.0526399999994</v>
      </c>
      <c r="J186">
        <f t="shared" si="22"/>
        <v>2349.8354559999993</v>
      </c>
      <c r="K186" s="4">
        <f t="shared" si="19"/>
        <v>82.162078881118859</v>
      </c>
      <c r="L186" s="2">
        <v>0</v>
      </c>
      <c r="M186" s="2">
        <v>199</v>
      </c>
      <c r="N186" s="2">
        <v>159.82</v>
      </c>
      <c r="O186" s="2">
        <v>79.25</v>
      </c>
      <c r="P186" s="2">
        <f t="shared" si="20"/>
        <v>2266.5499999999997</v>
      </c>
      <c r="Q186" s="2">
        <f t="shared" si="23"/>
        <v>-87.502639999999701</v>
      </c>
      <c r="R186" s="2">
        <v>166.61</v>
      </c>
      <c r="S186" s="6">
        <v>40728</v>
      </c>
    </row>
    <row r="187" spans="1:19" x14ac:dyDescent="0.25">
      <c r="A187" s="2">
        <v>19048</v>
      </c>
      <c r="B187" s="5" t="s">
        <v>11</v>
      </c>
      <c r="C187" s="2">
        <v>566.49</v>
      </c>
      <c r="D187" s="2">
        <v>199</v>
      </c>
      <c r="E187" s="2">
        <v>199</v>
      </c>
      <c r="F187" s="2">
        <f t="shared" si="16"/>
        <v>0</v>
      </c>
      <c r="G187">
        <f t="shared" si="17"/>
        <v>0</v>
      </c>
      <c r="H187">
        <f t="shared" si="18"/>
        <v>0</v>
      </c>
      <c r="I187" s="2">
        <f t="shared" si="21"/>
        <v>2349.8354559999993</v>
      </c>
      <c r="J187">
        <f t="shared" si="22"/>
        <v>2349.8354559999993</v>
      </c>
      <c r="K187" s="4">
        <f t="shared" si="19"/>
        <v>82.162078881118859</v>
      </c>
      <c r="L187" s="2">
        <v>0</v>
      </c>
      <c r="M187" s="2">
        <v>199</v>
      </c>
      <c r="N187" s="2">
        <v>168.29</v>
      </c>
      <c r="O187" s="2">
        <v>79.25</v>
      </c>
      <c r="P187" s="2">
        <f t="shared" si="20"/>
        <v>2266.5499999999997</v>
      </c>
      <c r="Q187" s="2">
        <f t="shared" si="23"/>
        <v>-83.285455999999613</v>
      </c>
      <c r="R187" s="2">
        <v>215.36</v>
      </c>
      <c r="S187" s="6">
        <v>40729</v>
      </c>
    </row>
    <row r="188" spans="1:19" x14ac:dyDescent="0.25">
      <c r="A188" s="2">
        <v>19048</v>
      </c>
      <c r="B188" s="5" t="s">
        <v>11</v>
      </c>
      <c r="C188" s="2">
        <v>566.48</v>
      </c>
      <c r="D188" s="2">
        <v>150.21</v>
      </c>
      <c r="E188" s="2">
        <v>199</v>
      </c>
      <c r="F188" s="2">
        <f t="shared" si="16"/>
        <v>-48.789999999999992</v>
      </c>
      <c r="G188">
        <f t="shared" si="17"/>
        <v>-4215455.9999999991</v>
      </c>
      <c r="H188">
        <f t="shared" si="18"/>
        <v>-4.2154559999999988</v>
      </c>
      <c r="I188" s="2">
        <f t="shared" si="21"/>
        <v>2349.8354559999993</v>
      </c>
      <c r="J188">
        <f t="shared" si="22"/>
        <v>2345.6199999999994</v>
      </c>
      <c r="K188" s="4">
        <f t="shared" si="19"/>
        <v>82.014685314685295</v>
      </c>
      <c r="L188" s="2">
        <v>0</v>
      </c>
      <c r="M188" s="2">
        <v>199</v>
      </c>
      <c r="N188" s="2">
        <v>185.11</v>
      </c>
      <c r="O188" s="2">
        <v>79.12</v>
      </c>
      <c r="P188" s="2">
        <f t="shared" si="20"/>
        <v>2262.8319999999999</v>
      </c>
      <c r="Q188" s="2">
        <f t="shared" si="23"/>
        <v>-87.00345599999946</v>
      </c>
      <c r="R188" s="2">
        <v>166.51</v>
      </c>
      <c r="S188" s="6">
        <v>40730</v>
      </c>
    </row>
    <row r="189" spans="1:19" x14ac:dyDescent="0.25">
      <c r="A189" s="2">
        <v>19048</v>
      </c>
      <c r="B189" s="5" t="s">
        <v>11</v>
      </c>
      <c r="C189" s="2">
        <v>566.47</v>
      </c>
      <c r="D189" s="2">
        <v>147.22999999999999</v>
      </c>
      <c r="E189" s="2">
        <v>196</v>
      </c>
      <c r="F189" s="2">
        <f t="shared" si="16"/>
        <v>-48.77000000000001</v>
      </c>
      <c r="G189">
        <f t="shared" si="17"/>
        <v>-4213728.0000000009</v>
      </c>
      <c r="H189">
        <f t="shared" si="18"/>
        <v>-4.2137280000000006</v>
      </c>
      <c r="I189" s="2">
        <f t="shared" si="21"/>
        <v>2345.6199999999994</v>
      </c>
      <c r="J189">
        <f t="shared" si="22"/>
        <v>2341.4062719999993</v>
      </c>
      <c r="K189" s="4">
        <f t="shared" si="19"/>
        <v>81.867352167832138</v>
      </c>
      <c r="L189" s="2">
        <v>0</v>
      </c>
      <c r="M189" s="2">
        <v>196</v>
      </c>
      <c r="N189" s="2">
        <v>185.96</v>
      </c>
      <c r="O189" s="2">
        <v>78.989999999999995</v>
      </c>
      <c r="P189" s="2">
        <f t="shared" si="20"/>
        <v>2259.114</v>
      </c>
      <c r="Q189" s="2">
        <f t="shared" si="23"/>
        <v>-86.505999999999403</v>
      </c>
      <c r="R189" s="2">
        <v>163.44999999999999</v>
      </c>
      <c r="S189" s="6">
        <v>40731</v>
      </c>
    </row>
    <row r="190" spans="1:19" x14ac:dyDescent="0.25">
      <c r="A190" s="2">
        <v>19048</v>
      </c>
      <c r="B190" s="5" t="s">
        <v>11</v>
      </c>
      <c r="C190" s="2">
        <v>566.46</v>
      </c>
      <c r="D190" s="2">
        <v>147.25</v>
      </c>
      <c r="E190" s="2">
        <v>196</v>
      </c>
      <c r="F190" s="2">
        <f t="shared" si="16"/>
        <v>-48.75</v>
      </c>
      <c r="G190">
        <f t="shared" si="17"/>
        <v>-4212000</v>
      </c>
      <c r="H190">
        <f t="shared" si="18"/>
        <v>-4.2119999999999997</v>
      </c>
      <c r="I190" s="2">
        <f t="shared" si="21"/>
        <v>2341.4062719999993</v>
      </c>
      <c r="J190">
        <f t="shared" si="22"/>
        <v>2337.1942719999993</v>
      </c>
      <c r="K190" s="4">
        <f t="shared" si="19"/>
        <v>81.720079440559417</v>
      </c>
      <c r="L190" s="2">
        <v>0</v>
      </c>
      <c r="M190" s="2">
        <v>196</v>
      </c>
      <c r="N190" s="2">
        <v>175.44</v>
      </c>
      <c r="O190" s="2">
        <v>78.86</v>
      </c>
      <c r="P190" s="2">
        <f t="shared" si="20"/>
        <v>2255.3959999999997</v>
      </c>
      <c r="Q190" s="2">
        <f t="shared" si="23"/>
        <v>-86.010271999999532</v>
      </c>
      <c r="R190" s="2">
        <v>163.43</v>
      </c>
      <c r="S190" s="6">
        <v>40732</v>
      </c>
    </row>
    <row r="191" spans="1:19" x14ac:dyDescent="0.25">
      <c r="A191" s="2">
        <v>19048</v>
      </c>
      <c r="B191" s="5" t="s">
        <v>11</v>
      </c>
      <c r="C191" s="2">
        <v>566.45000000000005</v>
      </c>
      <c r="D191" s="2">
        <v>148.27000000000001</v>
      </c>
      <c r="E191" s="2">
        <v>197</v>
      </c>
      <c r="F191" s="2">
        <f t="shared" si="16"/>
        <v>-48.72999999999999</v>
      </c>
      <c r="G191">
        <f t="shared" si="17"/>
        <v>-4210271.9999999991</v>
      </c>
      <c r="H191">
        <f t="shared" si="18"/>
        <v>-4.2102719999999989</v>
      </c>
      <c r="I191" s="2">
        <f t="shared" si="21"/>
        <v>2337.1942719999993</v>
      </c>
      <c r="J191">
        <f t="shared" si="22"/>
        <v>2332.9839999999995</v>
      </c>
      <c r="K191" s="4">
        <f t="shared" si="19"/>
        <v>81.572867132867117</v>
      </c>
      <c r="L191" s="2">
        <v>0</v>
      </c>
      <c r="M191" s="2">
        <v>197</v>
      </c>
      <c r="N191" s="2">
        <v>159.72</v>
      </c>
      <c r="O191" s="2">
        <v>78.72</v>
      </c>
      <c r="P191" s="2">
        <f t="shared" si="20"/>
        <v>2251.3919999999998</v>
      </c>
      <c r="Q191" s="2">
        <f t="shared" si="23"/>
        <v>-85.802271999999448</v>
      </c>
      <c r="R191" s="2">
        <v>164.41</v>
      </c>
      <c r="S191" s="6">
        <v>40733</v>
      </c>
    </row>
    <row r="192" spans="1:19" x14ac:dyDescent="0.25">
      <c r="A192" s="2">
        <v>19048</v>
      </c>
      <c r="B192" s="5" t="s">
        <v>11</v>
      </c>
      <c r="C192" s="2">
        <v>566.42999999999995</v>
      </c>
      <c r="D192" s="2">
        <v>99.6</v>
      </c>
      <c r="E192" s="2">
        <v>197</v>
      </c>
      <c r="F192" s="2">
        <f t="shared" si="16"/>
        <v>-97.4</v>
      </c>
      <c r="G192">
        <f t="shared" si="17"/>
        <v>-8415360</v>
      </c>
      <c r="H192">
        <f t="shared" si="18"/>
        <v>-8.4153599999999997</v>
      </c>
      <c r="I192" s="2">
        <f t="shared" si="21"/>
        <v>2332.9839999999995</v>
      </c>
      <c r="J192">
        <f t="shared" si="22"/>
        <v>2324.5686399999995</v>
      </c>
      <c r="K192" s="4">
        <f t="shared" si="19"/>
        <v>81.278623776223753</v>
      </c>
      <c r="L192" s="2">
        <v>0</v>
      </c>
      <c r="M192" s="2">
        <v>197</v>
      </c>
      <c r="N192" s="2">
        <v>150.88999999999999</v>
      </c>
      <c r="O192" s="2">
        <v>78.459999999999994</v>
      </c>
      <c r="P192" s="2">
        <f t="shared" si="20"/>
        <v>2243.9559999999997</v>
      </c>
      <c r="Q192" s="2">
        <f t="shared" si="23"/>
        <v>-89.027999999999793</v>
      </c>
      <c r="R192" s="2">
        <v>115.68</v>
      </c>
      <c r="S192" s="6">
        <v>40734</v>
      </c>
    </row>
    <row r="193" spans="1:19" x14ac:dyDescent="0.25">
      <c r="A193" s="2">
        <v>19048</v>
      </c>
      <c r="B193" s="5" t="s">
        <v>11</v>
      </c>
      <c r="C193" s="2">
        <v>566.41</v>
      </c>
      <c r="D193" s="2">
        <v>99.68</v>
      </c>
      <c r="E193" s="2">
        <v>197</v>
      </c>
      <c r="F193" s="2">
        <f t="shared" si="16"/>
        <v>-97.32</v>
      </c>
      <c r="G193">
        <f t="shared" si="17"/>
        <v>-8408448</v>
      </c>
      <c r="H193">
        <f t="shared" si="18"/>
        <v>-8.4084479999999999</v>
      </c>
      <c r="I193" s="2">
        <f t="shared" si="21"/>
        <v>2324.5686399999995</v>
      </c>
      <c r="J193">
        <f t="shared" si="22"/>
        <v>2316.1601919999994</v>
      </c>
      <c r="K193" s="4">
        <f t="shared" si="19"/>
        <v>80.984622097902076</v>
      </c>
      <c r="L193" s="2">
        <v>0</v>
      </c>
      <c r="M193" s="2">
        <v>197</v>
      </c>
      <c r="N193" s="2">
        <v>147.05000000000001</v>
      </c>
      <c r="O193" s="2">
        <v>78.19</v>
      </c>
      <c r="P193" s="2">
        <f t="shared" si="20"/>
        <v>2236.2339999999999</v>
      </c>
      <c r="Q193" s="2">
        <f t="shared" si="23"/>
        <v>-88.334639999999581</v>
      </c>
      <c r="R193" s="2">
        <v>115.72</v>
      </c>
      <c r="S193" s="6">
        <v>40735</v>
      </c>
    </row>
    <row r="194" spans="1:19" x14ac:dyDescent="0.25">
      <c r="A194" s="2">
        <v>19048</v>
      </c>
      <c r="B194" s="5" t="s">
        <v>11</v>
      </c>
      <c r="C194" s="2">
        <v>566.4</v>
      </c>
      <c r="D194" s="2">
        <v>148.37</v>
      </c>
      <c r="E194" s="2">
        <v>197</v>
      </c>
      <c r="F194" s="2">
        <f t="shared" si="16"/>
        <v>-48.629999999999995</v>
      </c>
      <c r="G194">
        <f t="shared" si="17"/>
        <v>-4201632</v>
      </c>
      <c r="H194">
        <f t="shared" si="18"/>
        <v>-4.201632</v>
      </c>
      <c r="I194" s="2">
        <f t="shared" si="21"/>
        <v>2316.1601919999994</v>
      </c>
      <c r="J194">
        <f t="shared" si="22"/>
        <v>2311.9585599999996</v>
      </c>
      <c r="K194" s="4">
        <f t="shared" si="19"/>
        <v>80.837711888111869</v>
      </c>
      <c r="L194" s="2">
        <v>0</v>
      </c>
      <c r="M194" s="2">
        <v>197</v>
      </c>
      <c r="N194" s="2">
        <v>140.97</v>
      </c>
      <c r="O194" s="2">
        <v>78.06</v>
      </c>
      <c r="P194" s="2">
        <f t="shared" si="20"/>
        <v>2232.5160000000001</v>
      </c>
      <c r="Q194" s="2">
        <f t="shared" si="23"/>
        <v>-83.644191999999293</v>
      </c>
      <c r="R194" s="2">
        <v>164.36</v>
      </c>
      <c r="S194" s="6">
        <v>40736</v>
      </c>
    </row>
    <row r="195" spans="1:19" x14ac:dyDescent="0.25">
      <c r="A195" s="2">
        <v>19048</v>
      </c>
      <c r="B195" s="5" t="s">
        <v>11</v>
      </c>
      <c r="C195" s="2">
        <v>566.38</v>
      </c>
      <c r="D195" s="2">
        <v>99.8</v>
      </c>
      <c r="E195" s="2">
        <v>197</v>
      </c>
      <c r="F195" s="2">
        <f t="shared" ref="F195:F258" si="24">D195-E195</f>
        <v>-97.2</v>
      </c>
      <c r="G195">
        <f t="shared" ref="G195:G258" si="25">F195*$T$2</f>
        <v>-8398080</v>
      </c>
      <c r="H195">
        <f t="shared" ref="H195:H258" si="26">G195/1000000</f>
        <v>-8.3980800000000002</v>
      </c>
      <c r="I195" s="2">
        <f t="shared" si="21"/>
        <v>2311.9585599999996</v>
      </c>
      <c r="J195">
        <f t="shared" si="22"/>
        <v>2303.5604799999996</v>
      </c>
      <c r="K195" s="4">
        <f t="shared" ref="K195:K258" si="27">J195/$T$1*100</f>
        <v>80.54407272727272</v>
      </c>
      <c r="L195" s="2">
        <v>0</v>
      </c>
      <c r="M195" s="2">
        <v>197</v>
      </c>
      <c r="N195" s="2">
        <v>132.71</v>
      </c>
      <c r="O195" s="2">
        <v>77.790000000000006</v>
      </c>
      <c r="P195" s="2">
        <f t="shared" ref="P195:P258" si="28">O195*0.01*$T$1</f>
        <v>2224.7940000000003</v>
      </c>
      <c r="Q195" s="2">
        <f t="shared" si="23"/>
        <v>-87.164559999999256</v>
      </c>
      <c r="R195" s="2">
        <v>115.75</v>
      </c>
      <c r="S195" s="6">
        <v>40737</v>
      </c>
    </row>
    <row r="196" spans="1:19" x14ac:dyDescent="0.25">
      <c r="A196" s="2">
        <v>19048</v>
      </c>
      <c r="B196" s="5" t="s">
        <v>11</v>
      </c>
      <c r="C196" s="2">
        <v>566.36</v>
      </c>
      <c r="D196" s="2">
        <v>99.88</v>
      </c>
      <c r="E196" s="2">
        <v>197</v>
      </c>
      <c r="F196" s="2">
        <f t="shared" si="24"/>
        <v>-97.12</v>
      </c>
      <c r="G196">
        <f t="shared" si="25"/>
        <v>-8391168</v>
      </c>
      <c r="H196">
        <f t="shared" si="26"/>
        <v>-8.3911680000000004</v>
      </c>
      <c r="I196" s="2">
        <f t="shared" ref="I196:I259" si="29">J195</f>
        <v>2303.5604799999996</v>
      </c>
      <c r="J196">
        <f t="shared" ref="J196:J259" si="30">I196+H196</f>
        <v>2295.1693119999995</v>
      </c>
      <c r="K196" s="4">
        <f t="shared" si="27"/>
        <v>80.250675244755229</v>
      </c>
      <c r="L196" s="2">
        <v>0</v>
      </c>
      <c r="M196" s="2">
        <v>197</v>
      </c>
      <c r="N196" s="2">
        <v>126.34</v>
      </c>
      <c r="O196" s="2">
        <v>77.53</v>
      </c>
      <c r="P196" s="2">
        <f t="shared" si="28"/>
        <v>2217.3580000000002</v>
      </c>
      <c r="Q196" s="2">
        <f t="shared" ref="Q196:Q259" si="31">P196-J195</f>
        <v>-86.202479999999468</v>
      </c>
      <c r="R196" s="2">
        <v>115.79</v>
      </c>
      <c r="S196" s="6">
        <v>40738</v>
      </c>
    </row>
    <row r="197" spans="1:19" x14ac:dyDescent="0.25">
      <c r="A197" s="2">
        <v>19048</v>
      </c>
      <c r="B197" s="5" t="s">
        <v>11</v>
      </c>
      <c r="C197" s="2">
        <v>566.34</v>
      </c>
      <c r="D197" s="2">
        <v>99.96</v>
      </c>
      <c r="E197" s="2">
        <v>197</v>
      </c>
      <c r="F197" s="2">
        <f t="shared" si="24"/>
        <v>-97.04</v>
      </c>
      <c r="G197">
        <f t="shared" si="25"/>
        <v>-8384256.0000000009</v>
      </c>
      <c r="H197">
        <f t="shared" si="26"/>
        <v>-8.3842560000000006</v>
      </c>
      <c r="I197" s="2">
        <f t="shared" si="29"/>
        <v>2295.1693119999995</v>
      </c>
      <c r="J197">
        <f t="shared" si="30"/>
        <v>2286.7850559999997</v>
      </c>
      <c r="K197" s="4">
        <f t="shared" si="27"/>
        <v>79.957519440559437</v>
      </c>
      <c r="L197" s="2">
        <v>0</v>
      </c>
      <c r="M197" s="2">
        <v>197</v>
      </c>
      <c r="N197" s="2">
        <v>121.69</v>
      </c>
      <c r="O197" s="2">
        <v>77.260000000000005</v>
      </c>
      <c r="P197" s="2">
        <f t="shared" si="28"/>
        <v>2209.636</v>
      </c>
      <c r="Q197" s="2">
        <f t="shared" si="31"/>
        <v>-85.533311999999569</v>
      </c>
      <c r="R197" s="2">
        <v>115.84</v>
      </c>
      <c r="S197" s="6">
        <v>40739</v>
      </c>
    </row>
    <row r="198" spans="1:19" x14ac:dyDescent="0.25">
      <c r="A198" s="2">
        <v>19048</v>
      </c>
      <c r="B198" s="5" t="s">
        <v>11</v>
      </c>
      <c r="C198" s="2">
        <v>566.32000000000005</v>
      </c>
      <c r="D198" s="2">
        <v>100.04</v>
      </c>
      <c r="E198" s="2">
        <v>197</v>
      </c>
      <c r="F198" s="2">
        <f t="shared" si="24"/>
        <v>-96.96</v>
      </c>
      <c r="G198">
        <f t="shared" si="25"/>
        <v>-8377343.9999999991</v>
      </c>
      <c r="H198">
        <f t="shared" si="26"/>
        <v>-8.377343999999999</v>
      </c>
      <c r="I198" s="2">
        <f t="shared" si="29"/>
        <v>2286.7850559999997</v>
      </c>
      <c r="J198">
        <f t="shared" si="30"/>
        <v>2278.4077119999997</v>
      </c>
      <c r="K198" s="4">
        <f t="shared" si="27"/>
        <v>79.664605314685303</v>
      </c>
      <c r="L198" s="2">
        <v>0</v>
      </c>
      <c r="M198" s="2">
        <v>197</v>
      </c>
      <c r="N198" s="2">
        <v>121.46</v>
      </c>
      <c r="O198" s="2">
        <v>77</v>
      </c>
      <c r="P198" s="2">
        <f t="shared" si="28"/>
        <v>2202.2000000000003</v>
      </c>
      <c r="Q198" s="2">
        <f t="shared" si="31"/>
        <v>-84.58505599999944</v>
      </c>
      <c r="R198" s="2">
        <v>115.83</v>
      </c>
      <c r="S198" s="6">
        <v>40740</v>
      </c>
    </row>
    <row r="199" spans="1:19" x14ac:dyDescent="0.25">
      <c r="A199" s="2">
        <v>19048</v>
      </c>
      <c r="B199" s="5" t="s">
        <v>11</v>
      </c>
      <c r="C199" s="2">
        <v>566.29999999999995</v>
      </c>
      <c r="D199" s="2">
        <v>100.11</v>
      </c>
      <c r="E199" s="2">
        <v>197</v>
      </c>
      <c r="F199" s="2">
        <f t="shared" si="24"/>
        <v>-96.89</v>
      </c>
      <c r="G199">
        <f t="shared" si="25"/>
        <v>-8371296</v>
      </c>
      <c r="H199">
        <f t="shared" si="26"/>
        <v>-8.3712959999999992</v>
      </c>
      <c r="I199" s="2">
        <f t="shared" si="29"/>
        <v>2278.4077119999997</v>
      </c>
      <c r="J199">
        <f t="shared" si="30"/>
        <v>2270.0364159999999</v>
      </c>
      <c r="K199" s="4">
        <f t="shared" si="27"/>
        <v>79.371902657342659</v>
      </c>
      <c r="L199" s="2">
        <v>0</v>
      </c>
      <c r="M199" s="2">
        <v>197</v>
      </c>
      <c r="N199" s="2">
        <v>122.5</v>
      </c>
      <c r="O199" s="2">
        <v>76.73</v>
      </c>
      <c r="P199" s="2">
        <f t="shared" si="28"/>
        <v>2194.4780000000001</v>
      </c>
      <c r="Q199" s="2">
        <f t="shared" si="31"/>
        <v>-83.929711999999654</v>
      </c>
      <c r="R199" s="2">
        <v>115.82</v>
      </c>
      <c r="S199" s="6">
        <v>40741</v>
      </c>
    </row>
    <row r="200" spans="1:19" x14ac:dyDescent="0.25">
      <c r="A200" s="2">
        <v>19048</v>
      </c>
      <c r="B200" s="5" t="s">
        <v>11</v>
      </c>
      <c r="C200" s="2">
        <v>566.28</v>
      </c>
      <c r="D200" s="2">
        <v>100.19</v>
      </c>
      <c r="E200" s="2">
        <v>197</v>
      </c>
      <c r="F200" s="2">
        <f t="shared" si="24"/>
        <v>-96.81</v>
      </c>
      <c r="G200">
        <f t="shared" si="25"/>
        <v>-8364384</v>
      </c>
      <c r="H200">
        <f t="shared" si="26"/>
        <v>-8.3643839999999994</v>
      </c>
      <c r="I200" s="2">
        <f t="shared" si="29"/>
        <v>2270.0364159999999</v>
      </c>
      <c r="J200">
        <f t="shared" si="30"/>
        <v>2261.6720319999999</v>
      </c>
      <c r="K200" s="4">
        <f t="shared" si="27"/>
        <v>79.079441678321672</v>
      </c>
      <c r="L200" s="2">
        <v>0</v>
      </c>
      <c r="M200" s="2">
        <v>197</v>
      </c>
      <c r="N200" s="2">
        <v>123.42</v>
      </c>
      <c r="O200" s="2">
        <v>76.47</v>
      </c>
      <c r="P200" s="2">
        <f t="shared" si="28"/>
        <v>2187.0419999999999</v>
      </c>
      <c r="Q200" s="2">
        <f t="shared" si="31"/>
        <v>-82.994416000000001</v>
      </c>
      <c r="R200" s="2">
        <v>115.83</v>
      </c>
      <c r="S200" s="6">
        <v>40742</v>
      </c>
    </row>
    <row r="201" spans="1:19" x14ac:dyDescent="0.25">
      <c r="A201" s="2">
        <v>19048</v>
      </c>
      <c r="B201" s="5" t="s">
        <v>11</v>
      </c>
      <c r="C201" s="2">
        <v>566.26</v>
      </c>
      <c r="D201" s="2">
        <v>100.27</v>
      </c>
      <c r="E201" s="2">
        <v>197</v>
      </c>
      <c r="F201" s="2">
        <f t="shared" si="24"/>
        <v>-96.73</v>
      </c>
      <c r="G201">
        <f t="shared" si="25"/>
        <v>-8357472</v>
      </c>
      <c r="H201">
        <f t="shared" si="26"/>
        <v>-8.3574719999999996</v>
      </c>
      <c r="I201" s="2">
        <f t="shared" si="29"/>
        <v>2261.6720319999999</v>
      </c>
      <c r="J201">
        <f t="shared" si="30"/>
        <v>2253.3145599999998</v>
      </c>
      <c r="K201" s="4">
        <f t="shared" si="27"/>
        <v>78.787222377622371</v>
      </c>
      <c r="L201" s="2">
        <v>0</v>
      </c>
      <c r="M201" s="2">
        <v>197</v>
      </c>
      <c r="N201" s="2">
        <v>120.3</v>
      </c>
      <c r="O201" s="2">
        <v>76.209999999999994</v>
      </c>
      <c r="P201" s="2">
        <f t="shared" si="28"/>
        <v>2179.6060000000002</v>
      </c>
      <c r="Q201" s="2">
        <f t="shared" si="31"/>
        <v>-82.066031999999723</v>
      </c>
      <c r="R201" s="2">
        <v>115.83</v>
      </c>
      <c r="S201" s="6">
        <v>40743</v>
      </c>
    </row>
    <row r="202" spans="1:19" x14ac:dyDescent="0.25">
      <c r="A202" s="2">
        <v>19048</v>
      </c>
      <c r="B202" s="5" t="s">
        <v>11</v>
      </c>
      <c r="C202" s="2">
        <v>566.24</v>
      </c>
      <c r="D202" s="2">
        <v>95.35</v>
      </c>
      <c r="E202" s="2">
        <v>192</v>
      </c>
      <c r="F202" s="2">
        <f t="shared" si="24"/>
        <v>-96.65</v>
      </c>
      <c r="G202">
        <f t="shared" si="25"/>
        <v>-8350560.0000000009</v>
      </c>
      <c r="H202">
        <f t="shared" si="26"/>
        <v>-8.3505600000000015</v>
      </c>
      <c r="I202" s="2">
        <f t="shared" si="29"/>
        <v>2253.3145599999998</v>
      </c>
      <c r="J202">
        <f t="shared" si="30"/>
        <v>2244.9639999999999</v>
      </c>
      <c r="K202" s="4">
        <f t="shared" si="27"/>
        <v>78.495244755244755</v>
      </c>
      <c r="L202" s="2">
        <v>0</v>
      </c>
      <c r="M202" s="2">
        <v>192</v>
      </c>
      <c r="N202" s="2">
        <v>125.08</v>
      </c>
      <c r="O202" s="2">
        <v>75.94</v>
      </c>
      <c r="P202" s="2">
        <f t="shared" si="28"/>
        <v>2171.884</v>
      </c>
      <c r="Q202" s="2">
        <f t="shared" si="31"/>
        <v>-81.430559999999787</v>
      </c>
      <c r="R202" s="2">
        <v>110.84</v>
      </c>
      <c r="S202" s="6">
        <v>40744</v>
      </c>
    </row>
    <row r="203" spans="1:19" x14ac:dyDescent="0.25">
      <c r="A203" s="2">
        <v>19048</v>
      </c>
      <c r="B203" s="5" t="s">
        <v>11</v>
      </c>
      <c r="C203" s="2">
        <v>566.23</v>
      </c>
      <c r="D203" s="2">
        <v>130.69999999999999</v>
      </c>
      <c r="E203" s="2">
        <v>179</v>
      </c>
      <c r="F203" s="2">
        <f t="shared" si="24"/>
        <v>-48.300000000000011</v>
      </c>
      <c r="G203">
        <f t="shared" si="25"/>
        <v>-4173120.0000000009</v>
      </c>
      <c r="H203">
        <f t="shared" si="26"/>
        <v>-4.1731200000000008</v>
      </c>
      <c r="I203" s="2">
        <f t="shared" si="29"/>
        <v>2244.9639999999999</v>
      </c>
      <c r="J203">
        <f t="shared" si="30"/>
        <v>2240.79088</v>
      </c>
      <c r="K203" s="4">
        <f t="shared" si="27"/>
        <v>78.349331468531474</v>
      </c>
      <c r="L203" s="2">
        <v>0</v>
      </c>
      <c r="M203" s="2">
        <v>179</v>
      </c>
      <c r="N203" s="2">
        <v>126.93</v>
      </c>
      <c r="O203" s="2">
        <v>75.81</v>
      </c>
      <c r="P203" s="2">
        <f t="shared" si="28"/>
        <v>2168.1660000000002</v>
      </c>
      <c r="Q203" s="2">
        <f t="shared" si="31"/>
        <v>-76.797999999999774</v>
      </c>
      <c r="R203" s="2">
        <v>146.13</v>
      </c>
      <c r="S203" s="6">
        <v>40745</v>
      </c>
    </row>
    <row r="204" spans="1:19" x14ac:dyDescent="0.25">
      <c r="A204" s="2">
        <v>19048</v>
      </c>
      <c r="B204" s="5" t="s">
        <v>11</v>
      </c>
      <c r="C204" s="2">
        <v>566.21</v>
      </c>
      <c r="D204" s="2">
        <v>102.47</v>
      </c>
      <c r="E204" s="2">
        <v>199</v>
      </c>
      <c r="F204" s="2">
        <f t="shared" si="24"/>
        <v>-96.53</v>
      </c>
      <c r="G204">
        <f t="shared" si="25"/>
        <v>-8340192</v>
      </c>
      <c r="H204">
        <f t="shared" si="26"/>
        <v>-8.340192</v>
      </c>
      <c r="I204" s="2">
        <f t="shared" si="29"/>
        <v>2240.79088</v>
      </c>
      <c r="J204">
        <f t="shared" si="30"/>
        <v>2232.4506879999999</v>
      </c>
      <c r="K204" s="4">
        <f t="shared" si="27"/>
        <v>78.057716363636359</v>
      </c>
      <c r="L204" s="2">
        <v>0</v>
      </c>
      <c r="M204" s="2">
        <v>199</v>
      </c>
      <c r="N204" s="2">
        <v>126.5</v>
      </c>
      <c r="O204" s="2">
        <v>75.55</v>
      </c>
      <c r="P204" s="2">
        <f t="shared" si="28"/>
        <v>2160.73</v>
      </c>
      <c r="Q204" s="2">
        <f t="shared" si="31"/>
        <v>-80.060879999999997</v>
      </c>
      <c r="R204" s="2">
        <v>117.83</v>
      </c>
      <c r="S204" s="6">
        <v>40746</v>
      </c>
    </row>
    <row r="205" spans="1:19" x14ac:dyDescent="0.25">
      <c r="A205" s="2">
        <v>19048</v>
      </c>
      <c r="B205" s="5" t="s">
        <v>11</v>
      </c>
      <c r="C205" s="2">
        <v>566.20000000000005</v>
      </c>
      <c r="D205" s="2">
        <v>148.76</v>
      </c>
      <c r="E205" s="2">
        <v>197</v>
      </c>
      <c r="F205" s="2">
        <f t="shared" si="24"/>
        <v>-48.240000000000009</v>
      </c>
      <c r="G205">
        <f t="shared" si="25"/>
        <v>-4167936.0000000009</v>
      </c>
      <c r="H205">
        <f t="shared" si="26"/>
        <v>-4.167936000000001</v>
      </c>
      <c r="I205" s="2">
        <f t="shared" si="29"/>
        <v>2232.4506879999999</v>
      </c>
      <c r="J205">
        <f t="shared" si="30"/>
        <v>2228.2827520000001</v>
      </c>
      <c r="K205" s="4">
        <f t="shared" si="27"/>
        <v>77.911984335664343</v>
      </c>
      <c r="L205" s="2">
        <v>0</v>
      </c>
      <c r="M205" s="2">
        <v>197</v>
      </c>
      <c r="N205" s="2">
        <v>127.73</v>
      </c>
      <c r="O205" s="2">
        <v>75.41</v>
      </c>
      <c r="P205" s="2">
        <f t="shared" si="28"/>
        <v>2156.7260000000001</v>
      </c>
      <c r="Q205" s="2">
        <f t="shared" si="31"/>
        <v>-75.724687999999787</v>
      </c>
      <c r="R205" s="2">
        <v>164.07</v>
      </c>
      <c r="S205" s="6">
        <v>40747</v>
      </c>
    </row>
    <row r="206" spans="1:19" x14ac:dyDescent="0.25">
      <c r="A206" s="2">
        <v>19048</v>
      </c>
      <c r="B206" s="5" t="s">
        <v>11</v>
      </c>
      <c r="C206" s="2">
        <v>566.17999999999995</v>
      </c>
      <c r="D206" s="2">
        <v>93.58</v>
      </c>
      <c r="E206" s="2">
        <v>190</v>
      </c>
      <c r="F206" s="2">
        <f t="shared" si="24"/>
        <v>-96.42</v>
      </c>
      <c r="G206">
        <f t="shared" si="25"/>
        <v>-8330688</v>
      </c>
      <c r="H206">
        <f t="shared" si="26"/>
        <v>-8.3306880000000003</v>
      </c>
      <c r="I206" s="2">
        <f t="shared" si="29"/>
        <v>2228.2827520000001</v>
      </c>
      <c r="J206">
        <f t="shared" si="30"/>
        <v>2219.9520640000001</v>
      </c>
      <c r="K206" s="4">
        <f t="shared" si="27"/>
        <v>77.620701538461546</v>
      </c>
      <c r="L206" s="2">
        <v>0</v>
      </c>
      <c r="M206" s="2">
        <v>190</v>
      </c>
      <c r="N206" s="2">
        <v>127.72</v>
      </c>
      <c r="O206" s="2">
        <v>75.150000000000006</v>
      </c>
      <c r="P206" s="2">
        <f t="shared" si="28"/>
        <v>2149.29</v>
      </c>
      <c r="Q206" s="2">
        <f t="shared" si="31"/>
        <v>-78.99275200000011</v>
      </c>
      <c r="R206" s="2">
        <v>108.82</v>
      </c>
      <c r="S206" s="6">
        <v>40748</v>
      </c>
    </row>
    <row r="207" spans="1:19" x14ac:dyDescent="0.25">
      <c r="A207" s="2">
        <v>19048</v>
      </c>
      <c r="B207" s="5" t="s">
        <v>11</v>
      </c>
      <c r="C207" s="2">
        <v>566.16999999999996</v>
      </c>
      <c r="D207" s="2">
        <v>150.82</v>
      </c>
      <c r="E207" s="2">
        <v>199</v>
      </c>
      <c r="F207" s="2">
        <f t="shared" si="24"/>
        <v>-48.180000000000007</v>
      </c>
      <c r="G207">
        <f t="shared" si="25"/>
        <v>-4162752.0000000005</v>
      </c>
      <c r="H207">
        <f t="shared" si="26"/>
        <v>-4.1627520000000002</v>
      </c>
      <c r="I207" s="2">
        <f t="shared" si="29"/>
        <v>2219.9520640000001</v>
      </c>
      <c r="J207">
        <f t="shared" si="30"/>
        <v>2215.7893119999999</v>
      </c>
      <c r="K207" s="4">
        <f t="shared" si="27"/>
        <v>77.475150769230765</v>
      </c>
      <c r="L207" s="2">
        <v>0</v>
      </c>
      <c r="M207" s="2">
        <v>199</v>
      </c>
      <c r="N207" s="2">
        <v>131.69</v>
      </c>
      <c r="O207" s="2">
        <v>75.02</v>
      </c>
      <c r="P207" s="2">
        <f t="shared" si="28"/>
        <v>2145.5720000000001</v>
      </c>
      <c r="Q207" s="2">
        <f t="shared" si="31"/>
        <v>-74.380063999999948</v>
      </c>
      <c r="R207" s="2">
        <v>166</v>
      </c>
      <c r="S207" s="6">
        <v>40749</v>
      </c>
    </row>
    <row r="208" spans="1:19" x14ac:dyDescent="0.25">
      <c r="A208" s="2">
        <v>19048</v>
      </c>
      <c r="B208" s="5" t="s">
        <v>11</v>
      </c>
      <c r="C208" s="2">
        <v>566.15</v>
      </c>
      <c r="D208" s="2">
        <v>101.7</v>
      </c>
      <c r="E208" s="2">
        <v>198</v>
      </c>
      <c r="F208" s="2">
        <f t="shared" si="24"/>
        <v>-96.3</v>
      </c>
      <c r="G208">
        <f t="shared" si="25"/>
        <v>-8320320</v>
      </c>
      <c r="H208">
        <f t="shared" si="26"/>
        <v>-8.3203200000000006</v>
      </c>
      <c r="I208" s="2">
        <f t="shared" si="29"/>
        <v>2215.7893119999999</v>
      </c>
      <c r="J208">
        <f t="shared" si="30"/>
        <v>2207.4689920000001</v>
      </c>
      <c r="K208" s="4">
        <f t="shared" si="27"/>
        <v>77.184230489510497</v>
      </c>
      <c r="L208" s="2">
        <v>0</v>
      </c>
      <c r="M208" s="2">
        <v>198</v>
      </c>
      <c r="N208" s="2">
        <v>134.16999999999999</v>
      </c>
      <c r="O208" s="2">
        <v>74.760000000000005</v>
      </c>
      <c r="P208" s="2">
        <f t="shared" si="28"/>
        <v>2138.136</v>
      </c>
      <c r="Q208" s="2">
        <f t="shared" si="31"/>
        <v>-77.653311999999914</v>
      </c>
      <c r="R208" s="2">
        <v>116.85</v>
      </c>
      <c r="S208" s="6">
        <v>40750</v>
      </c>
    </row>
    <row r="209" spans="1:19" x14ac:dyDescent="0.25">
      <c r="A209" s="2">
        <v>19048</v>
      </c>
      <c r="B209" s="5" t="s">
        <v>11</v>
      </c>
      <c r="C209" s="2">
        <v>566.14</v>
      </c>
      <c r="D209" s="2">
        <v>149.88</v>
      </c>
      <c r="E209" s="2">
        <v>198</v>
      </c>
      <c r="F209" s="2">
        <f t="shared" si="24"/>
        <v>-48.120000000000005</v>
      </c>
      <c r="G209">
        <f t="shared" si="25"/>
        <v>-4157568.0000000005</v>
      </c>
      <c r="H209">
        <f t="shared" si="26"/>
        <v>-4.1575680000000004</v>
      </c>
      <c r="I209" s="2">
        <f t="shared" si="29"/>
        <v>2207.4689920000001</v>
      </c>
      <c r="J209">
        <f t="shared" si="30"/>
        <v>2203.311424</v>
      </c>
      <c r="K209" s="4">
        <f t="shared" si="27"/>
        <v>77.038860979020967</v>
      </c>
      <c r="L209" s="2">
        <v>0</v>
      </c>
      <c r="M209" s="2">
        <v>198</v>
      </c>
      <c r="N209" s="2">
        <v>140.56</v>
      </c>
      <c r="O209" s="2">
        <v>74.63</v>
      </c>
      <c r="P209" s="2">
        <f t="shared" si="28"/>
        <v>2134.4180000000001</v>
      </c>
      <c r="Q209" s="2">
        <f t="shared" si="31"/>
        <v>-73.050991999999951</v>
      </c>
      <c r="R209" s="2">
        <v>164.96</v>
      </c>
      <c r="S209" s="6">
        <v>40751</v>
      </c>
    </row>
    <row r="210" spans="1:19" x14ac:dyDescent="0.25">
      <c r="A210" s="2">
        <v>19048</v>
      </c>
      <c r="B210" s="5" t="s">
        <v>11</v>
      </c>
      <c r="C210" s="2">
        <v>566.13</v>
      </c>
      <c r="D210" s="2">
        <v>135.9</v>
      </c>
      <c r="E210" s="2">
        <v>184</v>
      </c>
      <c r="F210" s="2">
        <f t="shared" si="24"/>
        <v>-48.099999999999994</v>
      </c>
      <c r="G210">
        <f t="shared" si="25"/>
        <v>-4155839.9999999995</v>
      </c>
      <c r="H210">
        <f t="shared" si="26"/>
        <v>-4.1558399999999995</v>
      </c>
      <c r="I210" s="2">
        <f t="shared" si="29"/>
        <v>2203.311424</v>
      </c>
      <c r="J210">
        <f t="shared" si="30"/>
        <v>2199.1555840000001</v>
      </c>
      <c r="K210" s="4">
        <f t="shared" si="27"/>
        <v>76.893551888111887</v>
      </c>
      <c r="L210" s="2">
        <v>0</v>
      </c>
      <c r="M210" s="2">
        <v>184</v>
      </c>
      <c r="N210" s="2">
        <v>134.62</v>
      </c>
      <c r="O210" s="2">
        <v>74.489999999999995</v>
      </c>
      <c r="P210" s="2">
        <f t="shared" si="28"/>
        <v>2130.4140000000002</v>
      </c>
      <c r="Q210" s="2">
        <f t="shared" si="31"/>
        <v>-72.897423999999774</v>
      </c>
      <c r="R210" s="2">
        <v>150.97</v>
      </c>
      <c r="S210" s="6">
        <v>40752</v>
      </c>
    </row>
    <row r="211" spans="1:19" x14ac:dyDescent="0.25">
      <c r="A211" s="2">
        <v>19048</v>
      </c>
      <c r="B211" s="5" t="s">
        <v>11</v>
      </c>
      <c r="C211" s="2">
        <v>566.11</v>
      </c>
      <c r="D211" s="2">
        <v>101.86</v>
      </c>
      <c r="E211" s="2">
        <v>198</v>
      </c>
      <c r="F211" s="2">
        <f t="shared" si="24"/>
        <v>-96.14</v>
      </c>
      <c r="G211">
        <f t="shared" si="25"/>
        <v>-8306496</v>
      </c>
      <c r="H211">
        <f t="shared" si="26"/>
        <v>-8.3064959999999992</v>
      </c>
      <c r="I211" s="2">
        <f t="shared" si="29"/>
        <v>2199.1555840000001</v>
      </c>
      <c r="J211">
        <f t="shared" si="30"/>
        <v>2190.8490879999999</v>
      </c>
      <c r="K211" s="4">
        <f t="shared" si="27"/>
        <v>76.603114965034962</v>
      </c>
      <c r="L211" s="2">
        <v>0</v>
      </c>
      <c r="M211" s="2">
        <v>198</v>
      </c>
      <c r="N211" s="2">
        <v>124.49</v>
      </c>
      <c r="O211" s="2">
        <v>74.23</v>
      </c>
      <c r="P211" s="2">
        <f t="shared" si="28"/>
        <v>2122.9780000000001</v>
      </c>
      <c r="Q211" s="2">
        <f t="shared" si="31"/>
        <v>-76.177584000000024</v>
      </c>
      <c r="R211" s="2">
        <v>116.87</v>
      </c>
      <c r="S211" s="6">
        <v>40753</v>
      </c>
    </row>
    <row r="212" spans="1:19" x14ac:dyDescent="0.25">
      <c r="A212" s="2">
        <v>19048</v>
      </c>
      <c r="B212" s="5" t="s">
        <v>11</v>
      </c>
      <c r="C212" s="2">
        <v>566.09</v>
      </c>
      <c r="D212" s="2">
        <v>102.93</v>
      </c>
      <c r="E212" s="2">
        <v>199</v>
      </c>
      <c r="F212" s="2">
        <f t="shared" si="24"/>
        <v>-96.07</v>
      </c>
      <c r="G212">
        <f t="shared" si="25"/>
        <v>-8300447.9999999991</v>
      </c>
      <c r="H212">
        <f t="shared" si="26"/>
        <v>-8.3004479999999994</v>
      </c>
      <c r="I212" s="2">
        <f t="shared" si="29"/>
        <v>2190.8490879999999</v>
      </c>
      <c r="J212">
        <f t="shared" si="30"/>
        <v>2182.54864</v>
      </c>
      <c r="K212" s="4">
        <f t="shared" si="27"/>
        <v>76.312889510489512</v>
      </c>
      <c r="L212" s="2">
        <v>0</v>
      </c>
      <c r="M212" s="2">
        <v>199</v>
      </c>
      <c r="N212" s="2">
        <v>120.14</v>
      </c>
      <c r="O212" s="2">
        <v>73.97</v>
      </c>
      <c r="P212" s="2">
        <f t="shared" si="28"/>
        <v>2115.5419999999999</v>
      </c>
      <c r="Q212" s="2">
        <f t="shared" si="31"/>
        <v>-75.307088000000022</v>
      </c>
      <c r="R212" s="2">
        <v>117.9</v>
      </c>
      <c r="S212" s="6">
        <v>40754</v>
      </c>
    </row>
    <row r="213" spans="1:19" x14ac:dyDescent="0.25">
      <c r="A213" s="2">
        <v>19048</v>
      </c>
      <c r="B213" s="5" t="s">
        <v>11</v>
      </c>
      <c r="C213" s="2">
        <v>566.08000000000004</v>
      </c>
      <c r="D213" s="2">
        <v>151</v>
      </c>
      <c r="E213" s="2">
        <v>199</v>
      </c>
      <c r="F213" s="2">
        <f t="shared" si="24"/>
        <v>-48</v>
      </c>
      <c r="G213">
        <f t="shared" si="25"/>
        <v>-4147200</v>
      </c>
      <c r="H213">
        <f t="shared" si="26"/>
        <v>-4.1471999999999998</v>
      </c>
      <c r="I213" s="2">
        <f t="shared" si="29"/>
        <v>2182.54864</v>
      </c>
      <c r="J213">
        <f t="shared" si="30"/>
        <v>2178.4014400000001</v>
      </c>
      <c r="K213" s="4">
        <f t="shared" si="27"/>
        <v>76.167882517482525</v>
      </c>
      <c r="L213" s="2">
        <v>0</v>
      </c>
      <c r="M213" s="2">
        <v>199</v>
      </c>
      <c r="N213" s="2">
        <v>116.24</v>
      </c>
      <c r="O213" s="2">
        <v>73.84</v>
      </c>
      <c r="P213" s="2">
        <f t="shared" si="28"/>
        <v>2111.8240000000001</v>
      </c>
      <c r="Q213" s="2">
        <f t="shared" si="31"/>
        <v>-70.724639999999908</v>
      </c>
      <c r="R213" s="2">
        <v>165.93</v>
      </c>
      <c r="S213" s="6">
        <v>40755</v>
      </c>
    </row>
    <row r="214" spans="1:19" x14ac:dyDescent="0.25">
      <c r="A214" s="2">
        <v>19048</v>
      </c>
      <c r="B214" s="5" t="s">
        <v>11</v>
      </c>
      <c r="C214" s="2">
        <v>566.05999999999995</v>
      </c>
      <c r="D214" s="2">
        <v>103.05</v>
      </c>
      <c r="E214" s="2">
        <v>199</v>
      </c>
      <c r="F214" s="2">
        <f t="shared" si="24"/>
        <v>-95.95</v>
      </c>
      <c r="G214">
        <f t="shared" si="25"/>
        <v>-8290080</v>
      </c>
      <c r="H214">
        <f t="shared" si="26"/>
        <v>-8.2900799999999997</v>
      </c>
      <c r="I214" s="2">
        <f t="shared" si="29"/>
        <v>2178.4014400000001</v>
      </c>
      <c r="J214">
        <f t="shared" si="30"/>
        <v>2170.1113599999999</v>
      </c>
      <c r="K214" s="4">
        <f t="shared" si="27"/>
        <v>75.878019580419576</v>
      </c>
      <c r="L214" s="2">
        <v>0</v>
      </c>
      <c r="M214" s="2">
        <v>199</v>
      </c>
      <c r="N214" s="2">
        <v>113.96</v>
      </c>
      <c r="O214" s="2">
        <v>73.58</v>
      </c>
      <c r="P214" s="2">
        <f t="shared" si="28"/>
        <v>2104.3879999999999</v>
      </c>
      <c r="Q214" s="2">
        <f t="shared" si="31"/>
        <v>-74.013440000000173</v>
      </c>
      <c r="R214" s="2">
        <v>117.95</v>
      </c>
      <c r="S214" s="6">
        <v>40756</v>
      </c>
    </row>
    <row r="215" spans="1:19" x14ac:dyDescent="0.25">
      <c r="A215" s="2">
        <v>19048</v>
      </c>
      <c r="B215" s="5" t="s">
        <v>11</v>
      </c>
      <c r="C215" s="2">
        <v>566.05999999999995</v>
      </c>
      <c r="D215" s="2">
        <v>198</v>
      </c>
      <c r="E215" s="2">
        <v>198</v>
      </c>
      <c r="F215" s="2">
        <f t="shared" si="24"/>
        <v>0</v>
      </c>
      <c r="G215">
        <f t="shared" si="25"/>
        <v>0</v>
      </c>
      <c r="H215">
        <f t="shared" si="26"/>
        <v>0</v>
      </c>
      <c r="I215" s="2">
        <f t="shared" si="29"/>
        <v>2170.1113599999999</v>
      </c>
      <c r="J215">
        <f t="shared" si="30"/>
        <v>2170.1113599999999</v>
      </c>
      <c r="K215" s="4">
        <f t="shared" si="27"/>
        <v>75.878019580419576</v>
      </c>
      <c r="L215" s="2">
        <v>0</v>
      </c>
      <c r="M215" s="2">
        <v>198</v>
      </c>
      <c r="N215" s="2">
        <v>115.98</v>
      </c>
      <c r="O215" s="2">
        <v>73.58</v>
      </c>
      <c r="P215" s="2">
        <f t="shared" si="28"/>
        <v>2104.3879999999999</v>
      </c>
      <c r="Q215" s="2">
        <f t="shared" si="31"/>
        <v>-65.723359999999957</v>
      </c>
      <c r="R215" s="2">
        <v>212.85</v>
      </c>
      <c r="S215" s="6">
        <v>40757</v>
      </c>
    </row>
    <row r="216" spans="1:19" x14ac:dyDescent="0.25">
      <c r="A216" s="2">
        <v>19048</v>
      </c>
      <c r="B216" s="5" t="s">
        <v>11</v>
      </c>
      <c r="C216" s="2">
        <v>566.05999999999995</v>
      </c>
      <c r="D216" s="2">
        <v>198</v>
      </c>
      <c r="E216" s="2">
        <v>198</v>
      </c>
      <c r="F216" s="2">
        <f t="shared" si="24"/>
        <v>0</v>
      </c>
      <c r="G216">
        <f t="shared" si="25"/>
        <v>0</v>
      </c>
      <c r="H216">
        <f t="shared" si="26"/>
        <v>0</v>
      </c>
      <c r="I216" s="2">
        <f t="shared" si="29"/>
        <v>2170.1113599999999</v>
      </c>
      <c r="J216">
        <f t="shared" si="30"/>
        <v>2170.1113599999999</v>
      </c>
      <c r="K216" s="4">
        <f t="shared" si="27"/>
        <v>75.878019580419576</v>
      </c>
      <c r="L216" s="2">
        <v>0</v>
      </c>
      <c r="M216" s="2">
        <v>198</v>
      </c>
      <c r="N216" s="2">
        <v>145.81</v>
      </c>
      <c r="O216" s="2">
        <v>73.58</v>
      </c>
      <c r="P216" s="2">
        <f t="shared" si="28"/>
        <v>2104.3879999999999</v>
      </c>
      <c r="Q216" s="2">
        <f t="shared" si="31"/>
        <v>-65.723359999999957</v>
      </c>
      <c r="R216" s="2">
        <v>212.82</v>
      </c>
      <c r="S216" s="6">
        <v>40758</v>
      </c>
    </row>
    <row r="217" spans="1:19" x14ac:dyDescent="0.25">
      <c r="A217" s="2">
        <v>19048</v>
      </c>
      <c r="B217" s="5" t="s">
        <v>11</v>
      </c>
      <c r="C217" s="2">
        <v>566.07000000000005</v>
      </c>
      <c r="D217" s="2">
        <v>245.96</v>
      </c>
      <c r="E217" s="2">
        <v>198</v>
      </c>
      <c r="F217" s="2">
        <f t="shared" si="24"/>
        <v>47.960000000000008</v>
      </c>
      <c r="G217">
        <f t="shared" si="25"/>
        <v>4143744.0000000005</v>
      </c>
      <c r="H217">
        <f t="shared" si="26"/>
        <v>4.1437440000000008</v>
      </c>
      <c r="I217" s="2">
        <f t="shared" si="29"/>
        <v>2170.1113599999999</v>
      </c>
      <c r="J217">
        <f t="shared" si="30"/>
        <v>2174.2551039999998</v>
      </c>
      <c r="K217" s="4">
        <f t="shared" si="27"/>
        <v>76.022905734265734</v>
      </c>
      <c r="L217" s="2">
        <v>0</v>
      </c>
      <c r="M217" s="2">
        <v>198</v>
      </c>
      <c r="N217" s="2">
        <v>226.8</v>
      </c>
      <c r="O217" s="2">
        <v>73.709999999999994</v>
      </c>
      <c r="P217" s="2">
        <f t="shared" si="28"/>
        <v>2108.1059999999998</v>
      </c>
      <c r="Q217" s="2">
        <f t="shared" si="31"/>
        <v>-62.00536000000011</v>
      </c>
      <c r="R217" s="2">
        <v>260.74</v>
      </c>
      <c r="S217" s="6">
        <v>40759</v>
      </c>
    </row>
    <row r="218" spans="1:19" x14ac:dyDescent="0.25">
      <c r="A218" s="2">
        <v>19048</v>
      </c>
      <c r="B218" s="5" t="s">
        <v>11</v>
      </c>
      <c r="C218" s="2">
        <v>566.08000000000004</v>
      </c>
      <c r="D218" s="2">
        <v>245.98</v>
      </c>
      <c r="E218" s="2">
        <v>198</v>
      </c>
      <c r="F218" s="2">
        <f t="shared" si="24"/>
        <v>47.97999999999999</v>
      </c>
      <c r="G218">
        <f t="shared" si="25"/>
        <v>4145471.9999999991</v>
      </c>
      <c r="H218">
        <f t="shared" si="26"/>
        <v>4.1454719999999989</v>
      </c>
      <c r="I218" s="2">
        <f t="shared" si="29"/>
        <v>2174.2551039999998</v>
      </c>
      <c r="J218">
        <f t="shared" si="30"/>
        <v>2178.400576</v>
      </c>
      <c r="K218" s="4">
        <f t="shared" si="27"/>
        <v>76.167852307692314</v>
      </c>
      <c r="L218" s="2">
        <v>0</v>
      </c>
      <c r="M218" s="2">
        <v>198</v>
      </c>
      <c r="N218" s="2">
        <v>304.93</v>
      </c>
      <c r="O218" s="2">
        <v>73.84</v>
      </c>
      <c r="P218" s="2">
        <f t="shared" si="28"/>
        <v>2111.8240000000001</v>
      </c>
      <c r="Q218" s="2">
        <f t="shared" si="31"/>
        <v>-62.431103999999777</v>
      </c>
      <c r="R218" s="2">
        <v>260.75</v>
      </c>
      <c r="S218" s="6">
        <v>40760</v>
      </c>
    </row>
    <row r="219" spans="1:19" x14ac:dyDescent="0.25">
      <c r="A219" s="2">
        <v>19048</v>
      </c>
      <c r="B219" s="5" t="s">
        <v>11</v>
      </c>
      <c r="C219" s="2">
        <v>566.09</v>
      </c>
      <c r="D219" s="2">
        <v>246</v>
      </c>
      <c r="E219" s="2">
        <v>198</v>
      </c>
      <c r="F219" s="2">
        <f t="shared" si="24"/>
        <v>48</v>
      </c>
      <c r="G219">
        <f t="shared" si="25"/>
        <v>4147200</v>
      </c>
      <c r="H219">
        <f t="shared" si="26"/>
        <v>4.1471999999999998</v>
      </c>
      <c r="I219" s="2">
        <f t="shared" si="29"/>
        <v>2178.400576</v>
      </c>
      <c r="J219">
        <f t="shared" si="30"/>
        <v>2182.5477759999999</v>
      </c>
      <c r="K219" s="4">
        <f t="shared" si="27"/>
        <v>76.312859300699301</v>
      </c>
      <c r="L219" s="2">
        <v>0</v>
      </c>
      <c r="M219" s="2">
        <v>198</v>
      </c>
      <c r="N219" s="2">
        <v>330.86</v>
      </c>
      <c r="O219" s="2">
        <v>73.97</v>
      </c>
      <c r="P219" s="2">
        <f t="shared" si="28"/>
        <v>2115.5419999999999</v>
      </c>
      <c r="Q219" s="2">
        <f t="shared" si="31"/>
        <v>-62.858576000000085</v>
      </c>
      <c r="R219" s="2">
        <v>260.74</v>
      </c>
      <c r="S219" s="6">
        <v>40761</v>
      </c>
    </row>
    <row r="220" spans="1:19" x14ac:dyDescent="0.25">
      <c r="A220" s="2">
        <v>19048</v>
      </c>
      <c r="B220" s="5" t="s">
        <v>11</v>
      </c>
      <c r="C220" s="2">
        <v>566.09</v>
      </c>
      <c r="D220" s="2">
        <v>198</v>
      </c>
      <c r="E220" s="2">
        <v>198</v>
      </c>
      <c r="F220" s="2">
        <f t="shared" si="24"/>
        <v>0</v>
      </c>
      <c r="G220">
        <f t="shared" si="25"/>
        <v>0</v>
      </c>
      <c r="H220">
        <f t="shared" si="26"/>
        <v>0</v>
      </c>
      <c r="I220" s="2">
        <f t="shared" si="29"/>
        <v>2182.5477759999999</v>
      </c>
      <c r="J220">
        <f t="shared" si="30"/>
        <v>2182.5477759999999</v>
      </c>
      <c r="K220" s="4">
        <f t="shared" si="27"/>
        <v>76.312859300699301</v>
      </c>
      <c r="L220" s="2">
        <v>0</v>
      </c>
      <c r="M220" s="2">
        <v>198</v>
      </c>
      <c r="N220" s="2">
        <v>284.64</v>
      </c>
      <c r="O220" s="2">
        <v>73.97</v>
      </c>
      <c r="P220" s="2">
        <f t="shared" si="28"/>
        <v>2115.5419999999999</v>
      </c>
      <c r="Q220" s="2">
        <f t="shared" si="31"/>
        <v>-67.005775999999969</v>
      </c>
      <c r="R220" s="2">
        <v>212.69</v>
      </c>
      <c r="S220" s="6">
        <v>40762</v>
      </c>
    </row>
    <row r="221" spans="1:19" x14ac:dyDescent="0.25">
      <c r="A221" s="2">
        <v>19048</v>
      </c>
      <c r="B221" s="5" t="s">
        <v>11</v>
      </c>
      <c r="C221" s="2">
        <v>566.07000000000005</v>
      </c>
      <c r="D221" s="2">
        <v>102.01</v>
      </c>
      <c r="E221" s="2">
        <v>198</v>
      </c>
      <c r="F221" s="2">
        <f t="shared" si="24"/>
        <v>-95.99</v>
      </c>
      <c r="G221">
        <f t="shared" si="25"/>
        <v>-8293536</v>
      </c>
      <c r="H221">
        <f t="shared" si="26"/>
        <v>-8.2935359999999996</v>
      </c>
      <c r="I221" s="2">
        <f t="shared" si="29"/>
        <v>2182.5477759999999</v>
      </c>
      <c r="J221">
        <f t="shared" si="30"/>
        <v>2174.2542399999998</v>
      </c>
      <c r="K221" s="4">
        <f t="shared" si="27"/>
        <v>76.022875524475523</v>
      </c>
      <c r="L221" s="2">
        <v>0</v>
      </c>
      <c r="M221" s="2">
        <v>198</v>
      </c>
      <c r="N221" s="2">
        <v>214.86</v>
      </c>
      <c r="O221" s="2">
        <v>73.709999999999994</v>
      </c>
      <c r="P221" s="2">
        <f t="shared" si="28"/>
        <v>2108.1059999999998</v>
      </c>
      <c r="Q221" s="2">
        <f t="shared" si="31"/>
        <v>-74.441776000000118</v>
      </c>
      <c r="R221" s="2">
        <v>116.67</v>
      </c>
      <c r="S221" s="6">
        <v>40763</v>
      </c>
    </row>
    <row r="222" spans="1:19" x14ac:dyDescent="0.25">
      <c r="A222" s="2">
        <v>19048</v>
      </c>
      <c r="B222" s="5" t="s">
        <v>11</v>
      </c>
      <c r="C222" s="2">
        <v>566.05999999999995</v>
      </c>
      <c r="D222" s="2">
        <v>150.04</v>
      </c>
      <c r="E222" s="2">
        <v>198</v>
      </c>
      <c r="F222" s="2">
        <f t="shared" si="24"/>
        <v>-47.960000000000008</v>
      </c>
      <c r="G222">
        <f t="shared" si="25"/>
        <v>-4143744.0000000005</v>
      </c>
      <c r="H222">
        <f t="shared" si="26"/>
        <v>-4.1437440000000008</v>
      </c>
      <c r="I222" s="2">
        <f t="shared" si="29"/>
        <v>2174.2542399999998</v>
      </c>
      <c r="J222">
        <f t="shared" si="30"/>
        <v>2170.1104959999998</v>
      </c>
      <c r="K222" s="4">
        <f t="shared" si="27"/>
        <v>75.877989370629365</v>
      </c>
      <c r="L222" s="2">
        <v>0</v>
      </c>
      <c r="M222" s="2">
        <v>198</v>
      </c>
      <c r="N222" s="2">
        <v>157.9</v>
      </c>
      <c r="O222" s="2">
        <v>73.58</v>
      </c>
      <c r="P222" s="2">
        <f t="shared" si="28"/>
        <v>2104.3879999999999</v>
      </c>
      <c r="Q222" s="2">
        <f t="shared" si="31"/>
        <v>-69.866239999999834</v>
      </c>
      <c r="R222" s="2">
        <v>164.66</v>
      </c>
      <c r="S222" s="6">
        <v>40764</v>
      </c>
    </row>
    <row r="223" spans="1:19" x14ac:dyDescent="0.25">
      <c r="A223" s="2">
        <v>19048</v>
      </c>
      <c r="B223" s="5" t="s">
        <v>11</v>
      </c>
      <c r="C223" s="2">
        <v>566.04</v>
      </c>
      <c r="D223" s="2">
        <v>102.13</v>
      </c>
      <c r="E223" s="2">
        <v>198</v>
      </c>
      <c r="F223" s="2">
        <f t="shared" si="24"/>
        <v>-95.87</v>
      </c>
      <c r="G223">
        <f t="shared" si="25"/>
        <v>-8283168</v>
      </c>
      <c r="H223">
        <f t="shared" si="26"/>
        <v>-8.2831679999999999</v>
      </c>
      <c r="I223" s="2">
        <f t="shared" si="29"/>
        <v>2170.1104959999998</v>
      </c>
      <c r="J223">
        <f t="shared" si="30"/>
        <v>2161.8273279999999</v>
      </c>
      <c r="K223" s="4">
        <f t="shared" si="27"/>
        <v>75.588368111888101</v>
      </c>
      <c r="L223" s="2">
        <v>0</v>
      </c>
      <c r="M223" s="2">
        <v>198</v>
      </c>
      <c r="N223" s="2">
        <v>136.37</v>
      </c>
      <c r="O223" s="2">
        <v>73.31</v>
      </c>
      <c r="P223" s="2">
        <f t="shared" si="28"/>
        <v>2096.6660000000002</v>
      </c>
      <c r="Q223" s="2">
        <f t="shared" si="31"/>
        <v>-73.444495999999617</v>
      </c>
      <c r="R223" s="2">
        <v>116.72</v>
      </c>
      <c r="S223" s="6">
        <v>40765</v>
      </c>
    </row>
    <row r="224" spans="1:19" x14ac:dyDescent="0.25">
      <c r="A224" s="2">
        <v>19048</v>
      </c>
      <c r="B224" s="5" t="s">
        <v>11</v>
      </c>
      <c r="C224" s="2">
        <v>566.02</v>
      </c>
      <c r="D224" s="2">
        <v>103.21</v>
      </c>
      <c r="E224" s="2">
        <v>199</v>
      </c>
      <c r="F224" s="2">
        <f t="shared" si="24"/>
        <v>-95.79</v>
      </c>
      <c r="G224">
        <f t="shared" si="25"/>
        <v>-8276256.0000000009</v>
      </c>
      <c r="H224">
        <f t="shared" si="26"/>
        <v>-8.2762560000000001</v>
      </c>
      <c r="I224" s="2">
        <f t="shared" si="29"/>
        <v>2161.8273279999999</v>
      </c>
      <c r="J224">
        <f t="shared" si="30"/>
        <v>2153.5510719999997</v>
      </c>
      <c r="K224" s="4">
        <f t="shared" si="27"/>
        <v>75.298988531468524</v>
      </c>
      <c r="L224" s="2">
        <v>0</v>
      </c>
      <c r="M224" s="2">
        <v>199</v>
      </c>
      <c r="N224" s="2">
        <v>126.53</v>
      </c>
      <c r="O224" s="2">
        <v>73.05</v>
      </c>
      <c r="P224" s="2">
        <f t="shared" si="28"/>
        <v>2089.23</v>
      </c>
      <c r="Q224" s="2">
        <f t="shared" si="31"/>
        <v>-72.597327999999834</v>
      </c>
      <c r="R224" s="2">
        <v>117.75</v>
      </c>
      <c r="S224" s="6">
        <v>40766</v>
      </c>
    </row>
    <row r="225" spans="1:19" x14ac:dyDescent="0.25">
      <c r="A225" s="2">
        <v>19048</v>
      </c>
      <c r="B225" s="5" t="s">
        <v>11</v>
      </c>
      <c r="C225" s="2">
        <v>566</v>
      </c>
      <c r="D225" s="2">
        <v>80.28</v>
      </c>
      <c r="E225" s="2">
        <v>176</v>
      </c>
      <c r="F225" s="2">
        <f t="shared" si="24"/>
        <v>-95.72</v>
      </c>
      <c r="G225">
        <f t="shared" si="25"/>
        <v>-8270208</v>
      </c>
      <c r="H225">
        <f t="shared" si="26"/>
        <v>-8.2702080000000002</v>
      </c>
      <c r="I225" s="2">
        <f t="shared" si="29"/>
        <v>2153.5510719999997</v>
      </c>
      <c r="J225">
        <f t="shared" si="30"/>
        <v>2145.2808639999998</v>
      </c>
      <c r="K225" s="4">
        <f t="shared" si="27"/>
        <v>75.009820419580407</v>
      </c>
      <c r="L225" s="2">
        <v>0</v>
      </c>
      <c r="M225" s="2">
        <v>176</v>
      </c>
      <c r="N225" s="2">
        <v>123.23</v>
      </c>
      <c r="O225" s="2">
        <v>72.790000000000006</v>
      </c>
      <c r="P225" s="2">
        <f t="shared" si="28"/>
        <v>2081.7940000000003</v>
      </c>
      <c r="Q225" s="2">
        <f t="shared" si="31"/>
        <v>-71.757071999999425</v>
      </c>
      <c r="R225" s="2">
        <v>94.8</v>
      </c>
      <c r="S225" s="6">
        <v>40767</v>
      </c>
    </row>
    <row r="226" spans="1:19" x14ac:dyDescent="0.25">
      <c r="A226" s="2">
        <v>19048</v>
      </c>
      <c r="B226" s="5" t="s">
        <v>11</v>
      </c>
      <c r="C226" s="2">
        <v>565.99</v>
      </c>
      <c r="D226" s="2">
        <v>126.17</v>
      </c>
      <c r="E226" s="2">
        <v>174</v>
      </c>
      <c r="F226" s="2">
        <f t="shared" si="24"/>
        <v>-47.83</v>
      </c>
      <c r="G226">
        <f t="shared" si="25"/>
        <v>-4132512</v>
      </c>
      <c r="H226">
        <f t="shared" si="26"/>
        <v>-4.1325120000000002</v>
      </c>
      <c r="I226" s="2">
        <f t="shared" si="29"/>
        <v>2145.2808639999998</v>
      </c>
      <c r="J226">
        <f t="shared" si="30"/>
        <v>2141.1483519999997</v>
      </c>
      <c r="K226" s="4">
        <f t="shared" si="27"/>
        <v>74.865326993006988</v>
      </c>
      <c r="L226" s="2">
        <v>0</v>
      </c>
      <c r="M226" s="2">
        <v>174</v>
      </c>
      <c r="N226" s="2">
        <v>126.27</v>
      </c>
      <c r="O226" s="2">
        <v>72.66</v>
      </c>
      <c r="P226" s="2">
        <f t="shared" si="28"/>
        <v>2078.076</v>
      </c>
      <c r="Q226" s="2">
        <f t="shared" si="31"/>
        <v>-67.204863999999816</v>
      </c>
      <c r="R226" s="2">
        <v>140.65</v>
      </c>
      <c r="S226" s="6">
        <v>40768</v>
      </c>
    </row>
    <row r="227" spans="1:19" x14ac:dyDescent="0.25">
      <c r="A227" s="2">
        <v>19048</v>
      </c>
      <c r="B227" s="5" t="s">
        <v>11</v>
      </c>
      <c r="C227" s="2">
        <v>565.99</v>
      </c>
      <c r="D227" s="2">
        <v>175</v>
      </c>
      <c r="E227" s="2">
        <v>175</v>
      </c>
      <c r="F227" s="2">
        <f t="shared" si="24"/>
        <v>0</v>
      </c>
      <c r="G227">
        <f t="shared" si="25"/>
        <v>0</v>
      </c>
      <c r="H227">
        <f t="shared" si="26"/>
        <v>0</v>
      </c>
      <c r="I227" s="2">
        <f t="shared" si="29"/>
        <v>2141.1483519999997</v>
      </c>
      <c r="J227">
        <f t="shared" si="30"/>
        <v>2141.1483519999997</v>
      </c>
      <c r="K227" s="4">
        <f t="shared" si="27"/>
        <v>74.865326993006988</v>
      </c>
      <c r="L227" s="2">
        <v>0</v>
      </c>
      <c r="M227" s="2">
        <v>175</v>
      </c>
      <c r="N227" s="2">
        <v>152.88999999999999</v>
      </c>
      <c r="O227" s="2">
        <v>72.66</v>
      </c>
      <c r="P227" s="2">
        <f t="shared" si="28"/>
        <v>2078.076</v>
      </c>
      <c r="Q227" s="2">
        <f t="shared" si="31"/>
        <v>-63.072351999999682</v>
      </c>
      <c r="R227" s="2">
        <v>189.44</v>
      </c>
      <c r="S227" s="6">
        <v>40769</v>
      </c>
    </row>
    <row r="228" spans="1:19" x14ac:dyDescent="0.25">
      <c r="A228" s="2">
        <v>19048</v>
      </c>
      <c r="B228" s="5" t="s">
        <v>11</v>
      </c>
      <c r="C228" s="2">
        <v>565.98</v>
      </c>
      <c r="D228" s="2">
        <v>126.19</v>
      </c>
      <c r="E228" s="2">
        <v>174</v>
      </c>
      <c r="F228" s="2">
        <f t="shared" si="24"/>
        <v>-47.81</v>
      </c>
      <c r="G228">
        <f t="shared" si="25"/>
        <v>-4130784</v>
      </c>
      <c r="H228">
        <f t="shared" si="26"/>
        <v>-4.1307840000000002</v>
      </c>
      <c r="I228" s="2">
        <f t="shared" si="29"/>
        <v>2141.1483519999997</v>
      </c>
      <c r="J228">
        <f t="shared" si="30"/>
        <v>2137.0175679999998</v>
      </c>
      <c r="K228" s="4">
        <f t="shared" si="27"/>
        <v>74.720893986013976</v>
      </c>
      <c r="L228" s="2">
        <v>0</v>
      </c>
      <c r="M228" s="2">
        <v>174</v>
      </c>
      <c r="N228" s="2">
        <v>167.65</v>
      </c>
      <c r="O228" s="2">
        <v>72.53</v>
      </c>
      <c r="P228" s="2">
        <f t="shared" si="28"/>
        <v>2074.3580000000002</v>
      </c>
      <c r="Q228" s="2">
        <f t="shared" si="31"/>
        <v>-66.79035199999953</v>
      </c>
      <c r="R228" s="2">
        <v>140.59</v>
      </c>
      <c r="S228" s="6">
        <v>40770</v>
      </c>
    </row>
    <row r="229" spans="1:19" x14ac:dyDescent="0.25">
      <c r="A229" s="2">
        <v>19048</v>
      </c>
      <c r="B229" s="5" t="s">
        <v>11</v>
      </c>
      <c r="C229" s="2">
        <v>565.97</v>
      </c>
      <c r="D229" s="2">
        <v>126.21</v>
      </c>
      <c r="E229" s="2">
        <v>174</v>
      </c>
      <c r="F229" s="2">
        <f t="shared" si="24"/>
        <v>-47.790000000000006</v>
      </c>
      <c r="G229">
        <f t="shared" si="25"/>
        <v>-4129056.0000000005</v>
      </c>
      <c r="H229">
        <f t="shared" si="26"/>
        <v>-4.1290560000000003</v>
      </c>
      <c r="I229" s="2">
        <f t="shared" si="29"/>
        <v>2137.0175679999998</v>
      </c>
      <c r="J229">
        <f t="shared" si="30"/>
        <v>2132.8885119999995</v>
      </c>
      <c r="K229" s="4">
        <f t="shared" si="27"/>
        <v>74.576521398601386</v>
      </c>
      <c r="L229" s="2">
        <v>0</v>
      </c>
      <c r="M229" s="2">
        <v>174</v>
      </c>
      <c r="N229" s="2">
        <v>140.44</v>
      </c>
      <c r="O229" s="2">
        <v>72.400000000000006</v>
      </c>
      <c r="P229" s="2">
        <f t="shared" si="28"/>
        <v>2070.6400000000003</v>
      </c>
      <c r="Q229" s="2">
        <f t="shared" si="31"/>
        <v>-66.377567999999428</v>
      </c>
      <c r="R229" s="2">
        <v>140.44999999999999</v>
      </c>
      <c r="S229" s="6">
        <v>40771</v>
      </c>
    </row>
    <row r="230" spans="1:19" x14ac:dyDescent="0.25">
      <c r="A230" s="2">
        <v>19048</v>
      </c>
      <c r="B230" s="5" t="s">
        <v>11</v>
      </c>
      <c r="C230" s="2">
        <v>565.96</v>
      </c>
      <c r="D230" s="2">
        <v>126.23</v>
      </c>
      <c r="E230" s="2">
        <v>174</v>
      </c>
      <c r="F230" s="2">
        <f t="shared" si="24"/>
        <v>-47.769999999999996</v>
      </c>
      <c r="G230">
        <f t="shared" si="25"/>
        <v>-4127327.9999999995</v>
      </c>
      <c r="H230">
        <f t="shared" si="26"/>
        <v>-4.1273279999999994</v>
      </c>
      <c r="I230" s="2">
        <f t="shared" si="29"/>
        <v>2132.8885119999995</v>
      </c>
      <c r="J230">
        <f t="shared" si="30"/>
        <v>2128.7611839999995</v>
      </c>
      <c r="K230" s="4">
        <f t="shared" si="27"/>
        <v>74.432209230769203</v>
      </c>
      <c r="L230" s="2">
        <v>0</v>
      </c>
      <c r="M230" s="2">
        <v>174</v>
      </c>
      <c r="N230" s="2">
        <v>125.41</v>
      </c>
      <c r="O230" s="2">
        <v>72.27</v>
      </c>
      <c r="P230" s="2">
        <f t="shared" si="28"/>
        <v>2066.922</v>
      </c>
      <c r="Q230" s="2">
        <f t="shared" si="31"/>
        <v>-65.966511999999511</v>
      </c>
      <c r="R230" s="2">
        <v>140.29</v>
      </c>
      <c r="S230" s="6">
        <v>40772</v>
      </c>
    </row>
    <row r="231" spans="1:19" x14ac:dyDescent="0.25">
      <c r="A231" s="2">
        <v>19048</v>
      </c>
      <c r="B231" s="5" t="s">
        <v>11</v>
      </c>
      <c r="C231" s="2">
        <v>565.94000000000005</v>
      </c>
      <c r="D231" s="2">
        <v>78.52</v>
      </c>
      <c r="E231" s="2">
        <v>174</v>
      </c>
      <c r="F231" s="2">
        <f t="shared" si="24"/>
        <v>-95.48</v>
      </c>
      <c r="G231">
        <f t="shared" si="25"/>
        <v>-8249472</v>
      </c>
      <c r="H231">
        <f t="shared" si="26"/>
        <v>-8.2494720000000008</v>
      </c>
      <c r="I231" s="2">
        <f t="shared" si="29"/>
        <v>2128.7611839999995</v>
      </c>
      <c r="J231">
        <f t="shared" si="30"/>
        <v>2120.5117119999995</v>
      </c>
      <c r="K231" s="4">
        <f t="shared" si="27"/>
        <v>74.14376615384613</v>
      </c>
      <c r="L231" s="2">
        <v>0</v>
      </c>
      <c r="M231" s="2">
        <v>174</v>
      </c>
      <c r="N231" s="2">
        <v>120.94</v>
      </c>
      <c r="O231" s="2">
        <v>72.010000000000005</v>
      </c>
      <c r="P231" s="2">
        <f t="shared" si="28"/>
        <v>2059.4860000000003</v>
      </c>
      <c r="Q231" s="2">
        <f t="shared" si="31"/>
        <v>-69.275183999999172</v>
      </c>
      <c r="R231" s="2">
        <v>92.42</v>
      </c>
      <c r="S231" s="6">
        <v>40773</v>
      </c>
    </row>
    <row r="232" spans="1:19" x14ac:dyDescent="0.25">
      <c r="A232" s="2">
        <v>19048</v>
      </c>
      <c r="B232" s="5" t="s">
        <v>11</v>
      </c>
      <c r="C232" s="2">
        <v>565.92999999999995</v>
      </c>
      <c r="D232" s="2">
        <v>127.29</v>
      </c>
      <c r="E232" s="2">
        <v>175</v>
      </c>
      <c r="F232" s="2">
        <f t="shared" si="24"/>
        <v>-47.709999999999994</v>
      </c>
      <c r="G232">
        <f t="shared" si="25"/>
        <v>-4122143.9999999995</v>
      </c>
      <c r="H232">
        <f t="shared" si="26"/>
        <v>-4.1221439999999996</v>
      </c>
      <c r="I232" s="2">
        <f t="shared" si="29"/>
        <v>2120.5117119999995</v>
      </c>
      <c r="J232">
        <f t="shared" si="30"/>
        <v>2116.3895679999996</v>
      </c>
      <c r="K232" s="4">
        <f t="shared" si="27"/>
        <v>73.99963524475524</v>
      </c>
      <c r="L232" s="2">
        <v>0</v>
      </c>
      <c r="M232" s="2">
        <v>175</v>
      </c>
      <c r="N232" s="2">
        <v>117.08</v>
      </c>
      <c r="O232" s="2">
        <v>71.88</v>
      </c>
      <c r="P232" s="2">
        <f t="shared" si="28"/>
        <v>2055.768</v>
      </c>
      <c r="Q232" s="2">
        <f t="shared" si="31"/>
        <v>-64.743711999999505</v>
      </c>
      <c r="R232" s="2">
        <v>141.03</v>
      </c>
      <c r="S232" s="6">
        <v>40774</v>
      </c>
    </row>
    <row r="233" spans="1:19" x14ac:dyDescent="0.25">
      <c r="A233" s="2">
        <v>19048</v>
      </c>
      <c r="B233" s="5" t="s">
        <v>11</v>
      </c>
      <c r="C233" s="2">
        <v>565.91999999999996</v>
      </c>
      <c r="D233" s="2">
        <v>127.31</v>
      </c>
      <c r="E233" s="2">
        <v>175</v>
      </c>
      <c r="F233" s="2">
        <f t="shared" si="24"/>
        <v>-47.69</v>
      </c>
      <c r="G233">
        <f t="shared" si="25"/>
        <v>-4120416</v>
      </c>
      <c r="H233">
        <f t="shared" si="26"/>
        <v>-4.1204159999999996</v>
      </c>
      <c r="I233" s="2">
        <f t="shared" si="29"/>
        <v>2116.3895679999996</v>
      </c>
      <c r="J233">
        <f t="shared" si="30"/>
        <v>2112.2691519999994</v>
      </c>
      <c r="K233" s="4">
        <f t="shared" si="27"/>
        <v>73.855564755244728</v>
      </c>
      <c r="L233" s="2">
        <v>0</v>
      </c>
      <c r="M233" s="2">
        <v>175</v>
      </c>
      <c r="N233" s="2">
        <v>110.3</v>
      </c>
      <c r="O233" s="2">
        <v>71.75</v>
      </c>
      <c r="P233" s="2">
        <f t="shared" si="28"/>
        <v>2052.0500000000002</v>
      </c>
      <c r="Q233" s="2">
        <f t="shared" si="31"/>
        <v>-64.339567999999417</v>
      </c>
      <c r="R233" s="2">
        <v>140.88</v>
      </c>
      <c r="S233" s="6">
        <v>40775</v>
      </c>
    </row>
    <row r="234" spans="1:19" x14ac:dyDescent="0.25">
      <c r="A234" s="2">
        <v>19048</v>
      </c>
      <c r="B234" s="5" t="s">
        <v>11</v>
      </c>
      <c r="C234" s="2">
        <v>565.9</v>
      </c>
      <c r="D234" s="2">
        <v>79.67</v>
      </c>
      <c r="E234" s="2">
        <v>175</v>
      </c>
      <c r="F234" s="2">
        <f t="shared" si="24"/>
        <v>-95.33</v>
      </c>
      <c r="G234">
        <f t="shared" si="25"/>
        <v>-8236512</v>
      </c>
      <c r="H234">
        <f t="shared" si="26"/>
        <v>-8.2365119999999994</v>
      </c>
      <c r="I234" s="2">
        <f t="shared" si="29"/>
        <v>2112.2691519999994</v>
      </c>
      <c r="J234">
        <f t="shared" si="30"/>
        <v>2104.0326399999994</v>
      </c>
      <c r="K234" s="4">
        <f t="shared" si="27"/>
        <v>73.567574825174802</v>
      </c>
      <c r="L234" s="2">
        <v>0</v>
      </c>
      <c r="M234" s="2">
        <v>175</v>
      </c>
      <c r="N234" s="2">
        <v>105.77</v>
      </c>
      <c r="O234" s="2">
        <v>71.489999999999995</v>
      </c>
      <c r="P234" s="2">
        <f t="shared" si="28"/>
        <v>2044.614</v>
      </c>
      <c r="Q234" s="2">
        <f t="shared" si="31"/>
        <v>-67.655151999999362</v>
      </c>
      <c r="R234" s="2">
        <v>93.06</v>
      </c>
      <c r="S234" s="6">
        <v>40776</v>
      </c>
    </row>
    <row r="235" spans="1:19" x14ac:dyDescent="0.25">
      <c r="A235" s="2">
        <v>19048</v>
      </c>
      <c r="B235" s="5" t="s">
        <v>11</v>
      </c>
      <c r="C235" s="2">
        <v>565.89</v>
      </c>
      <c r="D235" s="2">
        <v>127.36</v>
      </c>
      <c r="E235" s="2">
        <v>175</v>
      </c>
      <c r="F235" s="2">
        <f t="shared" si="24"/>
        <v>-47.64</v>
      </c>
      <c r="G235">
        <f t="shared" si="25"/>
        <v>-4116096</v>
      </c>
      <c r="H235">
        <f t="shared" si="26"/>
        <v>-4.1160959999999998</v>
      </c>
      <c r="I235" s="2">
        <f t="shared" si="29"/>
        <v>2104.0326399999994</v>
      </c>
      <c r="J235">
        <f t="shared" si="30"/>
        <v>2099.9165439999992</v>
      </c>
      <c r="K235" s="4">
        <f t="shared" si="27"/>
        <v>73.423655384615358</v>
      </c>
      <c r="L235" s="2">
        <v>0</v>
      </c>
      <c r="M235" s="2">
        <v>175</v>
      </c>
      <c r="N235" s="2">
        <v>109.57</v>
      </c>
      <c r="O235" s="2">
        <v>71.36</v>
      </c>
      <c r="P235" s="2">
        <f t="shared" si="28"/>
        <v>2040.896</v>
      </c>
      <c r="Q235" s="2">
        <f t="shared" si="31"/>
        <v>-63.136639999999488</v>
      </c>
      <c r="R235" s="2">
        <v>140.58000000000001</v>
      </c>
      <c r="S235" s="6">
        <v>40777</v>
      </c>
    </row>
    <row r="236" spans="1:19" x14ac:dyDescent="0.25">
      <c r="A236" s="2">
        <v>19048</v>
      </c>
      <c r="B236" s="5" t="s">
        <v>11</v>
      </c>
      <c r="C236" s="2">
        <v>565.88</v>
      </c>
      <c r="D236" s="2">
        <v>127.38</v>
      </c>
      <c r="E236" s="2">
        <v>175</v>
      </c>
      <c r="F236" s="2">
        <f t="shared" si="24"/>
        <v>-47.620000000000005</v>
      </c>
      <c r="G236">
        <f t="shared" si="25"/>
        <v>-4114368.0000000005</v>
      </c>
      <c r="H236">
        <f t="shared" si="26"/>
        <v>-4.1143680000000007</v>
      </c>
      <c r="I236" s="2">
        <f t="shared" si="29"/>
        <v>2099.9165439999992</v>
      </c>
      <c r="J236">
        <f t="shared" si="30"/>
        <v>2095.8021759999992</v>
      </c>
      <c r="K236" s="4">
        <f t="shared" si="27"/>
        <v>73.279796363636336</v>
      </c>
      <c r="L236" s="2">
        <v>0</v>
      </c>
      <c r="M236" s="2">
        <v>175</v>
      </c>
      <c r="N236" s="2">
        <v>129.41</v>
      </c>
      <c r="O236" s="2">
        <v>71.23</v>
      </c>
      <c r="P236" s="2">
        <f t="shared" si="28"/>
        <v>2037.1780000000001</v>
      </c>
      <c r="Q236" s="2">
        <f t="shared" si="31"/>
        <v>-62.738543999999138</v>
      </c>
      <c r="R236" s="2">
        <v>140.43</v>
      </c>
      <c r="S236" s="6">
        <v>40778</v>
      </c>
    </row>
    <row r="237" spans="1:19" x14ac:dyDescent="0.25">
      <c r="A237" s="2">
        <v>19048</v>
      </c>
      <c r="B237" s="5" t="s">
        <v>11</v>
      </c>
      <c r="C237" s="2">
        <v>565.87</v>
      </c>
      <c r="D237" s="2">
        <v>127.4</v>
      </c>
      <c r="E237" s="2">
        <v>175</v>
      </c>
      <c r="F237" s="2">
        <f t="shared" si="24"/>
        <v>-47.599999999999994</v>
      </c>
      <c r="G237">
        <f t="shared" si="25"/>
        <v>-4112639.9999999995</v>
      </c>
      <c r="H237">
        <f t="shared" si="26"/>
        <v>-4.1126399999999999</v>
      </c>
      <c r="I237" s="2">
        <f t="shared" si="29"/>
        <v>2095.8021759999992</v>
      </c>
      <c r="J237">
        <f t="shared" si="30"/>
        <v>2091.6895359999994</v>
      </c>
      <c r="K237" s="4">
        <f t="shared" si="27"/>
        <v>73.135997762237736</v>
      </c>
      <c r="L237" s="2">
        <v>0</v>
      </c>
      <c r="M237" s="2">
        <v>175</v>
      </c>
      <c r="N237" s="2">
        <v>153.53</v>
      </c>
      <c r="O237" s="2">
        <v>71.099999999999994</v>
      </c>
      <c r="P237" s="2">
        <f t="shared" si="28"/>
        <v>2033.4599999999998</v>
      </c>
      <c r="Q237" s="2">
        <f t="shared" si="31"/>
        <v>-62.342175999999426</v>
      </c>
      <c r="R237" s="2">
        <v>140.28</v>
      </c>
      <c r="S237" s="6">
        <v>40779</v>
      </c>
    </row>
    <row r="238" spans="1:19" x14ac:dyDescent="0.25">
      <c r="A238" s="2">
        <v>19048</v>
      </c>
      <c r="B238" s="5" t="s">
        <v>11</v>
      </c>
      <c r="C238" s="2">
        <v>565.87</v>
      </c>
      <c r="D238" s="2">
        <v>162</v>
      </c>
      <c r="E238" s="2">
        <v>162</v>
      </c>
      <c r="F238" s="2">
        <f t="shared" si="24"/>
        <v>0</v>
      </c>
      <c r="G238">
        <f t="shared" si="25"/>
        <v>0</v>
      </c>
      <c r="H238">
        <f t="shared" si="26"/>
        <v>0</v>
      </c>
      <c r="I238" s="2">
        <f t="shared" si="29"/>
        <v>2091.6895359999994</v>
      </c>
      <c r="J238">
        <f t="shared" si="30"/>
        <v>2091.6895359999994</v>
      </c>
      <c r="K238" s="4">
        <f t="shared" si="27"/>
        <v>73.135997762237736</v>
      </c>
      <c r="L238" s="2">
        <v>0</v>
      </c>
      <c r="M238" s="2">
        <v>162</v>
      </c>
      <c r="N238" s="2">
        <v>166.44</v>
      </c>
      <c r="O238" s="2">
        <v>71.099999999999994</v>
      </c>
      <c r="P238" s="2">
        <f t="shared" si="28"/>
        <v>2033.4599999999998</v>
      </c>
      <c r="Q238" s="2">
        <f t="shared" si="31"/>
        <v>-58.229535999999598</v>
      </c>
      <c r="R238" s="2">
        <v>174.71</v>
      </c>
      <c r="S238" s="6">
        <v>40780</v>
      </c>
    </row>
    <row r="239" spans="1:19" x14ac:dyDescent="0.25">
      <c r="A239" s="2">
        <v>19048</v>
      </c>
      <c r="B239" s="5" t="s">
        <v>11</v>
      </c>
      <c r="C239" s="2">
        <v>565.86</v>
      </c>
      <c r="D239" s="2">
        <v>114.42</v>
      </c>
      <c r="E239" s="2">
        <v>162</v>
      </c>
      <c r="F239" s="2">
        <f t="shared" si="24"/>
        <v>-47.58</v>
      </c>
      <c r="G239">
        <f t="shared" si="25"/>
        <v>-4110912</v>
      </c>
      <c r="H239">
        <f t="shared" si="26"/>
        <v>-4.1109119999999999</v>
      </c>
      <c r="I239" s="2">
        <f t="shared" si="29"/>
        <v>2091.6895359999994</v>
      </c>
      <c r="J239">
        <f t="shared" si="30"/>
        <v>2087.5786239999993</v>
      </c>
      <c r="K239" s="4">
        <f t="shared" si="27"/>
        <v>72.992259580419557</v>
      </c>
      <c r="L239" s="2">
        <v>0</v>
      </c>
      <c r="M239" s="2">
        <v>162</v>
      </c>
      <c r="N239" s="2">
        <v>168.62</v>
      </c>
      <c r="O239" s="2">
        <v>70.97</v>
      </c>
      <c r="P239" s="2">
        <f t="shared" si="28"/>
        <v>2029.742</v>
      </c>
      <c r="Q239" s="2">
        <f t="shared" si="31"/>
        <v>-61.947535999999445</v>
      </c>
      <c r="R239" s="2">
        <v>126.96</v>
      </c>
      <c r="S239" s="6">
        <v>40781</v>
      </c>
    </row>
    <row r="240" spans="1:19" x14ac:dyDescent="0.25">
      <c r="A240" s="2">
        <v>19048</v>
      </c>
      <c r="B240" s="5" t="s">
        <v>11</v>
      </c>
      <c r="C240" s="2">
        <v>565.86</v>
      </c>
      <c r="D240" s="2">
        <v>162</v>
      </c>
      <c r="E240" s="2">
        <v>162</v>
      </c>
      <c r="F240" s="2">
        <f t="shared" si="24"/>
        <v>0</v>
      </c>
      <c r="G240">
        <f t="shared" si="25"/>
        <v>0</v>
      </c>
      <c r="H240">
        <f t="shared" si="26"/>
        <v>0</v>
      </c>
      <c r="I240" s="2">
        <f t="shared" si="29"/>
        <v>2087.5786239999993</v>
      </c>
      <c r="J240">
        <f t="shared" si="30"/>
        <v>2087.5786239999993</v>
      </c>
      <c r="K240" s="4">
        <f t="shared" si="27"/>
        <v>72.992259580419557</v>
      </c>
      <c r="L240" s="2">
        <v>0</v>
      </c>
      <c r="M240" s="2">
        <v>162</v>
      </c>
      <c r="N240" s="2">
        <v>159.91</v>
      </c>
      <c r="O240" s="2">
        <v>70.97</v>
      </c>
      <c r="P240" s="2">
        <f t="shared" si="28"/>
        <v>2029.742</v>
      </c>
      <c r="Q240" s="2">
        <f t="shared" si="31"/>
        <v>-57.836623999999347</v>
      </c>
      <c r="R240" s="2">
        <v>174.36</v>
      </c>
      <c r="S240" s="6">
        <v>40782</v>
      </c>
    </row>
    <row r="241" spans="1:19" x14ac:dyDescent="0.25">
      <c r="A241" s="2">
        <v>19048</v>
      </c>
      <c r="B241" s="5" t="s">
        <v>11</v>
      </c>
      <c r="C241" s="2">
        <v>565.85</v>
      </c>
      <c r="D241" s="2">
        <v>115.44</v>
      </c>
      <c r="E241" s="2">
        <v>163</v>
      </c>
      <c r="F241" s="2">
        <f t="shared" si="24"/>
        <v>-47.56</v>
      </c>
      <c r="G241">
        <f t="shared" si="25"/>
        <v>-4109184</v>
      </c>
      <c r="H241">
        <f t="shared" si="26"/>
        <v>-4.1091839999999999</v>
      </c>
      <c r="I241" s="2">
        <f t="shared" si="29"/>
        <v>2087.5786239999993</v>
      </c>
      <c r="J241">
        <f t="shared" si="30"/>
        <v>2083.4694399999994</v>
      </c>
      <c r="K241" s="4">
        <f t="shared" si="27"/>
        <v>72.848581818181799</v>
      </c>
      <c r="L241" s="2">
        <v>0</v>
      </c>
      <c r="M241" s="2">
        <v>163</v>
      </c>
      <c r="N241" s="2">
        <v>145.30000000000001</v>
      </c>
      <c r="O241" s="2">
        <v>70.84</v>
      </c>
      <c r="P241" s="2">
        <f t="shared" si="28"/>
        <v>2026.0240000000001</v>
      </c>
      <c r="Q241" s="2">
        <f t="shared" si="31"/>
        <v>-61.554623999999194</v>
      </c>
      <c r="R241" s="2">
        <v>127.64</v>
      </c>
      <c r="S241" s="6">
        <v>40783</v>
      </c>
    </row>
    <row r="242" spans="1:19" x14ac:dyDescent="0.25">
      <c r="A242" s="2">
        <v>19048</v>
      </c>
      <c r="B242" s="5" t="s">
        <v>11</v>
      </c>
      <c r="C242" s="2">
        <v>565.84</v>
      </c>
      <c r="D242" s="2">
        <v>118.46</v>
      </c>
      <c r="E242" s="2">
        <v>166</v>
      </c>
      <c r="F242" s="2">
        <f t="shared" si="24"/>
        <v>-47.540000000000006</v>
      </c>
      <c r="G242">
        <f t="shared" si="25"/>
        <v>-4107456.0000000005</v>
      </c>
      <c r="H242">
        <f t="shared" si="26"/>
        <v>-4.1074560000000009</v>
      </c>
      <c r="I242" s="2">
        <f t="shared" si="29"/>
        <v>2083.4694399999994</v>
      </c>
      <c r="J242">
        <f t="shared" si="30"/>
        <v>2079.3619839999992</v>
      </c>
      <c r="K242" s="4">
        <f t="shared" si="27"/>
        <v>72.704964475524449</v>
      </c>
      <c r="L242" s="2">
        <v>0</v>
      </c>
      <c r="M242" s="2">
        <v>166</v>
      </c>
      <c r="N242" s="2">
        <v>138.08000000000001</v>
      </c>
      <c r="O242" s="2">
        <v>70.709999999999994</v>
      </c>
      <c r="P242" s="2">
        <f t="shared" si="28"/>
        <v>2022.3059999999998</v>
      </c>
      <c r="Q242" s="2">
        <f t="shared" si="31"/>
        <v>-61.163439999999582</v>
      </c>
      <c r="R242" s="2">
        <v>130.49</v>
      </c>
      <c r="S242" s="6">
        <v>40784</v>
      </c>
    </row>
    <row r="243" spans="1:19" x14ac:dyDescent="0.25">
      <c r="A243" s="2">
        <v>19048</v>
      </c>
      <c r="B243" s="5" t="s">
        <v>11</v>
      </c>
      <c r="C243" s="2">
        <v>565.83000000000004</v>
      </c>
      <c r="D243" s="2">
        <v>115.48</v>
      </c>
      <c r="E243" s="2">
        <v>163</v>
      </c>
      <c r="F243" s="2">
        <f t="shared" si="24"/>
        <v>-47.519999999999996</v>
      </c>
      <c r="G243">
        <f t="shared" si="25"/>
        <v>-4105727.9999999995</v>
      </c>
      <c r="H243">
        <f t="shared" si="26"/>
        <v>-4.1057279999999992</v>
      </c>
      <c r="I243" s="2">
        <f t="shared" si="29"/>
        <v>2079.3619839999992</v>
      </c>
      <c r="J243">
        <f t="shared" si="30"/>
        <v>2075.2562559999992</v>
      </c>
      <c r="K243" s="4">
        <f t="shared" si="27"/>
        <v>72.56140755244752</v>
      </c>
      <c r="L243" s="2">
        <v>0</v>
      </c>
      <c r="M243" s="2">
        <v>163</v>
      </c>
      <c r="N243" s="2">
        <v>125.64</v>
      </c>
      <c r="O243" s="2">
        <v>70.58</v>
      </c>
      <c r="P243" s="2">
        <f t="shared" si="28"/>
        <v>2018.588</v>
      </c>
      <c r="Q243" s="2">
        <f t="shared" si="31"/>
        <v>-60.773983999999245</v>
      </c>
      <c r="R243" s="2">
        <v>127.34</v>
      </c>
      <c r="S243" s="6">
        <v>40785</v>
      </c>
    </row>
    <row r="244" spans="1:19" x14ac:dyDescent="0.25">
      <c r="A244" s="2">
        <v>19048</v>
      </c>
      <c r="B244" s="5" t="s">
        <v>11</v>
      </c>
      <c r="C244" s="2">
        <v>565.82000000000005</v>
      </c>
      <c r="D244" s="2">
        <v>124.5</v>
      </c>
      <c r="E244" s="2">
        <v>172</v>
      </c>
      <c r="F244" s="2">
        <f t="shared" si="24"/>
        <v>-47.5</v>
      </c>
      <c r="G244">
        <f t="shared" si="25"/>
        <v>-4104000</v>
      </c>
      <c r="H244">
        <f t="shared" si="26"/>
        <v>-4.1040000000000001</v>
      </c>
      <c r="I244" s="2">
        <f t="shared" si="29"/>
        <v>2075.2562559999992</v>
      </c>
      <c r="J244">
        <f t="shared" si="30"/>
        <v>2071.1522559999994</v>
      </c>
      <c r="K244" s="4">
        <f t="shared" si="27"/>
        <v>72.417911048951026</v>
      </c>
      <c r="L244" s="2">
        <v>0</v>
      </c>
      <c r="M244" s="2">
        <v>172</v>
      </c>
      <c r="N244" s="2">
        <v>119.69</v>
      </c>
      <c r="O244" s="2">
        <v>70.45</v>
      </c>
      <c r="P244" s="2">
        <f t="shared" si="28"/>
        <v>2014.8700000000001</v>
      </c>
      <c r="Q244" s="2">
        <f t="shared" si="31"/>
        <v>-60.386255999999094</v>
      </c>
      <c r="R244" s="2">
        <v>136.18</v>
      </c>
      <c r="S244" s="6">
        <v>40786</v>
      </c>
    </row>
    <row r="245" spans="1:19" x14ac:dyDescent="0.25">
      <c r="A245" s="2">
        <v>19048</v>
      </c>
      <c r="B245" s="5" t="s">
        <v>11</v>
      </c>
      <c r="C245" s="2">
        <v>565.80999999999995</v>
      </c>
      <c r="D245" s="2">
        <v>115.52</v>
      </c>
      <c r="E245" s="2">
        <v>163</v>
      </c>
      <c r="F245" s="2">
        <f t="shared" si="24"/>
        <v>-47.480000000000004</v>
      </c>
      <c r="G245">
        <f t="shared" si="25"/>
        <v>-4102272.0000000005</v>
      </c>
      <c r="H245">
        <f t="shared" si="26"/>
        <v>-4.1022720000000001</v>
      </c>
      <c r="I245" s="2">
        <f t="shared" si="29"/>
        <v>2071.1522559999994</v>
      </c>
      <c r="J245">
        <f t="shared" si="30"/>
        <v>2067.0499839999993</v>
      </c>
      <c r="K245" s="4">
        <f t="shared" si="27"/>
        <v>72.274474965034941</v>
      </c>
      <c r="L245" s="2">
        <v>0</v>
      </c>
      <c r="M245" s="2">
        <v>163</v>
      </c>
      <c r="N245" s="2">
        <v>120.84</v>
      </c>
      <c r="O245" s="2">
        <v>70.319999999999993</v>
      </c>
      <c r="P245" s="2">
        <f t="shared" si="28"/>
        <v>2011.1519999999998</v>
      </c>
      <c r="Q245" s="2">
        <f t="shared" si="31"/>
        <v>-60.000255999999581</v>
      </c>
      <c r="R245" s="2">
        <v>127.02</v>
      </c>
      <c r="S245" s="6">
        <v>40787</v>
      </c>
    </row>
    <row r="246" spans="1:19" x14ac:dyDescent="0.25">
      <c r="A246" s="2">
        <v>19048</v>
      </c>
      <c r="B246" s="5" t="s">
        <v>11</v>
      </c>
      <c r="C246" s="2">
        <v>565.79999999999995</v>
      </c>
      <c r="D246" s="2">
        <v>115.54</v>
      </c>
      <c r="E246" s="2">
        <v>163</v>
      </c>
      <c r="F246" s="2">
        <f t="shared" si="24"/>
        <v>-47.459999999999994</v>
      </c>
      <c r="G246">
        <f t="shared" si="25"/>
        <v>-4100543.9999999995</v>
      </c>
      <c r="H246">
        <f t="shared" si="26"/>
        <v>-4.1005439999999993</v>
      </c>
      <c r="I246" s="2">
        <f t="shared" si="29"/>
        <v>2067.0499839999993</v>
      </c>
      <c r="J246">
        <f t="shared" si="30"/>
        <v>2062.9494399999994</v>
      </c>
      <c r="K246" s="4">
        <f t="shared" si="27"/>
        <v>72.131099300699276</v>
      </c>
      <c r="L246" s="2">
        <v>0</v>
      </c>
      <c r="M246" s="2">
        <v>163</v>
      </c>
      <c r="N246" s="2">
        <v>129.91</v>
      </c>
      <c r="O246" s="2">
        <v>70.19</v>
      </c>
      <c r="P246" s="2">
        <f t="shared" si="28"/>
        <v>2007.434</v>
      </c>
      <c r="Q246" s="2">
        <f t="shared" si="31"/>
        <v>-59.615983999999344</v>
      </c>
      <c r="R246" s="2">
        <v>126.88</v>
      </c>
      <c r="S246" s="6">
        <v>40788</v>
      </c>
    </row>
    <row r="247" spans="1:19" x14ac:dyDescent="0.25">
      <c r="A247" s="2">
        <v>19048</v>
      </c>
      <c r="B247" s="5" t="s">
        <v>11</v>
      </c>
      <c r="C247" s="2">
        <v>565.79999999999995</v>
      </c>
      <c r="D247" s="2">
        <v>163</v>
      </c>
      <c r="E247" s="2">
        <v>163</v>
      </c>
      <c r="F247" s="2">
        <f t="shared" si="24"/>
        <v>0</v>
      </c>
      <c r="G247">
        <f t="shared" si="25"/>
        <v>0</v>
      </c>
      <c r="H247">
        <f t="shared" si="26"/>
        <v>0</v>
      </c>
      <c r="I247" s="2">
        <f t="shared" si="29"/>
        <v>2062.9494399999994</v>
      </c>
      <c r="J247">
        <f t="shared" si="30"/>
        <v>2062.9494399999994</v>
      </c>
      <c r="K247" s="4">
        <f t="shared" si="27"/>
        <v>72.131099300699276</v>
      </c>
      <c r="L247" s="2">
        <v>0</v>
      </c>
      <c r="M247" s="2">
        <v>163</v>
      </c>
      <c r="N247" s="2">
        <v>157.79</v>
      </c>
      <c r="O247" s="2">
        <v>70.19</v>
      </c>
      <c r="P247" s="2">
        <f t="shared" si="28"/>
        <v>2007.434</v>
      </c>
      <c r="Q247" s="2">
        <f t="shared" si="31"/>
        <v>-55.515439999999444</v>
      </c>
      <c r="R247" s="2">
        <v>174.17</v>
      </c>
      <c r="S247" s="6">
        <v>40789</v>
      </c>
    </row>
    <row r="248" spans="1:19" x14ac:dyDescent="0.25">
      <c r="A248" s="2">
        <v>19048</v>
      </c>
      <c r="B248" s="5" t="s">
        <v>11</v>
      </c>
      <c r="C248" s="2">
        <v>565.79999999999995</v>
      </c>
      <c r="D248" s="2">
        <v>163</v>
      </c>
      <c r="E248" s="2">
        <v>163</v>
      </c>
      <c r="F248" s="2">
        <f t="shared" si="24"/>
        <v>0</v>
      </c>
      <c r="G248">
        <f t="shared" si="25"/>
        <v>0</v>
      </c>
      <c r="H248">
        <f t="shared" si="26"/>
        <v>0</v>
      </c>
      <c r="I248" s="2">
        <f t="shared" si="29"/>
        <v>2062.9494399999994</v>
      </c>
      <c r="J248">
        <f t="shared" si="30"/>
        <v>2062.9494399999994</v>
      </c>
      <c r="K248" s="4">
        <f t="shared" si="27"/>
        <v>72.131099300699276</v>
      </c>
      <c r="L248" s="2">
        <v>0</v>
      </c>
      <c r="M248" s="2">
        <v>163</v>
      </c>
      <c r="N248" s="2">
        <v>179.69</v>
      </c>
      <c r="O248" s="2">
        <v>70.19</v>
      </c>
      <c r="P248" s="2">
        <f t="shared" si="28"/>
        <v>2007.434</v>
      </c>
      <c r="Q248" s="2">
        <f t="shared" si="31"/>
        <v>-55.515439999999444</v>
      </c>
      <c r="R248" s="2">
        <v>174</v>
      </c>
      <c r="S248" s="6">
        <v>40790</v>
      </c>
    </row>
    <row r="249" spans="1:19" x14ac:dyDescent="0.25">
      <c r="A249" s="2">
        <v>19048</v>
      </c>
      <c r="B249" s="5" t="s">
        <v>11</v>
      </c>
      <c r="C249" s="2">
        <v>565.79</v>
      </c>
      <c r="D249" s="2">
        <v>114.56</v>
      </c>
      <c r="E249" s="2">
        <v>162</v>
      </c>
      <c r="F249" s="2">
        <f t="shared" si="24"/>
        <v>-47.44</v>
      </c>
      <c r="G249">
        <f t="shared" si="25"/>
        <v>-4098816</v>
      </c>
      <c r="H249">
        <f t="shared" si="26"/>
        <v>-4.0988160000000002</v>
      </c>
      <c r="I249" s="2">
        <f t="shared" si="29"/>
        <v>2062.9494399999994</v>
      </c>
      <c r="J249">
        <f t="shared" si="30"/>
        <v>2058.8506239999992</v>
      </c>
      <c r="K249" s="4">
        <f t="shared" si="27"/>
        <v>71.987784055944033</v>
      </c>
      <c r="L249" s="2">
        <v>0</v>
      </c>
      <c r="M249" s="2">
        <v>162</v>
      </c>
      <c r="N249" s="2">
        <v>160.77000000000001</v>
      </c>
      <c r="O249" s="2">
        <v>70.06</v>
      </c>
      <c r="P249" s="2">
        <f t="shared" si="28"/>
        <v>2003.7159999999999</v>
      </c>
      <c r="Q249" s="2">
        <f t="shared" si="31"/>
        <v>-59.233439999999518</v>
      </c>
      <c r="R249" s="2">
        <v>125.39</v>
      </c>
      <c r="S249" s="6">
        <v>40791</v>
      </c>
    </row>
    <row r="250" spans="1:19" x14ac:dyDescent="0.25">
      <c r="A250" s="2">
        <v>19048</v>
      </c>
      <c r="B250" s="5" t="s">
        <v>11</v>
      </c>
      <c r="C250" s="2">
        <v>565.79</v>
      </c>
      <c r="D250" s="2">
        <v>162</v>
      </c>
      <c r="E250" s="2">
        <v>162</v>
      </c>
      <c r="F250" s="2">
        <f t="shared" si="24"/>
        <v>0</v>
      </c>
      <c r="G250">
        <f t="shared" si="25"/>
        <v>0</v>
      </c>
      <c r="H250">
        <f t="shared" si="26"/>
        <v>0</v>
      </c>
      <c r="I250" s="2">
        <f t="shared" si="29"/>
        <v>2058.8506239999992</v>
      </c>
      <c r="J250">
        <f t="shared" si="30"/>
        <v>2058.8506239999992</v>
      </c>
      <c r="K250" s="4">
        <f t="shared" si="27"/>
        <v>71.987784055944033</v>
      </c>
      <c r="L250" s="2">
        <v>0</v>
      </c>
      <c r="M250" s="2">
        <v>162</v>
      </c>
      <c r="N250" s="2">
        <v>140.13999999999999</v>
      </c>
      <c r="O250" s="2">
        <v>70.06</v>
      </c>
      <c r="P250" s="2">
        <f t="shared" si="28"/>
        <v>2003.7159999999999</v>
      </c>
      <c r="Q250" s="2">
        <f t="shared" si="31"/>
        <v>-55.134623999999349</v>
      </c>
      <c r="R250" s="2">
        <v>172.66</v>
      </c>
      <c r="S250" s="6">
        <v>40792</v>
      </c>
    </row>
    <row r="251" spans="1:19" x14ac:dyDescent="0.25">
      <c r="A251" s="2">
        <v>19048</v>
      </c>
      <c r="B251" s="5" t="s">
        <v>11</v>
      </c>
      <c r="C251" s="2">
        <v>565.78</v>
      </c>
      <c r="D251" s="2">
        <v>115.58</v>
      </c>
      <c r="E251" s="2">
        <v>163</v>
      </c>
      <c r="F251" s="2">
        <f t="shared" si="24"/>
        <v>-47.42</v>
      </c>
      <c r="G251">
        <f t="shared" si="25"/>
        <v>-4097088</v>
      </c>
      <c r="H251">
        <f t="shared" si="26"/>
        <v>-4.0970880000000003</v>
      </c>
      <c r="I251" s="2">
        <f t="shared" si="29"/>
        <v>2058.8506239999992</v>
      </c>
      <c r="J251">
        <f t="shared" si="30"/>
        <v>2054.7535359999993</v>
      </c>
      <c r="K251" s="4">
        <f t="shared" si="27"/>
        <v>71.844529230769211</v>
      </c>
      <c r="L251" s="2">
        <v>0</v>
      </c>
      <c r="M251" s="2">
        <v>163</v>
      </c>
      <c r="N251" s="2">
        <v>127.11</v>
      </c>
      <c r="O251" s="2">
        <v>69.930000000000007</v>
      </c>
      <c r="P251" s="2">
        <f t="shared" si="28"/>
        <v>1999.998</v>
      </c>
      <c r="Q251" s="2">
        <f t="shared" si="31"/>
        <v>-58.852623999999196</v>
      </c>
      <c r="R251" s="2">
        <v>126.07</v>
      </c>
      <c r="S251" s="6">
        <v>40793</v>
      </c>
    </row>
    <row r="252" spans="1:19" x14ac:dyDescent="0.25">
      <c r="A252" s="2">
        <v>19048</v>
      </c>
      <c r="B252" s="5" t="s">
        <v>11</v>
      </c>
      <c r="C252" s="2">
        <v>565.76</v>
      </c>
      <c r="D252" s="2">
        <v>88.21</v>
      </c>
      <c r="E252" s="2">
        <v>183</v>
      </c>
      <c r="F252" s="2">
        <f t="shared" si="24"/>
        <v>-94.79</v>
      </c>
      <c r="G252">
        <f t="shared" si="25"/>
        <v>-8189856.0000000009</v>
      </c>
      <c r="H252">
        <f t="shared" si="26"/>
        <v>-8.1898560000000007</v>
      </c>
      <c r="I252" s="2">
        <f t="shared" si="29"/>
        <v>2054.7535359999993</v>
      </c>
      <c r="J252">
        <f t="shared" si="30"/>
        <v>2046.5636799999993</v>
      </c>
      <c r="K252" s="4">
        <f t="shared" si="27"/>
        <v>71.558170629370608</v>
      </c>
      <c r="L252" s="2">
        <v>0</v>
      </c>
      <c r="M252" s="2">
        <v>183</v>
      </c>
      <c r="N252" s="2">
        <v>115.81</v>
      </c>
      <c r="O252" s="2">
        <v>69.67</v>
      </c>
      <c r="P252" s="2">
        <f t="shared" si="28"/>
        <v>1992.5619999999999</v>
      </c>
      <c r="Q252" s="2">
        <f t="shared" si="31"/>
        <v>-62.19153599999936</v>
      </c>
      <c r="R252" s="2">
        <v>98.53</v>
      </c>
      <c r="S252" s="6">
        <v>40794</v>
      </c>
    </row>
    <row r="253" spans="1:19" x14ac:dyDescent="0.25">
      <c r="A253" s="2">
        <v>19048</v>
      </c>
      <c r="B253" s="5" t="s">
        <v>11</v>
      </c>
      <c r="C253" s="2">
        <v>565.75</v>
      </c>
      <c r="D253" s="2">
        <v>115.63</v>
      </c>
      <c r="E253" s="2">
        <v>163</v>
      </c>
      <c r="F253" s="2">
        <f t="shared" si="24"/>
        <v>-47.370000000000005</v>
      </c>
      <c r="G253">
        <f t="shared" si="25"/>
        <v>-4092768.0000000005</v>
      </c>
      <c r="H253">
        <f t="shared" si="26"/>
        <v>-4.0927680000000004</v>
      </c>
      <c r="I253" s="2">
        <f t="shared" si="29"/>
        <v>2046.5636799999993</v>
      </c>
      <c r="J253">
        <f t="shared" si="30"/>
        <v>2042.4709119999993</v>
      </c>
      <c r="K253" s="4">
        <f t="shared" si="27"/>
        <v>71.415066853146826</v>
      </c>
      <c r="L253" s="2">
        <v>0</v>
      </c>
      <c r="M253" s="2">
        <v>163</v>
      </c>
      <c r="N253" s="2">
        <v>108.32</v>
      </c>
      <c r="O253" s="2">
        <v>69.540000000000006</v>
      </c>
      <c r="P253" s="2">
        <f t="shared" si="28"/>
        <v>1988.8440000000003</v>
      </c>
      <c r="Q253" s="2">
        <f t="shared" si="31"/>
        <v>-57.719679999999016</v>
      </c>
      <c r="R253" s="2">
        <v>125.79</v>
      </c>
      <c r="S253" s="6">
        <v>40795</v>
      </c>
    </row>
    <row r="254" spans="1:19" x14ac:dyDescent="0.25">
      <c r="A254" s="2">
        <v>19048</v>
      </c>
      <c r="B254" s="5" t="s">
        <v>11</v>
      </c>
      <c r="C254" s="2">
        <v>565.74</v>
      </c>
      <c r="D254" s="2">
        <v>115.65</v>
      </c>
      <c r="E254" s="2">
        <v>163</v>
      </c>
      <c r="F254" s="2">
        <f t="shared" si="24"/>
        <v>-47.349999999999994</v>
      </c>
      <c r="G254">
        <f t="shared" si="25"/>
        <v>-4091039.9999999995</v>
      </c>
      <c r="H254">
        <f t="shared" si="26"/>
        <v>-4.0910399999999996</v>
      </c>
      <c r="I254" s="2">
        <f t="shared" si="29"/>
        <v>2042.4709119999993</v>
      </c>
      <c r="J254">
        <f t="shared" si="30"/>
        <v>2038.3798719999993</v>
      </c>
      <c r="K254" s="4">
        <f t="shared" si="27"/>
        <v>71.272023496503465</v>
      </c>
      <c r="L254" s="2">
        <v>0</v>
      </c>
      <c r="M254" s="2">
        <v>163</v>
      </c>
      <c r="N254" s="2">
        <v>103.74</v>
      </c>
      <c r="O254" s="2">
        <v>69.41</v>
      </c>
      <c r="P254" s="2">
        <f t="shared" si="28"/>
        <v>1985.1259999999997</v>
      </c>
      <c r="Q254" s="2">
        <f t="shared" si="31"/>
        <v>-57.344911999999567</v>
      </c>
      <c r="R254" s="2">
        <v>125.64</v>
      </c>
      <c r="S254" s="6">
        <v>40796</v>
      </c>
    </row>
    <row r="255" spans="1:19" x14ac:dyDescent="0.25">
      <c r="A255" s="2">
        <v>19048</v>
      </c>
      <c r="B255" s="5" t="s">
        <v>11</v>
      </c>
      <c r="C255" s="2">
        <v>565.72</v>
      </c>
      <c r="D255" s="2">
        <v>68.36</v>
      </c>
      <c r="E255" s="2">
        <v>163</v>
      </c>
      <c r="F255" s="2">
        <f t="shared" si="24"/>
        <v>-94.64</v>
      </c>
      <c r="G255">
        <f t="shared" si="25"/>
        <v>-8176896</v>
      </c>
      <c r="H255">
        <f t="shared" si="26"/>
        <v>-8.1768959999999993</v>
      </c>
      <c r="I255" s="2">
        <f t="shared" si="29"/>
        <v>2038.3798719999993</v>
      </c>
      <c r="J255">
        <f t="shared" si="30"/>
        <v>2030.2029759999994</v>
      </c>
      <c r="K255" s="4">
        <f t="shared" si="27"/>
        <v>70.986118041958022</v>
      </c>
      <c r="L255" s="2">
        <v>0</v>
      </c>
      <c r="M255" s="2">
        <v>163</v>
      </c>
      <c r="N255" s="2">
        <v>105.25</v>
      </c>
      <c r="O255" s="2">
        <v>69.16</v>
      </c>
      <c r="P255" s="2">
        <f t="shared" si="28"/>
        <v>1977.9759999999999</v>
      </c>
      <c r="Q255" s="2">
        <f t="shared" si="31"/>
        <v>-60.40387199999941</v>
      </c>
      <c r="R255" s="2">
        <v>78.180000000000007</v>
      </c>
      <c r="S255" s="6">
        <v>40797</v>
      </c>
    </row>
    <row r="256" spans="1:19" x14ac:dyDescent="0.25">
      <c r="A256" s="2">
        <v>19048</v>
      </c>
      <c r="B256" s="5" t="s">
        <v>11</v>
      </c>
      <c r="C256" s="2">
        <v>565.71</v>
      </c>
      <c r="D256" s="2">
        <v>115.71</v>
      </c>
      <c r="E256" s="2">
        <v>163</v>
      </c>
      <c r="F256" s="2">
        <f t="shared" si="24"/>
        <v>-47.290000000000006</v>
      </c>
      <c r="G256">
        <f t="shared" si="25"/>
        <v>-4085856.0000000005</v>
      </c>
      <c r="H256">
        <f t="shared" si="26"/>
        <v>-4.0858560000000006</v>
      </c>
      <c r="I256" s="2">
        <f t="shared" si="29"/>
        <v>2030.2029759999994</v>
      </c>
      <c r="J256">
        <f t="shared" si="30"/>
        <v>2026.1171199999994</v>
      </c>
      <c r="K256" s="4">
        <f t="shared" si="27"/>
        <v>70.843255944055926</v>
      </c>
      <c r="L256" s="2">
        <v>0</v>
      </c>
      <c r="M256" s="2">
        <v>163</v>
      </c>
      <c r="N256" s="2">
        <v>103.04</v>
      </c>
      <c r="O256" s="2">
        <v>69.03</v>
      </c>
      <c r="P256" s="2">
        <f t="shared" si="28"/>
        <v>1974.258</v>
      </c>
      <c r="Q256" s="2">
        <f t="shared" si="31"/>
        <v>-55.944975999999315</v>
      </c>
      <c r="R256" s="2">
        <v>125.36</v>
      </c>
      <c r="S256" s="6">
        <v>40798</v>
      </c>
    </row>
    <row r="257" spans="1:19" x14ac:dyDescent="0.25">
      <c r="A257" s="2">
        <v>19048</v>
      </c>
      <c r="B257" s="5" t="s">
        <v>11</v>
      </c>
      <c r="C257" s="2">
        <v>565.69000000000005</v>
      </c>
      <c r="D257" s="2">
        <v>68.48</v>
      </c>
      <c r="E257" s="2">
        <v>163</v>
      </c>
      <c r="F257" s="2">
        <f t="shared" si="24"/>
        <v>-94.52</v>
      </c>
      <c r="G257">
        <f t="shared" si="25"/>
        <v>-8166528</v>
      </c>
      <c r="H257">
        <f t="shared" si="26"/>
        <v>-8.1665279999999996</v>
      </c>
      <c r="I257" s="2">
        <f t="shared" si="29"/>
        <v>2026.1171199999994</v>
      </c>
      <c r="J257">
        <f t="shared" si="30"/>
        <v>2017.9505919999995</v>
      </c>
      <c r="K257" s="4">
        <f t="shared" si="27"/>
        <v>70.557713006992984</v>
      </c>
      <c r="L257" s="2">
        <v>0</v>
      </c>
      <c r="M257" s="2">
        <v>163</v>
      </c>
      <c r="N257" s="2">
        <v>104.52</v>
      </c>
      <c r="O257" s="2">
        <v>68.77</v>
      </c>
      <c r="P257" s="2">
        <f t="shared" si="28"/>
        <v>1966.8219999999999</v>
      </c>
      <c r="Q257" s="2">
        <f t="shared" si="31"/>
        <v>-59.295119999999542</v>
      </c>
      <c r="R257" s="2">
        <v>77.95</v>
      </c>
      <c r="S257" s="6">
        <v>40799</v>
      </c>
    </row>
    <row r="258" spans="1:19" x14ac:dyDescent="0.25">
      <c r="A258" s="2">
        <v>19048</v>
      </c>
      <c r="B258" s="5" t="s">
        <v>11</v>
      </c>
      <c r="C258" s="2">
        <v>565.67999999999995</v>
      </c>
      <c r="D258" s="2">
        <v>115.77</v>
      </c>
      <c r="E258" s="2">
        <v>163</v>
      </c>
      <c r="F258" s="2">
        <f t="shared" si="24"/>
        <v>-47.230000000000004</v>
      </c>
      <c r="G258">
        <f t="shared" si="25"/>
        <v>-4080672.0000000005</v>
      </c>
      <c r="H258">
        <f t="shared" si="26"/>
        <v>-4.0806720000000007</v>
      </c>
      <c r="I258" s="2">
        <f t="shared" si="29"/>
        <v>2017.9505919999995</v>
      </c>
      <c r="J258">
        <f t="shared" si="30"/>
        <v>2013.8699199999994</v>
      </c>
      <c r="K258" s="4">
        <f t="shared" si="27"/>
        <v>70.415032167832152</v>
      </c>
      <c r="L258" s="2">
        <v>0</v>
      </c>
      <c r="M258" s="2">
        <v>163</v>
      </c>
      <c r="N258" s="2">
        <v>103.62</v>
      </c>
      <c r="O258" s="2">
        <v>68.64</v>
      </c>
      <c r="P258" s="2">
        <f t="shared" si="28"/>
        <v>1963.104</v>
      </c>
      <c r="Q258" s="2">
        <f t="shared" si="31"/>
        <v>-54.846591999999418</v>
      </c>
      <c r="R258" s="2">
        <v>125.07</v>
      </c>
      <c r="S258" s="6">
        <v>40800</v>
      </c>
    </row>
    <row r="259" spans="1:19" x14ac:dyDescent="0.25">
      <c r="A259" s="2">
        <v>19048</v>
      </c>
      <c r="B259" s="5" t="s">
        <v>11</v>
      </c>
      <c r="C259" s="2">
        <v>565.66</v>
      </c>
      <c r="D259" s="2">
        <v>68.59</v>
      </c>
      <c r="E259" s="2">
        <v>163</v>
      </c>
      <c r="F259" s="2">
        <f t="shared" ref="F259:F322" si="32">D259-E259</f>
        <v>-94.41</v>
      </c>
      <c r="G259">
        <f t="shared" ref="G259:G322" si="33">F259*$T$2</f>
        <v>-8157024</v>
      </c>
      <c r="H259">
        <f t="shared" ref="H259:H322" si="34">G259/1000000</f>
        <v>-8.1570239999999998</v>
      </c>
      <c r="I259" s="2">
        <f t="shared" si="29"/>
        <v>2013.8699199999994</v>
      </c>
      <c r="J259">
        <f t="shared" si="30"/>
        <v>2005.7128959999993</v>
      </c>
      <c r="K259" s="4">
        <f t="shared" ref="K259:K322" si="35">J259/$T$1*100</f>
        <v>70.129821538461513</v>
      </c>
      <c r="L259" s="2">
        <v>0</v>
      </c>
      <c r="M259" s="2">
        <v>163</v>
      </c>
      <c r="N259" s="2">
        <v>95.34</v>
      </c>
      <c r="O259" s="2">
        <v>68.38</v>
      </c>
      <c r="P259" s="2">
        <f t="shared" ref="P259:P322" si="36">O259*0.01*$T$1</f>
        <v>1955.6679999999999</v>
      </c>
      <c r="Q259" s="2">
        <f t="shared" si="31"/>
        <v>-58.201919999999518</v>
      </c>
      <c r="R259" s="2">
        <v>77.72</v>
      </c>
      <c r="S259" s="6">
        <v>40801</v>
      </c>
    </row>
    <row r="260" spans="1:19" x14ac:dyDescent="0.25">
      <c r="A260" s="2">
        <v>19048</v>
      </c>
      <c r="B260" s="5" t="s">
        <v>11</v>
      </c>
      <c r="C260" s="2">
        <v>565.64</v>
      </c>
      <c r="D260" s="2">
        <v>68.67</v>
      </c>
      <c r="E260" s="2">
        <v>163</v>
      </c>
      <c r="F260" s="2">
        <f t="shared" si="32"/>
        <v>-94.33</v>
      </c>
      <c r="G260">
        <f t="shared" si="33"/>
        <v>-8150112</v>
      </c>
      <c r="H260">
        <f t="shared" si="34"/>
        <v>-8.150112</v>
      </c>
      <c r="I260" s="2">
        <f t="shared" ref="I260:I323" si="37">J259</f>
        <v>2005.7128959999993</v>
      </c>
      <c r="J260">
        <f t="shared" ref="J260:J323" si="38">I260+H260</f>
        <v>1997.5627839999993</v>
      </c>
      <c r="K260" s="4">
        <f t="shared" si="35"/>
        <v>69.844852587412561</v>
      </c>
      <c r="L260" s="2">
        <v>0</v>
      </c>
      <c r="M260" s="2">
        <v>163</v>
      </c>
      <c r="N260" s="2">
        <v>90.12</v>
      </c>
      <c r="O260" s="2">
        <v>68.12</v>
      </c>
      <c r="P260" s="2">
        <f t="shared" si="36"/>
        <v>1948.232</v>
      </c>
      <c r="Q260" s="2">
        <f t="shared" ref="Q260:Q323" si="39">P260-J259</f>
        <v>-57.480895999999348</v>
      </c>
      <c r="R260" s="2">
        <v>77.650000000000006</v>
      </c>
      <c r="S260" s="6">
        <v>40802</v>
      </c>
    </row>
    <row r="261" spans="1:19" x14ac:dyDescent="0.25">
      <c r="A261" s="2">
        <v>19048</v>
      </c>
      <c r="B261" s="5" t="s">
        <v>11</v>
      </c>
      <c r="C261" s="2">
        <v>565.62</v>
      </c>
      <c r="D261" s="2">
        <v>69.739999999999995</v>
      </c>
      <c r="E261" s="2">
        <v>164</v>
      </c>
      <c r="F261" s="2">
        <f t="shared" si="32"/>
        <v>-94.26</v>
      </c>
      <c r="G261">
        <f t="shared" si="33"/>
        <v>-8144064</v>
      </c>
      <c r="H261">
        <f t="shared" si="34"/>
        <v>-8.1440640000000002</v>
      </c>
      <c r="I261" s="2">
        <f t="shared" si="37"/>
        <v>1997.5627839999993</v>
      </c>
      <c r="J261">
        <f t="shared" si="38"/>
        <v>1989.4187199999992</v>
      </c>
      <c r="K261" s="4">
        <f t="shared" si="35"/>
        <v>69.560095104895083</v>
      </c>
      <c r="L261" s="2">
        <v>0</v>
      </c>
      <c r="M261" s="2">
        <v>164</v>
      </c>
      <c r="N261" s="2">
        <v>89.58</v>
      </c>
      <c r="O261" s="2">
        <v>67.87</v>
      </c>
      <c r="P261" s="2">
        <f t="shared" si="36"/>
        <v>1941.0820000000003</v>
      </c>
      <c r="Q261" s="2">
        <f t="shared" si="39"/>
        <v>-56.480783999998948</v>
      </c>
      <c r="R261" s="2">
        <v>78.569999999999993</v>
      </c>
      <c r="S261" s="6">
        <v>40803</v>
      </c>
    </row>
    <row r="262" spans="1:19" x14ac:dyDescent="0.25">
      <c r="A262" s="2">
        <v>19048</v>
      </c>
      <c r="B262" s="5" t="s">
        <v>11</v>
      </c>
      <c r="C262" s="2">
        <v>565.61</v>
      </c>
      <c r="D262" s="2">
        <v>118.9</v>
      </c>
      <c r="E262" s="2">
        <v>166</v>
      </c>
      <c r="F262" s="2">
        <f t="shared" si="32"/>
        <v>-47.099999999999994</v>
      </c>
      <c r="G262">
        <f t="shared" si="33"/>
        <v>-4069439.9999999995</v>
      </c>
      <c r="H262">
        <f t="shared" si="34"/>
        <v>-4.0694399999999993</v>
      </c>
      <c r="I262" s="2">
        <f t="shared" si="37"/>
        <v>1989.4187199999992</v>
      </c>
      <c r="J262">
        <f t="shared" si="38"/>
        <v>1985.3492799999992</v>
      </c>
      <c r="K262" s="4">
        <f t="shared" si="35"/>
        <v>69.417806993006963</v>
      </c>
      <c r="L262" s="2">
        <v>0</v>
      </c>
      <c r="M262" s="2">
        <v>166</v>
      </c>
      <c r="N262" s="2">
        <v>91.95</v>
      </c>
      <c r="O262" s="2">
        <v>67.739999999999995</v>
      </c>
      <c r="P262" s="2">
        <f t="shared" si="36"/>
        <v>1937.364</v>
      </c>
      <c r="Q262" s="2">
        <f t="shared" si="39"/>
        <v>-52.054719999999179</v>
      </c>
      <c r="R262" s="2">
        <v>127.57</v>
      </c>
      <c r="S262" s="6">
        <v>40804</v>
      </c>
    </row>
    <row r="263" spans="1:19" x14ac:dyDescent="0.25">
      <c r="A263" s="2">
        <v>19048</v>
      </c>
      <c r="B263" s="5" t="s">
        <v>11</v>
      </c>
      <c r="C263" s="2">
        <v>565.59</v>
      </c>
      <c r="D263" s="2">
        <v>69.86</v>
      </c>
      <c r="E263" s="2">
        <v>164</v>
      </c>
      <c r="F263" s="2">
        <f t="shared" si="32"/>
        <v>-94.14</v>
      </c>
      <c r="G263">
        <f t="shared" si="33"/>
        <v>-8133696</v>
      </c>
      <c r="H263">
        <f t="shared" si="34"/>
        <v>-8.1336960000000005</v>
      </c>
      <c r="I263" s="2">
        <f t="shared" si="37"/>
        <v>1985.3492799999992</v>
      </c>
      <c r="J263">
        <f t="shared" si="38"/>
        <v>1977.2155839999991</v>
      </c>
      <c r="K263" s="4">
        <f t="shared" si="35"/>
        <v>69.133412027972</v>
      </c>
      <c r="L263" s="2">
        <v>0</v>
      </c>
      <c r="M263" s="2">
        <v>164</v>
      </c>
      <c r="N263" s="2">
        <v>106.3</v>
      </c>
      <c r="O263" s="2">
        <v>67.48</v>
      </c>
      <c r="P263" s="2">
        <f t="shared" si="36"/>
        <v>1929.9280000000001</v>
      </c>
      <c r="Q263" s="2">
        <f t="shared" si="39"/>
        <v>-55.421279999999115</v>
      </c>
      <c r="R263" s="2">
        <v>78.36</v>
      </c>
      <c r="S263" s="6">
        <v>40805</v>
      </c>
    </row>
    <row r="264" spans="1:19" x14ac:dyDescent="0.25">
      <c r="A264" s="2">
        <v>19048</v>
      </c>
      <c r="B264" s="5" t="s">
        <v>11</v>
      </c>
      <c r="C264" s="2">
        <v>565.57000000000005</v>
      </c>
      <c r="D264" s="2">
        <v>109.93</v>
      </c>
      <c r="E264" s="2">
        <v>204</v>
      </c>
      <c r="F264" s="2">
        <f t="shared" si="32"/>
        <v>-94.07</v>
      </c>
      <c r="G264">
        <f t="shared" si="33"/>
        <v>-8127647.9999999991</v>
      </c>
      <c r="H264">
        <f t="shared" si="34"/>
        <v>-8.1276479999999989</v>
      </c>
      <c r="I264" s="2">
        <f t="shared" si="37"/>
        <v>1977.2155839999991</v>
      </c>
      <c r="J264">
        <f t="shared" si="38"/>
        <v>1969.0879359999992</v>
      </c>
      <c r="K264" s="4">
        <f t="shared" si="35"/>
        <v>68.849228531468512</v>
      </c>
      <c r="L264" s="2">
        <v>39</v>
      </c>
      <c r="M264" s="2">
        <v>165</v>
      </c>
      <c r="N264" s="2">
        <v>108.45</v>
      </c>
      <c r="O264" s="2">
        <v>67.22</v>
      </c>
      <c r="P264" s="2">
        <f t="shared" si="36"/>
        <v>1922.492</v>
      </c>
      <c r="Q264" s="2">
        <f t="shared" si="39"/>
        <v>-54.723583999999164</v>
      </c>
      <c r="R264" s="2">
        <v>118.28</v>
      </c>
      <c r="S264" s="6">
        <v>40806</v>
      </c>
    </row>
    <row r="265" spans="1:19" x14ac:dyDescent="0.25">
      <c r="A265" s="2">
        <v>19048</v>
      </c>
      <c r="B265" s="5" t="s">
        <v>11</v>
      </c>
      <c r="C265" s="2">
        <v>565.53</v>
      </c>
      <c r="D265" s="2">
        <v>71.099999999999994</v>
      </c>
      <c r="E265" s="2">
        <v>259</v>
      </c>
      <c r="F265" s="2">
        <f t="shared" si="32"/>
        <v>-187.9</v>
      </c>
      <c r="G265">
        <f t="shared" si="33"/>
        <v>-16234560</v>
      </c>
      <c r="H265">
        <f t="shared" si="34"/>
        <v>-16.234559999999998</v>
      </c>
      <c r="I265" s="2">
        <f t="shared" si="37"/>
        <v>1969.0879359999992</v>
      </c>
      <c r="J265">
        <f t="shared" si="38"/>
        <v>1952.8533759999991</v>
      </c>
      <c r="K265" s="4">
        <f t="shared" si="35"/>
        <v>68.281586573426551</v>
      </c>
      <c r="L265" s="2">
        <v>1</v>
      </c>
      <c r="M265" s="2">
        <v>257</v>
      </c>
      <c r="N265" s="2">
        <v>105.82</v>
      </c>
      <c r="O265" s="2">
        <v>66.709999999999994</v>
      </c>
      <c r="P265" s="2">
        <f t="shared" si="36"/>
        <v>1907.9059999999997</v>
      </c>
      <c r="Q265" s="2">
        <f t="shared" si="39"/>
        <v>-61.181935999999496</v>
      </c>
      <c r="R265" s="2">
        <v>79.25</v>
      </c>
      <c r="S265" s="6">
        <v>40807</v>
      </c>
    </row>
    <row r="266" spans="1:19" x14ac:dyDescent="0.25">
      <c r="A266" s="2">
        <v>19048</v>
      </c>
      <c r="B266" s="5" t="s">
        <v>11</v>
      </c>
      <c r="C266" s="2">
        <v>565.49</v>
      </c>
      <c r="D266" s="2">
        <v>97.4</v>
      </c>
      <c r="E266" s="2">
        <v>285</v>
      </c>
      <c r="F266" s="2">
        <f t="shared" si="32"/>
        <v>-187.6</v>
      </c>
      <c r="G266">
        <f t="shared" si="33"/>
        <v>-16208640</v>
      </c>
      <c r="H266">
        <f t="shared" si="34"/>
        <v>-16.208639999999999</v>
      </c>
      <c r="I266" s="2">
        <f t="shared" si="37"/>
        <v>1952.8533759999991</v>
      </c>
      <c r="J266">
        <f t="shared" si="38"/>
        <v>1936.6447359999991</v>
      </c>
      <c r="K266" s="4">
        <f t="shared" si="35"/>
        <v>67.71485090909087</v>
      </c>
      <c r="L266" s="2">
        <v>0</v>
      </c>
      <c r="M266" s="2">
        <v>285</v>
      </c>
      <c r="N266" s="2">
        <v>99.26</v>
      </c>
      <c r="O266" s="2">
        <v>66.2</v>
      </c>
      <c r="P266" s="2">
        <f t="shared" si="36"/>
        <v>1893.3200000000002</v>
      </c>
      <c r="Q266" s="2">
        <f t="shared" si="39"/>
        <v>-59.533375999998952</v>
      </c>
      <c r="R266" s="2">
        <v>105.38</v>
      </c>
      <c r="S266" s="6">
        <v>40808</v>
      </c>
    </row>
    <row r="267" spans="1:19" x14ac:dyDescent="0.25">
      <c r="A267" s="2">
        <v>19048</v>
      </c>
      <c r="B267" s="5" t="s">
        <v>11</v>
      </c>
      <c r="C267" s="2">
        <v>565.45000000000005</v>
      </c>
      <c r="D267" s="2">
        <v>92.7</v>
      </c>
      <c r="E267" s="2">
        <v>280</v>
      </c>
      <c r="F267" s="2">
        <f t="shared" si="32"/>
        <v>-187.3</v>
      </c>
      <c r="G267">
        <f t="shared" si="33"/>
        <v>-16182720.000000002</v>
      </c>
      <c r="H267">
        <f t="shared" si="34"/>
        <v>-16.182720000000003</v>
      </c>
      <c r="I267" s="2">
        <f t="shared" si="37"/>
        <v>1936.6447359999991</v>
      </c>
      <c r="J267">
        <f t="shared" si="38"/>
        <v>1920.462015999999</v>
      </c>
      <c r="K267" s="4">
        <f t="shared" si="35"/>
        <v>67.149021538461511</v>
      </c>
      <c r="L267" s="2">
        <v>0</v>
      </c>
      <c r="M267" s="2">
        <v>280</v>
      </c>
      <c r="N267" s="2">
        <v>90.71</v>
      </c>
      <c r="O267" s="2">
        <v>65.69</v>
      </c>
      <c r="P267" s="2">
        <f t="shared" si="36"/>
        <v>1878.7340000000002</v>
      </c>
      <c r="Q267" s="2">
        <f t="shared" si="39"/>
        <v>-57.910735999998906</v>
      </c>
      <c r="R267" s="2">
        <v>100.51</v>
      </c>
      <c r="S267" s="6">
        <v>40809</v>
      </c>
    </row>
    <row r="268" spans="1:19" x14ac:dyDescent="0.25">
      <c r="A268" s="2">
        <v>19048</v>
      </c>
      <c r="B268" s="5" t="s">
        <v>11</v>
      </c>
      <c r="C268" s="2">
        <v>565.41999999999996</v>
      </c>
      <c r="D268" s="2">
        <v>73.72</v>
      </c>
      <c r="E268" s="2">
        <v>214</v>
      </c>
      <c r="F268" s="2">
        <f t="shared" si="32"/>
        <v>-140.28</v>
      </c>
      <c r="G268">
        <f t="shared" si="33"/>
        <v>-12120192</v>
      </c>
      <c r="H268">
        <f t="shared" si="34"/>
        <v>-12.120191999999999</v>
      </c>
      <c r="I268" s="2">
        <f t="shared" si="37"/>
        <v>1920.462015999999</v>
      </c>
      <c r="J268">
        <f t="shared" si="38"/>
        <v>1908.341823999999</v>
      </c>
      <c r="K268" s="4">
        <f t="shared" si="35"/>
        <v>66.725238601398559</v>
      </c>
      <c r="L268" s="2">
        <v>0</v>
      </c>
      <c r="M268" s="2">
        <v>214</v>
      </c>
      <c r="N268" s="2">
        <v>94.24</v>
      </c>
      <c r="O268" s="2">
        <v>65.31</v>
      </c>
      <c r="P268" s="2">
        <f t="shared" si="36"/>
        <v>1867.866</v>
      </c>
      <c r="Q268" s="2">
        <f t="shared" si="39"/>
        <v>-52.596015999999054</v>
      </c>
      <c r="R268" s="2">
        <v>81.34</v>
      </c>
      <c r="S268" s="6">
        <v>40810</v>
      </c>
    </row>
    <row r="269" spans="1:19" x14ac:dyDescent="0.25">
      <c r="A269" s="2">
        <v>19048</v>
      </c>
      <c r="B269" s="5" t="s">
        <v>11</v>
      </c>
      <c r="C269" s="2">
        <v>565.39</v>
      </c>
      <c r="D269" s="2">
        <v>27.89</v>
      </c>
      <c r="E269" s="2">
        <v>168</v>
      </c>
      <c r="F269" s="2">
        <f t="shared" si="32"/>
        <v>-140.11000000000001</v>
      </c>
      <c r="G269">
        <f t="shared" si="33"/>
        <v>-12105504.000000002</v>
      </c>
      <c r="H269">
        <f t="shared" si="34"/>
        <v>-12.105504000000002</v>
      </c>
      <c r="I269" s="2">
        <f t="shared" si="37"/>
        <v>1908.341823999999</v>
      </c>
      <c r="J269">
        <f t="shared" si="38"/>
        <v>1896.2363199999988</v>
      </c>
      <c r="K269" s="4">
        <f t="shared" si="35"/>
        <v>66.301969230769188</v>
      </c>
      <c r="L269" s="2">
        <v>0</v>
      </c>
      <c r="M269" s="2">
        <v>169</v>
      </c>
      <c r="N269" s="2">
        <v>93.56</v>
      </c>
      <c r="O269" s="2">
        <v>64.92</v>
      </c>
      <c r="P269" s="2">
        <f t="shared" si="36"/>
        <v>1856.712</v>
      </c>
      <c r="Q269" s="2">
        <f t="shared" si="39"/>
        <v>-51.629823999998962</v>
      </c>
      <c r="R269" s="2">
        <v>35.32</v>
      </c>
      <c r="S269" s="6">
        <v>40811</v>
      </c>
    </row>
    <row r="270" spans="1:19" x14ac:dyDescent="0.25">
      <c r="A270" s="2">
        <v>19048</v>
      </c>
      <c r="B270" s="5" t="s">
        <v>11</v>
      </c>
      <c r="C270" s="2">
        <v>565.35</v>
      </c>
      <c r="D270" s="2">
        <v>96.46</v>
      </c>
      <c r="E270" s="2">
        <v>283</v>
      </c>
      <c r="F270" s="2">
        <f t="shared" si="32"/>
        <v>-186.54000000000002</v>
      </c>
      <c r="G270">
        <f t="shared" si="33"/>
        <v>-16117056.000000002</v>
      </c>
      <c r="H270">
        <f t="shared" si="34"/>
        <v>-16.117056000000002</v>
      </c>
      <c r="I270" s="2">
        <f t="shared" si="37"/>
        <v>1896.2363199999988</v>
      </c>
      <c r="J270">
        <f t="shared" si="38"/>
        <v>1880.1192639999988</v>
      </c>
      <c r="K270" s="4">
        <f t="shared" si="35"/>
        <v>65.73843580419576</v>
      </c>
      <c r="L270" s="2">
        <v>0</v>
      </c>
      <c r="M270" s="2">
        <v>283</v>
      </c>
      <c r="N270" s="2">
        <v>97.17</v>
      </c>
      <c r="O270" s="2">
        <v>64.41</v>
      </c>
      <c r="P270" s="2">
        <f t="shared" si="36"/>
        <v>1842.126</v>
      </c>
      <c r="Q270" s="2">
        <f t="shared" si="39"/>
        <v>-54.110319999998865</v>
      </c>
      <c r="R270" s="2">
        <v>103.69</v>
      </c>
      <c r="S270" s="6">
        <v>40812</v>
      </c>
    </row>
    <row r="271" spans="1:19" x14ac:dyDescent="0.25">
      <c r="A271" s="2">
        <v>19048</v>
      </c>
      <c r="B271" s="5" t="s">
        <v>11</v>
      </c>
      <c r="C271" s="2">
        <v>565.30999999999995</v>
      </c>
      <c r="D271" s="2">
        <v>72.760000000000005</v>
      </c>
      <c r="E271" s="2">
        <v>259</v>
      </c>
      <c r="F271" s="2">
        <f t="shared" si="32"/>
        <v>-186.24</v>
      </c>
      <c r="G271">
        <f t="shared" si="33"/>
        <v>-16091136</v>
      </c>
      <c r="H271">
        <f t="shared" si="34"/>
        <v>-16.091135999999999</v>
      </c>
      <c r="I271" s="2">
        <f t="shared" si="37"/>
        <v>1880.1192639999988</v>
      </c>
      <c r="J271">
        <f t="shared" si="38"/>
        <v>1864.0281279999988</v>
      </c>
      <c r="K271" s="4">
        <f t="shared" si="35"/>
        <v>65.175808671328625</v>
      </c>
      <c r="L271" s="2">
        <v>0</v>
      </c>
      <c r="M271" s="2">
        <v>269</v>
      </c>
      <c r="N271" s="2">
        <v>97.87</v>
      </c>
      <c r="O271" s="2">
        <v>63.91</v>
      </c>
      <c r="P271" s="2">
        <f t="shared" si="36"/>
        <v>1827.826</v>
      </c>
      <c r="Q271" s="2">
        <f t="shared" si="39"/>
        <v>-52.293263999998771</v>
      </c>
      <c r="R271" s="2">
        <v>79.78</v>
      </c>
      <c r="S271" s="6">
        <v>40813</v>
      </c>
    </row>
    <row r="272" spans="1:19" x14ac:dyDescent="0.25">
      <c r="A272" s="2">
        <v>19048</v>
      </c>
      <c r="B272" s="5" t="s">
        <v>11</v>
      </c>
      <c r="C272" s="2">
        <v>565.27</v>
      </c>
      <c r="D272" s="2">
        <v>87.06</v>
      </c>
      <c r="E272" s="2">
        <v>273</v>
      </c>
      <c r="F272" s="2">
        <f t="shared" si="32"/>
        <v>-185.94</v>
      </c>
      <c r="G272">
        <f t="shared" si="33"/>
        <v>-16065216</v>
      </c>
      <c r="H272">
        <f t="shared" si="34"/>
        <v>-16.065215999999999</v>
      </c>
      <c r="I272" s="2">
        <f t="shared" si="37"/>
        <v>1864.0281279999988</v>
      </c>
      <c r="J272">
        <f t="shared" si="38"/>
        <v>1847.9629119999988</v>
      </c>
      <c r="K272" s="4">
        <f t="shared" si="35"/>
        <v>64.614087832167783</v>
      </c>
      <c r="L272" s="2">
        <v>0</v>
      </c>
      <c r="M272" s="2">
        <v>273</v>
      </c>
      <c r="N272" s="2">
        <v>105.93</v>
      </c>
      <c r="O272" s="2">
        <v>63.4</v>
      </c>
      <c r="P272" s="2">
        <f t="shared" si="36"/>
        <v>1813.24</v>
      </c>
      <c r="Q272" s="2">
        <f t="shared" si="39"/>
        <v>-50.788127999998778</v>
      </c>
      <c r="R272" s="2">
        <v>93.87</v>
      </c>
      <c r="S272" s="6">
        <v>40814</v>
      </c>
    </row>
    <row r="273" spans="1:19" x14ac:dyDescent="0.25">
      <c r="A273" s="2">
        <v>19048</v>
      </c>
      <c r="B273" s="5" t="s">
        <v>11</v>
      </c>
      <c r="C273" s="2">
        <v>565.24</v>
      </c>
      <c r="D273" s="2">
        <v>111.74</v>
      </c>
      <c r="E273" s="2">
        <v>251</v>
      </c>
      <c r="F273" s="2">
        <f t="shared" si="32"/>
        <v>-139.26</v>
      </c>
      <c r="G273">
        <f t="shared" si="33"/>
        <v>-12032064</v>
      </c>
      <c r="H273">
        <f t="shared" si="34"/>
        <v>-12.032064</v>
      </c>
      <c r="I273" s="2">
        <f t="shared" si="37"/>
        <v>1847.9629119999988</v>
      </c>
      <c r="J273">
        <f t="shared" si="38"/>
        <v>1835.9308479999988</v>
      </c>
      <c r="K273" s="4">
        <f t="shared" si="35"/>
        <v>64.193386293706254</v>
      </c>
      <c r="L273" s="2">
        <v>0</v>
      </c>
      <c r="M273" s="2">
        <v>251</v>
      </c>
      <c r="N273" s="2">
        <v>143.97999999999999</v>
      </c>
      <c r="O273" s="2">
        <v>63.02</v>
      </c>
      <c r="P273" s="2">
        <f t="shared" si="36"/>
        <v>1802.3720000000003</v>
      </c>
      <c r="Q273" s="2">
        <f t="shared" si="39"/>
        <v>-45.590911999998525</v>
      </c>
      <c r="R273" s="2">
        <v>118.35</v>
      </c>
      <c r="S273" s="6">
        <v>40815</v>
      </c>
    </row>
    <row r="274" spans="1:19" x14ac:dyDescent="0.25">
      <c r="A274" s="2">
        <v>19048</v>
      </c>
      <c r="B274" s="5" t="s">
        <v>11</v>
      </c>
      <c r="C274" s="2">
        <v>565.21</v>
      </c>
      <c r="D274" s="2">
        <v>105.91</v>
      </c>
      <c r="E274" s="2">
        <v>245</v>
      </c>
      <c r="F274" s="2">
        <f t="shared" si="32"/>
        <v>-139.09</v>
      </c>
      <c r="G274">
        <f t="shared" si="33"/>
        <v>-12017376</v>
      </c>
      <c r="H274">
        <f t="shared" si="34"/>
        <v>-12.017376000000001</v>
      </c>
      <c r="I274" s="2">
        <f t="shared" si="37"/>
        <v>1835.9308479999988</v>
      </c>
      <c r="J274">
        <f t="shared" si="38"/>
        <v>1823.9134719999988</v>
      </c>
      <c r="K274" s="4">
        <f t="shared" si="35"/>
        <v>63.773198321678279</v>
      </c>
      <c r="L274" s="2">
        <v>0</v>
      </c>
      <c r="M274" s="2">
        <v>245</v>
      </c>
      <c r="N274" s="2">
        <v>169.62</v>
      </c>
      <c r="O274" s="2">
        <v>62.64</v>
      </c>
      <c r="P274" s="2">
        <f t="shared" si="36"/>
        <v>1791.5040000000001</v>
      </c>
      <c r="Q274" s="2">
        <f t="shared" si="39"/>
        <v>-44.426847999998699</v>
      </c>
      <c r="R274" s="2">
        <v>112.3</v>
      </c>
      <c r="S274" s="6">
        <v>40816</v>
      </c>
    </row>
    <row r="275" spans="1:19" x14ac:dyDescent="0.25">
      <c r="A275" s="2">
        <v>19048</v>
      </c>
      <c r="B275" s="5" t="s">
        <v>11</v>
      </c>
      <c r="C275" s="2">
        <v>565.19000000000005</v>
      </c>
      <c r="D275" s="2">
        <v>73.36</v>
      </c>
      <c r="E275" s="2">
        <v>166</v>
      </c>
      <c r="F275" s="2">
        <f t="shared" si="32"/>
        <v>-92.64</v>
      </c>
      <c r="G275">
        <f t="shared" si="33"/>
        <v>-8004096</v>
      </c>
      <c r="H275">
        <f t="shared" si="34"/>
        <v>-8.0040960000000005</v>
      </c>
      <c r="I275" s="2">
        <f t="shared" si="37"/>
        <v>1823.9134719999988</v>
      </c>
      <c r="J275">
        <f t="shared" si="38"/>
        <v>1815.9093759999989</v>
      </c>
      <c r="K275" s="4">
        <f t="shared" si="35"/>
        <v>63.493334825174784</v>
      </c>
      <c r="L275" s="2">
        <v>0</v>
      </c>
      <c r="M275" s="2">
        <v>166</v>
      </c>
      <c r="N275" s="2">
        <v>172.88</v>
      </c>
      <c r="O275" s="2">
        <v>62.38</v>
      </c>
      <c r="P275" s="2">
        <f t="shared" si="36"/>
        <v>1784.068</v>
      </c>
      <c r="Q275" s="2">
        <f t="shared" si="39"/>
        <v>-39.845471999998836</v>
      </c>
      <c r="R275" s="2">
        <v>79.53</v>
      </c>
      <c r="S275" s="6">
        <v>40817</v>
      </c>
    </row>
    <row r="276" spans="1:19" x14ac:dyDescent="0.25">
      <c r="A276" s="2">
        <v>19048</v>
      </c>
      <c r="B276" s="5" t="s">
        <v>11</v>
      </c>
      <c r="C276" s="2">
        <v>565.16999999999996</v>
      </c>
      <c r="D276" s="2">
        <v>73.44</v>
      </c>
      <c r="E276" s="2">
        <v>166</v>
      </c>
      <c r="F276" s="2">
        <f t="shared" si="32"/>
        <v>-92.56</v>
      </c>
      <c r="G276">
        <f t="shared" si="33"/>
        <v>-7997184</v>
      </c>
      <c r="H276">
        <f t="shared" si="34"/>
        <v>-7.9971839999999998</v>
      </c>
      <c r="I276" s="2">
        <f t="shared" si="37"/>
        <v>1815.9093759999989</v>
      </c>
      <c r="J276">
        <f t="shared" si="38"/>
        <v>1807.9121919999989</v>
      </c>
      <c r="K276" s="4">
        <f t="shared" si="35"/>
        <v>63.213713006992968</v>
      </c>
      <c r="L276" s="2">
        <v>0</v>
      </c>
      <c r="M276" s="2">
        <v>166</v>
      </c>
      <c r="N276" s="2">
        <v>169.29</v>
      </c>
      <c r="O276" s="2">
        <v>62.13</v>
      </c>
      <c r="P276" s="2">
        <f t="shared" si="36"/>
        <v>1776.9180000000001</v>
      </c>
      <c r="Q276" s="2">
        <f t="shared" si="39"/>
        <v>-38.991375999998809</v>
      </c>
      <c r="R276" s="2">
        <v>79.37</v>
      </c>
      <c r="S276" s="6">
        <v>40818</v>
      </c>
    </row>
    <row r="277" spans="1:19" x14ac:dyDescent="0.25">
      <c r="A277" s="2">
        <v>19048</v>
      </c>
      <c r="B277" s="5" t="s">
        <v>11</v>
      </c>
      <c r="C277" s="2">
        <v>565.14</v>
      </c>
      <c r="D277" s="2">
        <v>112.3</v>
      </c>
      <c r="E277" s="2">
        <v>251</v>
      </c>
      <c r="F277" s="2">
        <f t="shared" si="32"/>
        <v>-138.69999999999999</v>
      </c>
      <c r="G277">
        <f t="shared" si="33"/>
        <v>-11983679.999999998</v>
      </c>
      <c r="H277">
        <f t="shared" si="34"/>
        <v>-11.983679999999998</v>
      </c>
      <c r="I277" s="2">
        <f t="shared" si="37"/>
        <v>1807.9121919999989</v>
      </c>
      <c r="J277">
        <f t="shared" si="38"/>
        <v>1795.9285119999988</v>
      </c>
      <c r="K277" s="4">
        <f t="shared" si="35"/>
        <v>62.794703216783176</v>
      </c>
      <c r="L277" s="2">
        <v>0</v>
      </c>
      <c r="M277" s="2">
        <v>251</v>
      </c>
      <c r="N277" s="2">
        <v>162.11000000000001</v>
      </c>
      <c r="O277" s="2">
        <v>61.75</v>
      </c>
      <c r="P277" s="2">
        <f t="shared" si="36"/>
        <v>1766.0500000000002</v>
      </c>
      <c r="Q277" s="2">
        <f t="shared" si="39"/>
        <v>-41.862191999998686</v>
      </c>
      <c r="R277" s="2">
        <v>118.01</v>
      </c>
      <c r="S277" s="6">
        <v>40819</v>
      </c>
    </row>
    <row r="278" spans="1:19" x14ac:dyDescent="0.25">
      <c r="A278" s="2">
        <v>19048</v>
      </c>
      <c r="B278" s="5" t="s">
        <v>11</v>
      </c>
      <c r="C278" s="2">
        <v>565.1</v>
      </c>
      <c r="D278" s="2">
        <v>75.319999999999993</v>
      </c>
      <c r="E278" s="2">
        <v>260</v>
      </c>
      <c r="F278" s="2">
        <f t="shared" si="32"/>
        <v>-184.68</v>
      </c>
      <c r="G278">
        <f t="shared" si="33"/>
        <v>-15956352</v>
      </c>
      <c r="H278">
        <f t="shared" si="34"/>
        <v>-15.956352000000001</v>
      </c>
      <c r="I278" s="2">
        <f t="shared" si="37"/>
        <v>1795.9285119999988</v>
      </c>
      <c r="J278">
        <f t="shared" si="38"/>
        <v>1779.9721599999989</v>
      </c>
      <c r="K278" s="4">
        <f t="shared" si="35"/>
        <v>62.236788811188774</v>
      </c>
      <c r="L278" s="2">
        <v>0</v>
      </c>
      <c r="M278" s="2">
        <v>260</v>
      </c>
      <c r="N278" s="2">
        <v>152.71</v>
      </c>
      <c r="O278" s="2">
        <v>61.25</v>
      </c>
      <c r="P278" s="2">
        <f t="shared" si="36"/>
        <v>1751.7500000000002</v>
      </c>
      <c r="Q278" s="2">
        <f t="shared" si="39"/>
        <v>-44.178511999998591</v>
      </c>
      <c r="R278" s="2">
        <v>80.78</v>
      </c>
      <c r="S278" s="6">
        <v>40820</v>
      </c>
    </row>
    <row r="279" spans="1:19" x14ac:dyDescent="0.25">
      <c r="A279" s="2">
        <v>19048</v>
      </c>
      <c r="B279" s="5" t="s">
        <v>11</v>
      </c>
      <c r="C279" s="2">
        <v>565.05999999999995</v>
      </c>
      <c r="D279" s="2">
        <v>69.62</v>
      </c>
      <c r="E279" s="2">
        <v>254</v>
      </c>
      <c r="F279" s="2">
        <f t="shared" si="32"/>
        <v>-184.38</v>
      </c>
      <c r="G279">
        <f t="shared" si="33"/>
        <v>-15930432</v>
      </c>
      <c r="H279">
        <f t="shared" si="34"/>
        <v>-15.930432</v>
      </c>
      <c r="I279" s="2">
        <f t="shared" si="37"/>
        <v>1779.9721599999989</v>
      </c>
      <c r="J279">
        <f t="shared" si="38"/>
        <v>1764.0417279999988</v>
      </c>
      <c r="K279" s="4">
        <f t="shared" si="35"/>
        <v>61.679780699300657</v>
      </c>
      <c r="L279" s="2">
        <v>0</v>
      </c>
      <c r="M279" s="2">
        <v>254</v>
      </c>
      <c r="N279" s="2">
        <v>146.21</v>
      </c>
      <c r="O279" s="2">
        <v>60.75</v>
      </c>
      <c r="P279" s="2">
        <f t="shared" si="36"/>
        <v>1737.45</v>
      </c>
      <c r="Q279" s="2">
        <f t="shared" si="39"/>
        <v>-42.522159999998848</v>
      </c>
      <c r="R279" s="2">
        <v>74.84</v>
      </c>
      <c r="S279" s="6">
        <v>40821</v>
      </c>
    </row>
    <row r="280" spans="1:19" x14ac:dyDescent="0.25">
      <c r="A280" s="2">
        <v>19048</v>
      </c>
      <c r="B280" s="5" t="s">
        <v>11</v>
      </c>
      <c r="C280" s="2">
        <v>565.02</v>
      </c>
      <c r="D280" s="2">
        <v>74.92</v>
      </c>
      <c r="E280" s="2">
        <v>259</v>
      </c>
      <c r="F280" s="2">
        <f t="shared" si="32"/>
        <v>-184.07999999999998</v>
      </c>
      <c r="G280">
        <f t="shared" si="33"/>
        <v>-15904511.999999998</v>
      </c>
      <c r="H280">
        <f t="shared" si="34"/>
        <v>-15.904511999999999</v>
      </c>
      <c r="I280" s="2">
        <f t="shared" si="37"/>
        <v>1764.0417279999988</v>
      </c>
      <c r="J280">
        <f t="shared" si="38"/>
        <v>1748.1372159999987</v>
      </c>
      <c r="K280" s="4">
        <f t="shared" si="35"/>
        <v>61.123678881118835</v>
      </c>
      <c r="L280" s="2">
        <v>0</v>
      </c>
      <c r="M280" s="2">
        <v>259</v>
      </c>
      <c r="N280" s="2">
        <v>133.61000000000001</v>
      </c>
      <c r="O280" s="2">
        <v>60.24</v>
      </c>
      <c r="P280" s="2">
        <f t="shared" si="36"/>
        <v>1722.864</v>
      </c>
      <c r="Q280" s="2">
        <f t="shared" si="39"/>
        <v>-41.177727999998751</v>
      </c>
      <c r="R280" s="2">
        <v>79.88</v>
      </c>
      <c r="S280" s="6">
        <v>40822</v>
      </c>
    </row>
    <row r="281" spans="1:19" x14ac:dyDescent="0.25">
      <c r="A281" s="2">
        <v>19048</v>
      </c>
      <c r="B281" s="5" t="s">
        <v>11</v>
      </c>
      <c r="C281" s="2">
        <v>564.98</v>
      </c>
      <c r="D281" s="2">
        <v>90.21</v>
      </c>
      <c r="E281" s="2">
        <v>274</v>
      </c>
      <c r="F281" s="2">
        <f t="shared" si="32"/>
        <v>-183.79000000000002</v>
      </c>
      <c r="G281">
        <f t="shared" si="33"/>
        <v>-15879456.000000002</v>
      </c>
      <c r="H281">
        <f t="shared" si="34"/>
        <v>-15.879456000000001</v>
      </c>
      <c r="I281" s="2">
        <f t="shared" si="37"/>
        <v>1748.1372159999987</v>
      </c>
      <c r="J281">
        <f t="shared" si="38"/>
        <v>1732.2577599999988</v>
      </c>
      <c r="K281" s="4">
        <f t="shared" si="35"/>
        <v>60.568453146853109</v>
      </c>
      <c r="L281" s="2">
        <v>0</v>
      </c>
      <c r="M281" s="2">
        <v>274</v>
      </c>
      <c r="N281" s="2">
        <v>127.97</v>
      </c>
      <c r="O281" s="2">
        <v>59.74</v>
      </c>
      <c r="P281" s="2">
        <f t="shared" si="36"/>
        <v>1708.5640000000001</v>
      </c>
      <c r="Q281" s="2">
        <f t="shared" si="39"/>
        <v>-39.573215999998638</v>
      </c>
      <c r="R281" s="2">
        <v>94.92</v>
      </c>
      <c r="S281" s="6">
        <v>40823</v>
      </c>
    </row>
    <row r="282" spans="1:19" x14ac:dyDescent="0.25">
      <c r="A282" s="2">
        <v>19048</v>
      </c>
      <c r="B282" s="5" t="s">
        <v>11</v>
      </c>
      <c r="C282" s="2">
        <v>564.97</v>
      </c>
      <c r="D282" s="2">
        <v>146.1</v>
      </c>
      <c r="E282" s="2">
        <v>192</v>
      </c>
      <c r="F282" s="2">
        <f t="shared" si="32"/>
        <v>-45.900000000000006</v>
      </c>
      <c r="G282">
        <f t="shared" si="33"/>
        <v>-3965760.0000000005</v>
      </c>
      <c r="H282">
        <f t="shared" si="34"/>
        <v>-3.9657600000000004</v>
      </c>
      <c r="I282" s="2">
        <f t="shared" si="37"/>
        <v>1732.2577599999988</v>
      </c>
      <c r="J282">
        <f t="shared" si="38"/>
        <v>1728.2919999999988</v>
      </c>
      <c r="K282" s="4">
        <f t="shared" si="35"/>
        <v>60.42979020979017</v>
      </c>
      <c r="L282" s="2">
        <v>0</v>
      </c>
      <c r="M282" s="2">
        <v>192</v>
      </c>
      <c r="N282" s="2">
        <v>132.06</v>
      </c>
      <c r="O282" s="2">
        <v>59.62</v>
      </c>
      <c r="P282" s="2">
        <f t="shared" si="36"/>
        <v>1705.1319999999998</v>
      </c>
      <c r="Q282" s="2">
        <f t="shared" si="39"/>
        <v>-27.125759999998991</v>
      </c>
      <c r="R282" s="2">
        <v>150.54</v>
      </c>
      <c r="S282" s="6">
        <v>40824</v>
      </c>
    </row>
    <row r="283" spans="1:19" x14ac:dyDescent="0.25">
      <c r="A283" s="2">
        <v>19048</v>
      </c>
      <c r="B283" s="5" t="s">
        <v>11</v>
      </c>
      <c r="C283" s="2">
        <v>564.99</v>
      </c>
      <c r="D283" s="2">
        <v>258.82</v>
      </c>
      <c r="E283" s="2">
        <v>167</v>
      </c>
      <c r="F283" s="2">
        <f t="shared" si="32"/>
        <v>91.82</v>
      </c>
      <c r="G283">
        <f t="shared" si="33"/>
        <v>7933247.9999999991</v>
      </c>
      <c r="H283">
        <f t="shared" si="34"/>
        <v>7.933247999999999</v>
      </c>
      <c r="I283" s="2">
        <f t="shared" si="37"/>
        <v>1728.2919999999988</v>
      </c>
      <c r="J283">
        <f t="shared" si="38"/>
        <v>1736.2252479999988</v>
      </c>
      <c r="K283" s="4">
        <f t="shared" si="35"/>
        <v>60.707176503496463</v>
      </c>
      <c r="L283" s="2">
        <v>0</v>
      </c>
      <c r="M283" s="2">
        <v>167</v>
      </c>
      <c r="N283" s="2">
        <v>128.41</v>
      </c>
      <c r="O283" s="2">
        <v>59.87</v>
      </c>
      <c r="P283" s="2">
        <f t="shared" si="36"/>
        <v>1712.2819999999999</v>
      </c>
      <c r="Q283" s="2">
        <f t="shared" si="39"/>
        <v>-16.009999999998854</v>
      </c>
      <c r="R283" s="2">
        <v>262.99</v>
      </c>
      <c r="S283" s="6">
        <v>40825</v>
      </c>
    </row>
    <row r="284" spans="1:19" x14ac:dyDescent="0.25">
      <c r="A284" s="2">
        <v>19048</v>
      </c>
      <c r="B284" s="5" t="s">
        <v>11</v>
      </c>
      <c r="C284" s="2">
        <v>564.97</v>
      </c>
      <c r="D284" s="2">
        <v>160.18</v>
      </c>
      <c r="E284" s="2">
        <v>252</v>
      </c>
      <c r="F284" s="2">
        <f t="shared" si="32"/>
        <v>-91.82</v>
      </c>
      <c r="G284">
        <f t="shared" si="33"/>
        <v>-7933247.9999999991</v>
      </c>
      <c r="H284">
        <f t="shared" si="34"/>
        <v>-7.933247999999999</v>
      </c>
      <c r="I284" s="2">
        <f t="shared" si="37"/>
        <v>1736.2252479999988</v>
      </c>
      <c r="J284">
        <f t="shared" si="38"/>
        <v>1728.2919999999988</v>
      </c>
      <c r="K284" s="4">
        <f t="shared" si="35"/>
        <v>60.42979020979017</v>
      </c>
      <c r="L284" s="2">
        <v>0</v>
      </c>
      <c r="M284" s="2">
        <v>252</v>
      </c>
      <c r="N284" s="2">
        <v>117.79</v>
      </c>
      <c r="O284" s="2">
        <v>59.62</v>
      </c>
      <c r="P284" s="2">
        <f t="shared" si="36"/>
        <v>1705.1319999999998</v>
      </c>
      <c r="Q284" s="2">
        <f t="shared" si="39"/>
        <v>-31.093247999998994</v>
      </c>
      <c r="R284" s="2">
        <v>164.09</v>
      </c>
      <c r="S284" s="6">
        <v>40826</v>
      </c>
    </row>
    <row r="285" spans="1:19" x14ac:dyDescent="0.25">
      <c r="A285" s="2">
        <v>19048</v>
      </c>
      <c r="B285" s="5" t="s">
        <v>11</v>
      </c>
      <c r="C285" s="2">
        <v>564.95000000000005</v>
      </c>
      <c r="D285" s="2">
        <v>161.25</v>
      </c>
      <c r="E285" s="2">
        <v>253</v>
      </c>
      <c r="F285" s="2">
        <f t="shared" si="32"/>
        <v>-91.75</v>
      </c>
      <c r="G285">
        <f t="shared" si="33"/>
        <v>-7927200</v>
      </c>
      <c r="H285">
        <f t="shared" si="34"/>
        <v>-7.9272</v>
      </c>
      <c r="I285" s="2">
        <f t="shared" si="37"/>
        <v>1728.2919999999988</v>
      </c>
      <c r="J285">
        <f t="shared" si="38"/>
        <v>1720.3647999999987</v>
      </c>
      <c r="K285" s="4">
        <f t="shared" si="35"/>
        <v>60.152615384615338</v>
      </c>
      <c r="L285" s="2">
        <v>0</v>
      </c>
      <c r="M285" s="2">
        <v>253</v>
      </c>
      <c r="N285" s="2">
        <v>127.83</v>
      </c>
      <c r="O285" s="2">
        <v>59.37</v>
      </c>
      <c r="P285" s="2">
        <f t="shared" si="36"/>
        <v>1697.982</v>
      </c>
      <c r="Q285" s="2">
        <f t="shared" si="39"/>
        <v>-30.309999999998809</v>
      </c>
      <c r="R285" s="2">
        <v>164.88</v>
      </c>
      <c r="S285" s="6">
        <v>40827</v>
      </c>
    </row>
    <row r="286" spans="1:19" x14ac:dyDescent="0.25">
      <c r="A286" s="2">
        <v>19048</v>
      </c>
      <c r="B286" s="5" t="s">
        <v>11</v>
      </c>
      <c r="C286" s="2">
        <v>564.94000000000005</v>
      </c>
      <c r="D286" s="2">
        <v>121.16</v>
      </c>
      <c r="E286" s="2">
        <v>167</v>
      </c>
      <c r="F286" s="2">
        <f t="shared" si="32"/>
        <v>-45.84</v>
      </c>
      <c r="G286">
        <f t="shared" si="33"/>
        <v>-3960576.0000000005</v>
      </c>
      <c r="H286">
        <f t="shared" si="34"/>
        <v>-3.9605760000000005</v>
      </c>
      <c r="I286" s="2">
        <f t="shared" si="37"/>
        <v>1720.3647999999987</v>
      </c>
      <c r="J286">
        <f t="shared" si="38"/>
        <v>1716.4042239999987</v>
      </c>
      <c r="K286" s="4">
        <f t="shared" si="35"/>
        <v>60.014133706293663</v>
      </c>
      <c r="L286" s="2">
        <v>0</v>
      </c>
      <c r="M286" s="2">
        <v>167</v>
      </c>
      <c r="N286" s="2">
        <v>161.59</v>
      </c>
      <c r="O286" s="2">
        <v>59.24</v>
      </c>
      <c r="P286" s="2">
        <f t="shared" si="36"/>
        <v>1694.2640000000001</v>
      </c>
      <c r="Q286" s="2">
        <f t="shared" si="39"/>
        <v>-26.100799999998571</v>
      </c>
      <c r="R286" s="2">
        <v>124.5</v>
      </c>
      <c r="S286" s="6">
        <v>40828</v>
      </c>
    </row>
    <row r="287" spans="1:19" x14ac:dyDescent="0.25">
      <c r="A287" s="2">
        <v>19048</v>
      </c>
      <c r="B287" s="5" t="s">
        <v>11</v>
      </c>
      <c r="C287" s="2">
        <v>564.99</v>
      </c>
      <c r="D287" s="2">
        <v>483.41</v>
      </c>
      <c r="E287" s="2">
        <v>254</v>
      </c>
      <c r="F287" s="2">
        <f t="shared" si="32"/>
        <v>229.41000000000003</v>
      </c>
      <c r="G287">
        <f t="shared" si="33"/>
        <v>19821024.000000004</v>
      </c>
      <c r="H287">
        <f t="shared" si="34"/>
        <v>19.821024000000005</v>
      </c>
      <c r="I287" s="2">
        <f t="shared" si="37"/>
        <v>1716.4042239999987</v>
      </c>
      <c r="J287">
        <f t="shared" si="38"/>
        <v>1736.2252479999988</v>
      </c>
      <c r="K287" s="4">
        <f t="shared" si="35"/>
        <v>60.707176503496463</v>
      </c>
      <c r="L287" s="2">
        <v>0</v>
      </c>
      <c r="M287" s="2">
        <v>254</v>
      </c>
      <c r="N287" s="2">
        <v>184.19</v>
      </c>
      <c r="O287" s="2">
        <v>59.87</v>
      </c>
      <c r="P287" s="2">
        <f t="shared" si="36"/>
        <v>1712.2819999999999</v>
      </c>
      <c r="Q287" s="2">
        <f t="shared" si="39"/>
        <v>-4.1222239999988233</v>
      </c>
      <c r="R287" s="2">
        <v>486.47</v>
      </c>
      <c r="S287" s="6">
        <v>40829</v>
      </c>
    </row>
    <row r="288" spans="1:19" x14ac:dyDescent="0.25">
      <c r="A288" s="2">
        <v>19048</v>
      </c>
      <c r="B288" s="5" t="s">
        <v>11</v>
      </c>
      <c r="C288" s="2">
        <v>565.1</v>
      </c>
      <c r="D288" s="2">
        <v>765.33</v>
      </c>
      <c r="E288" s="2">
        <v>259</v>
      </c>
      <c r="F288" s="2">
        <f t="shared" si="32"/>
        <v>506.33000000000004</v>
      </c>
      <c r="G288">
        <f t="shared" si="33"/>
        <v>43746912</v>
      </c>
      <c r="H288">
        <f t="shared" si="34"/>
        <v>43.746912000000002</v>
      </c>
      <c r="I288" s="2">
        <f t="shared" si="37"/>
        <v>1736.2252479999988</v>
      </c>
      <c r="J288">
        <f t="shared" si="38"/>
        <v>1779.9721599999989</v>
      </c>
      <c r="K288" s="4">
        <f t="shared" si="35"/>
        <v>62.236788811188774</v>
      </c>
      <c r="L288" s="2">
        <v>0</v>
      </c>
      <c r="M288" s="2">
        <v>259</v>
      </c>
      <c r="N288" s="2">
        <v>188.97</v>
      </c>
      <c r="O288" s="2">
        <v>61.25</v>
      </c>
      <c r="P288" s="2">
        <f t="shared" si="36"/>
        <v>1751.7500000000002</v>
      </c>
      <c r="Q288" s="2">
        <f t="shared" si="39"/>
        <v>15.524752000001399</v>
      </c>
      <c r="R288" s="2">
        <v>768.11</v>
      </c>
      <c r="S288" s="6">
        <v>40830</v>
      </c>
    </row>
    <row r="289" spans="1:19" x14ac:dyDescent="0.25">
      <c r="A289" s="2">
        <v>19048</v>
      </c>
      <c r="B289" s="5" t="s">
        <v>11</v>
      </c>
      <c r="C289" s="2">
        <v>565.25</v>
      </c>
      <c r="D289" s="2">
        <v>949.07</v>
      </c>
      <c r="E289" s="2">
        <v>255</v>
      </c>
      <c r="F289" s="2">
        <f t="shared" si="32"/>
        <v>694.07</v>
      </c>
      <c r="G289">
        <f t="shared" si="33"/>
        <v>59967648.000000007</v>
      </c>
      <c r="H289">
        <f t="shared" si="34"/>
        <v>59.967648000000004</v>
      </c>
      <c r="I289" s="2">
        <f t="shared" si="37"/>
        <v>1779.9721599999989</v>
      </c>
      <c r="J289">
        <f t="shared" si="38"/>
        <v>1839.9398079999989</v>
      </c>
      <c r="K289" s="4">
        <f t="shared" si="35"/>
        <v>64.333559720279681</v>
      </c>
      <c r="L289" s="2">
        <v>0</v>
      </c>
      <c r="M289" s="2">
        <v>255</v>
      </c>
      <c r="N289" s="2">
        <v>180.57</v>
      </c>
      <c r="O289" s="2">
        <v>63.14</v>
      </c>
      <c r="P289" s="2">
        <f t="shared" si="36"/>
        <v>1805.8040000000003</v>
      </c>
      <c r="Q289" s="2">
        <f t="shared" si="39"/>
        <v>25.831840000001421</v>
      </c>
      <c r="R289" s="2">
        <v>951.58</v>
      </c>
      <c r="S289" s="6">
        <v>40831</v>
      </c>
    </row>
    <row r="290" spans="1:19" x14ac:dyDescent="0.25">
      <c r="A290" s="2">
        <v>19048</v>
      </c>
      <c r="B290" s="5" t="s">
        <v>11</v>
      </c>
      <c r="C290" s="2">
        <v>565.38</v>
      </c>
      <c r="D290" s="2">
        <v>772.93</v>
      </c>
      <c r="E290" s="2">
        <v>168</v>
      </c>
      <c r="F290" s="2">
        <f t="shared" si="32"/>
        <v>604.92999999999995</v>
      </c>
      <c r="G290">
        <f t="shared" si="33"/>
        <v>52265951.999999993</v>
      </c>
      <c r="H290">
        <f t="shared" si="34"/>
        <v>52.265951999999992</v>
      </c>
      <c r="I290" s="2">
        <f t="shared" si="37"/>
        <v>1839.9398079999989</v>
      </c>
      <c r="J290">
        <f t="shared" si="38"/>
        <v>1892.2057599999989</v>
      </c>
      <c r="K290" s="4">
        <f t="shared" si="35"/>
        <v>66.161040559440522</v>
      </c>
      <c r="L290" s="2">
        <v>0</v>
      </c>
      <c r="M290" s="2">
        <v>168</v>
      </c>
      <c r="N290" s="2">
        <v>303.64</v>
      </c>
      <c r="O290" s="2">
        <v>64.8</v>
      </c>
      <c r="P290" s="2">
        <f t="shared" si="36"/>
        <v>1853.28</v>
      </c>
      <c r="Q290" s="2">
        <f t="shared" si="39"/>
        <v>13.340192000001025</v>
      </c>
      <c r="R290" s="2">
        <v>775.48</v>
      </c>
      <c r="S290" s="6">
        <v>40832</v>
      </c>
    </row>
    <row r="291" spans="1:19" x14ac:dyDescent="0.25">
      <c r="A291" s="2">
        <v>19048</v>
      </c>
      <c r="B291" s="5" t="s">
        <v>11</v>
      </c>
      <c r="C291" s="2">
        <v>565.49</v>
      </c>
      <c r="D291" s="2">
        <v>701.09</v>
      </c>
      <c r="E291" s="2">
        <v>168</v>
      </c>
      <c r="F291" s="2">
        <f t="shared" si="32"/>
        <v>533.09</v>
      </c>
      <c r="G291">
        <f t="shared" si="33"/>
        <v>46058976</v>
      </c>
      <c r="H291">
        <f t="shared" si="34"/>
        <v>46.058976000000001</v>
      </c>
      <c r="I291" s="2">
        <f t="shared" si="37"/>
        <v>1892.2057599999989</v>
      </c>
      <c r="J291">
        <f t="shared" si="38"/>
        <v>1938.2647359999989</v>
      </c>
      <c r="K291" s="4">
        <f t="shared" si="35"/>
        <v>67.771494265734233</v>
      </c>
      <c r="L291" s="2">
        <v>0</v>
      </c>
      <c r="M291" s="2">
        <v>168</v>
      </c>
      <c r="N291" s="2">
        <v>555.33000000000004</v>
      </c>
      <c r="O291" s="2">
        <v>66.25</v>
      </c>
      <c r="P291" s="2">
        <f t="shared" si="36"/>
        <v>1894.75</v>
      </c>
      <c r="Q291" s="2">
        <f t="shared" si="39"/>
        <v>2.5442400000010821</v>
      </c>
      <c r="R291" s="2">
        <v>703.7</v>
      </c>
      <c r="S291" s="6">
        <v>40833</v>
      </c>
    </row>
    <row r="292" spans="1:19" x14ac:dyDescent="0.25">
      <c r="A292" s="2">
        <v>19048</v>
      </c>
      <c r="B292" s="5" t="s">
        <v>11</v>
      </c>
      <c r="C292" s="2">
        <v>565.6</v>
      </c>
      <c r="D292" s="2">
        <v>666.88</v>
      </c>
      <c r="E292" s="2">
        <v>169</v>
      </c>
      <c r="F292" s="2">
        <f t="shared" si="32"/>
        <v>497.88</v>
      </c>
      <c r="G292">
        <f t="shared" si="33"/>
        <v>43016832</v>
      </c>
      <c r="H292">
        <f t="shared" si="34"/>
        <v>43.016832000000001</v>
      </c>
      <c r="I292" s="2">
        <f t="shared" si="37"/>
        <v>1938.2647359999989</v>
      </c>
      <c r="J292">
        <f t="shared" si="38"/>
        <v>1981.281567999999</v>
      </c>
      <c r="K292" s="4">
        <f t="shared" si="35"/>
        <v>69.275579300699263</v>
      </c>
      <c r="L292" s="2">
        <v>0</v>
      </c>
      <c r="M292" s="2">
        <v>169</v>
      </c>
      <c r="N292" s="2">
        <v>703.63</v>
      </c>
      <c r="O292" s="2">
        <v>67.61</v>
      </c>
      <c r="P292" s="2">
        <f t="shared" si="36"/>
        <v>1933.6460000000002</v>
      </c>
      <c r="Q292" s="2">
        <f t="shared" si="39"/>
        <v>-4.6187359999987621</v>
      </c>
      <c r="R292" s="2">
        <v>669.53</v>
      </c>
      <c r="S292" s="6">
        <v>40834</v>
      </c>
    </row>
    <row r="293" spans="1:19" x14ac:dyDescent="0.25">
      <c r="A293" s="2">
        <v>19048</v>
      </c>
      <c r="B293" s="5" t="s">
        <v>11</v>
      </c>
      <c r="C293" s="2">
        <v>565.69000000000005</v>
      </c>
      <c r="D293" s="2">
        <v>611.30999999999995</v>
      </c>
      <c r="E293" s="2">
        <v>168</v>
      </c>
      <c r="F293" s="2">
        <f t="shared" si="32"/>
        <v>443.30999999999995</v>
      </c>
      <c r="G293">
        <f t="shared" si="33"/>
        <v>38301983.999999993</v>
      </c>
      <c r="H293">
        <f t="shared" si="34"/>
        <v>38.30198399999999</v>
      </c>
      <c r="I293" s="2">
        <f t="shared" si="37"/>
        <v>1981.281567999999</v>
      </c>
      <c r="J293">
        <f t="shared" si="38"/>
        <v>2019.5835519999989</v>
      </c>
      <c r="K293" s="4">
        <f t="shared" si="35"/>
        <v>70.614809510489479</v>
      </c>
      <c r="L293" s="2">
        <v>0</v>
      </c>
      <c r="M293" s="2">
        <v>168</v>
      </c>
      <c r="N293" s="2">
        <v>755.88</v>
      </c>
      <c r="O293" s="2">
        <v>68.819999999999993</v>
      </c>
      <c r="P293" s="2">
        <f t="shared" si="36"/>
        <v>1968.2519999999997</v>
      </c>
      <c r="Q293" s="2">
        <f t="shared" si="39"/>
        <v>-13.029567999999244</v>
      </c>
      <c r="R293" s="2">
        <v>614</v>
      </c>
      <c r="S293" s="6">
        <v>40835</v>
      </c>
    </row>
    <row r="294" spans="1:19" x14ac:dyDescent="0.25">
      <c r="A294" s="2">
        <v>19048</v>
      </c>
      <c r="B294" s="5" t="s">
        <v>11</v>
      </c>
      <c r="C294" s="2">
        <v>565.76</v>
      </c>
      <c r="D294" s="2">
        <v>461.32</v>
      </c>
      <c r="E294" s="2">
        <v>168</v>
      </c>
      <c r="F294" s="2">
        <f t="shared" si="32"/>
        <v>293.32</v>
      </c>
      <c r="G294">
        <f t="shared" si="33"/>
        <v>25342848</v>
      </c>
      <c r="H294">
        <f t="shared" si="34"/>
        <v>25.342848</v>
      </c>
      <c r="I294" s="2">
        <f t="shared" si="37"/>
        <v>2019.5835519999989</v>
      </c>
      <c r="J294">
        <f t="shared" si="38"/>
        <v>2044.9263999999989</v>
      </c>
      <c r="K294" s="4">
        <f t="shared" si="35"/>
        <v>71.500923076923044</v>
      </c>
      <c r="L294" s="2">
        <v>0</v>
      </c>
      <c r="M294" s="2">
        <v>168</v>
      </c>
      <c r="N294" s="2">
        <v>781.22</v>
      </c>
      <c r="O294" s="2">
        <v>69.62</v>
      </c>
      <c r="P294" s="2">
        <f t="shared" si="36"/>
        <v>1991.1320000000001</v>
      </c>
      <c r="Q294" s="2">
        <f t="shared" si="39"/>
        <v>-28.451551999998856</v>
      </c>
      <c r="R294" s="2">
        <v>464.05</v>
      </c>
      <c r="S294" s="6">
        <v>40836</v>
      </c>
    </row>
    <row r="295" spans="1:19" x14ac:dyDescent="0.25">
      <c r="A295" s="2">
        <v>19048</v>
      </c>
      <c r="B295" s="5" t="s">
        <v>11</v>
      </c>
      <c r="C295" s="2">
        <v>565.79999999999995</v>
      </c>
      <c r="D295" s="2">
        <v>376.61</v>
      </c>
      <c r="E295" s="2">
        <v>168</v>
      </c>
      <c r="F295" s="2">
        <f t="shared" si="32"/>
        <v>208.61</v>
      </c>
      <c r="G295">
        <f t="shared" si="33"/>
        <v>18023904</v>
      </c>
      <c r="H295">
        <f t="shared" si="34"/>
        <v>18.023904000000002</v>
      </c>
      <c r="I295" s="2">
        <f t="shared" si="37"/>
        <v>2044.9263999999989</v>
      </c>
      <c r="J295">
        <f t="shared" si="38"/>
        <v>2062.9503039999991</v>
      </c>
      <c r="K295" s="4">
        <f t="shared" si="35"/>
        <v>72.131129510489473</v>
      </c>
      <c r="L295" s="2">
        <v>0</v>
      </c>
      <c r="M295" s="2">
        <v>168</v>
      </c>
      <c r="N295" s="2">
        <v>790.96</v>
      </c>
      <c r="O295" s="2">
        <v>70.19</v>
      </c>
      <c r="P295" s="2">
        <f t="shared" si="36"/>
        <v>2007.434</v>
      </c>
      <c r="Q295" s="2">
        <f t="shared" si="39"/>
        <v>-37.492399999998952</v>
      </c>
      <c r="R295" s="2">
        <v>379.38</v>
      </c>
      <c r="S295" s="6">
        <v>40837</v>
      </c>
    </row>
    <row r="296" spans="1:19" x14ac:dyDescent="0.25">
      <c r="A296" s="2">
        <v>19048</v>
      </c>
      <c r="B296" s="5" t="s">
        <v>11</v>
      </c>
      <c r="C296" s="2">
        <v>565.83000000000004</v>
      </c>
      <c r="D296" s="2">
        <v>310.45</v>
      </c>
      <c r="E296" s="2">
        <v>168</v>
      </c>
      <c r="F296" s="2">
        <f t="shared" si="32"/>
        <v>142.44999999999999</v>
      </c>
      <c r="G296">
        <f t="shared" si="33"/>
        <v>12307679.999999998</v>
      </c>
      <c r="H296">
        <f t="shared" si="34"/>
        <v>12.307679999999998</v>
      </c>
      <c r="I296" s="2">
        <f t="shared" si="37"/>
        <v>2062.9503039999991</v>
      </c>
      <c r="J296">
        <f t="shared" si="38"/>
        <v>2075.2579839999989</v>
      </c>
      <c r="K296" s="4">
        <f t="shared" si="35"/>
        <v>72.561467972027941</v>
      </c>
      <c r="L296" s="2">
        <v>0</v>
      </c>
      <c r="M296" s="2">
        <v>168</v>
      </c>
      <c r="N296" s="2">
        <v>713.9</v>
      </c>
      <c r="O296" s="2">
        <v>70.58</v>
      </c>
      <c r="P296" s="2">
        <f t="shared" si="36"/>
        <v>2018.588</v>
      </c>
      <c r="Q296" s="2">
        <f t="shared" si="39"/>
        <v>-44.362303999999085</v>
      </c>
      <c r="R296" s="2">
        <v>313.26</v>
      </c>
      <c r="S296" s="6">
        <v>40838</v>
      </c>
    </row>
    <row r="297" spans="1:19" x14ac:dyDescent="0.25">
      <c r="A297" s="2">
        <v>19048</v>
      </c>
      <c r="B297" s="5" t="s">
        <v>11</v>
      </c>
      <c r="C297" s="2">
        <v>565.85</v>
      </c>
      <c r="D297" s="2">
        <v>263.06</v>
      </c>
      <c r="E297" s="2">
        <v>168</v>
      </c>
      <c r="F297" s="2">
        <f t="shared" si="32"/>
        <v>95.06</v>
      </c>
      <c r="G297">
        <f t="shared" si="33"/>
        <v>8213184</v>
      </c>
      <c r="H297">
        <f t="shared" si="34"/>
        <v>8.213184</v>
      </c>
      <c r="I297" s="2">
        <f t="shared" si="37"/>
        <v>2075.2579839999989</v>
      </c>
      <c r="J297">
        <f t="shared" si="38"/>
        <v>2083.4711679999991</v>
      </c>
      <c r="K297" s="4">
        <f t="shared" si="35"/>
        <v>72.848642237762206</v>
      </c>
      <c r="L297" s="2">
        <v>0</v>
      </c>
      <c r="M297" s="2">
        <v>168</v>
      </c>
      <c r="N297" s="2">
        <v>551.78</v>
      </c>
      <c r="O297" s="2">
        <v>70.84</v>
      </c>
      <c r="P297" s="2">
        <f t="shared" si="36"/>
        <v>2026.0240000000001</v>
      </c>
      <c r="Q297" s="2">
        <f t="shared" si="39"/>
        <v>-49.233983999998827</v>
      </c>
      <c r="R297" s="2">
        <v>265.93</v>
      </c>
      <c r="S297" s="6">
        <v>40839</v>
      </c>
    </row>
    <row r="298" spans="1:19" x14ac:dyDescent="0.25">
      <c r="A298" s="2">
        <v>19048</v>
      </c>
      <c r="B298" s="5" t="s">
        <v>11</v>
      </c>
      <c r="C298" s="2">
        <v>565.87</v>
      </c>
      <c r="D298" s="2">
        <v>262.14</v>
      </c>
      <c r="E298" s="2">
        <v>167</v>
      </c>
      <c r="F298" s="2">
        <f t="shared" si="32"/>
        <v>95.139999999999986</v>
      </c>
      <c r="G298">
        <f t="shared" si="33"/>
        <v>8220095.9999999991</v>
      </c>
      <c r="H298">
        <f t="shared" si="34"/>
        <v>8.2200959999999998</v>
      </c>
      <c r="I298" s="2">
        <f t="shared" si="37"/>
        <v>2083.4711679999991</v>
      </c>
      <c r="J298">
        <f t="shared" si="38"/>
        <v>2091.6912639999991</v>
      </c>
      <c r="K298" s="4">
        <f t="shared" si="35"/>
        <v>73.136058181818157</v>
      </c>
      <c r="L298" s="2">
        <v>0</v>
      </c>
      <c r="M298" s="2">
        <v>167</v>
      </c>
      <c r="N298" s="2">
        <v>408.82</v>
      </c>
      <c r="O298" s="2">
        <v>71.099999999999994</v>
      </c>
      <c r="P298" s="2">
        <f t="shared" si="36"/>
        <v>2033.4599999999998</v>
      </c>
      <c r="Q298" s="2">
        <f t="shared" si="39"/>
        <v>-50.011167999999316</v>
      </c>
      <c r="R298" s="2">
        <v>265.06</v>
      </c>
      <c r="S298" s="6">
        <v>40840</v>
      </c>
    </row>
    <row r="299" spans="1:19" x14ac:dyDescent="0.25">
      <c r="A299" s="2">
        <v>19048</v>
      </c>
      <c r="B299" s="5" t="s">
        <v>11</v>
      </c>
      <c r="C299" s="2">
        <v>565.89</v>
      </c>
      <c r="D299" s="2">
        <v>262.20999999999998</v>
      </c>
      <c r="E299" s="2">
        <v>167</v>
      </c>
      <c r="F299" s="2">
        <f t="shared" si="32"/>
        <v>95.20999999999998</v>
      </c>
      <c r="G299">
        <f t="shared" si="33"/>
        <v>8226143.9999999981</v>
      </c>
      <c r="H299">
        <f t="shared" si="34"/>
        <v>8.2261439999999979</v>
      </c>
      <c r="I299" s="2">
        <f t="shared" si="37"/>
        <v>2091.6912639999991</v>
      </c>
      <c r="J299">
        <f t="shared" si="38"/>
        <v>2099.9174079999993</v>
      </c>
      <c r="K299" s="4">
        <f t="shared" si="35"/>
        <v>73.423685594405569</v>
      </c>
      <c r="L299" s="2">
        <v>0</v>
      </c>
      <c r="M299" s="2">
        <v>167</v>
      </c>
      <c r="N299" s="2">
        <v>309.27</v>
      </c>
      <c r="O299" s="2">
        <v>71.36</v>
      </c>
      <c r="P299" s="2">
        <f t="shared" si="36"/>
        <v>2040.896</v>
      </c>
      <c r="Q299" s="2">
        <f t="shared" si="39"/>
        <v>-50.795263999999179</v>
      </c>
      <c r="R299" s="2">
        <v>265.19</v>
      </c>
      <c r="S299" s="6">
        <v>40841</v>
      </c>
    </row>
    <row r="300" spans="1:19" x14ac:dyDescent="0.25">
      <c r="A300" s="2">
        <v>19048</v>
      </c>
      <c r="B300" s="5" t="s">
        <v>11</v>
      </c>
      <c r="C300" s="2">
        <v>565.91999999999996</v>
      </c>
      <c r="D300" s="2">
        <v>309.95999999999998</v>
      </c>
      <c r="E300" s="2">
        <v>167</v>
      </c>
      <c r="F300" s="2">
        <f t="shared" si="32"/>
        <v>142.95999999999998</v>
      </c>
      <c r="G300">
        <f t="shared" si="33"/>
        <v>12351743.999999998</v>
      </c>
      <c r="H300">
        <f t="shared" si="34"/>
        <v>12.351743999999998</v>
      </c>
      <c r="I300" s="2">
        <f t="shared" si="37"/>
        <v>2099.9174079999993</v>
      </c>
      <c r="J300">
        <f t="shared" si="38"/>
        <v>2112.2691519999994</v>
      </c>
      <c r="K300" s="4">
        <f t="shared" si="35"/>
        <v>73.855564755244728</v>
      </c>
      <c r="L300" s="2">
        <v>0</v>
      </c>
      <c r="M300" s="2">
        <v>167</v>
      </c>
      <c r="N300" s="2">
        <v>254.23</v>
      </c>
      <c r="O300" s="2">
        <v>71.75</v>
      </c>
      <c r="P300" s="2">
        <f t="shared" si="36"/>
        <v>2052.0500000000002</v>
      </c>
      <c r="Q300" s="2">
        <f t="shared" si="39"/>
        <v>-47.867407999999159</v>
      </c>
      <c r="R300" s="2">
        <v>313.01</v>
      </c>
      <c r="S300" s="6">
        <v>40842</v>
      </c>
    </row>
    <row r="301" spans="1:19" x14ac:dyDescent="0.25">
      <c r="A301" s="2">
        <v>19048</v>
      </c>
      <c r="B301" s="5" t="s">
        <v>11</v>
      </c>
      <c r="C301" s="2">
        <v>565.94000000000005</v>
      </c>
      <c r="D301" s="2">
        <v>262.41000000000003</v>
      </c>
      <c r="E301" s="2">
        <v>167</v>
      </c>
      <c r="F301" s="2">
        <f t="shared" si="32"/>
        <v>95.410000000000025</v>
      </c>
      <c r="G301">
        <f t="shared" si="33"/>
        <v>8243424.0000000019</v>
      </c>
      <c r="H301">
        <f t="shared" si="34"/>
        <v>8.2434240000000027</v>
      </c>
      <c r="I301" s="2">
        <f t="shared" si="37"/>
        <v>2112.2691519999994</v>
      </c>
      <c r="J301">
        <f t="shared" si="38"/>
        <v>2120.5125759999992</v>
      </c>
      <c r="K301" s="4">
        <f t="shared" si="35"/>
        <v>74.143796363636341</v>
      </c>
      <c r="L301" s="2">
        <v>0</v>
      </c>
      <c r="M301" s="2">
        <v>167</v>
      </c>
      <c r="N301" s="2">
        <v>240.92</v>
      </c>
      <c r="O301" s="2">
        <v>72.010000000000005</v>
      </c>
      <c r="P301" s="2">
        <f t="shared" si="36"/>
        <v>2059.4860000000003</v>
      </c>
      <c r="Q301" s="2">
        <f t="shared" si="39"/>
        <v>-52.783151999999063</v>
      </c>
      <c r="R301" s="2">
        <v>265.52</v>
      </c>
      <c r="S301" s="6">
        <v>40843</v>
      </c>
    </row>
    <row r="302" spans="1:19" x14ac:dyDescent="0.25">
      <c r="A302" s="2">
        <v>19048</v>
      </c>
      <c r="B302" s="5" t="s">
        <v>11</v>
      </c>
      <c r="C302" s="2">
        <v>565.96</v>
      </c>
      <c r="D302" s="2">
        <v>262.48</v>
      </c>
      <c r="E302" s="2">
        <v>167</v>
      </c>
      <c r="F302" s="2">
        <f t="shared" si="32"/>
        <v>95.480000000000018</v>
      </c>
      <c r="G302">
        <f t="shared" si="33"/>
        <v>8249472.0000000019</v>
      </c>
      <c r="H302">
        <f t="shared" si="34"/>
        <v>8.2494720000000026</v>
      </c>
      <c r="I302" s="2">
        <f t="shared" si="37"/>
        <v>2120.5125759999992</v>
      </c>
      <c r="J302">
        <f t="shared" si="38"/>
        <v>2128.7620479999991</v>
      </c>
      <c r="K302" s="4">
        <f t="shared" si="35"/>
        <v>74.432239440559414</v>
      </c>
      <c r="L302" s="2">
        <v>0</v>
      </c>
      <c r="M302" s="2">
        <v>167</v>
      </c>
      <c r="N302" s="2">
        <v>264.7</v>
      </c>
      <c r="O302" s="2">
        <v>72.27</v>
      </c>
      <c r="P302" s="2">
        <f t="shared" si="36"/>
        <v>2066.922</v>
      </c>
      <c r="Q302" s="2">
        <f t="shared" si="39"/>
        <v>-53.590575999999146</v>
      </c>
      <c r="R302" s="2">
        <v>265.68</v>
      </c>
      <c r="S302" s="6">
        <v>40844</v>
      </c>
    </row>
    <row r="303" spans="1:19" x14ac:dyDescent="0.25">
      <c r="A303" s="2">
        <v>19048</v>
      </c>
      <c r="B303" s="5" t="s">
        <v>11</v>
      </c>
      <c r="C303" s="2">
        <v>565.99</v>
      </c>
      <c r="D303" s="2">
        <v>310.37</v>
      </c>
      <c r="E303" s="2">
        <v>167</v>
      </c>
      <c r="F303" s="2">
        <f t="shared" si="32"/>
        <v>143.37</v>
      </c>
      <c r="G303">
        <f t="shared" si="33"/>
        <v>12387168</v>
      </c>
      <c r="H303">
        <f t="shared" si="34"/>
        <v>12.387168000000001</v>
      </c>
      <c r="I303" s="2">
        <f t="shared" si="37"/>
        <v>2128.7620479999991</v>
      </c>
      <c r="J303">
        <f t="shared" si="38"/>
        <v>2141.1492159999993</v>
      </c>
      <c r="K303" s="4">
        <f t="shared" si="35"/>
        <v>74.865357202797185</v>
      </c>
      <c r="L303" s="2">
        <v>0</v>
      </c>
      <c r="M303" s="2">
        <v>167</v>
      </c>
      <c r="N303" s="2">
        <v>310.41000000000003</v>
      </c>
      <c r="O303" s="2">
        <v>72.66</v>
      </c>
      <c r="P303" s="2">
        <f t="shared" si="36"/>
        <v>2078.076</v>
      </c>
      <c r="Q303" s="2">
        <f t="shared" si="39"/>
        <v>-50.686047999999118</v>
      </c>
      <c r="R303" s="2">
        <v>313.66000000000003</v>
      </c>
      <c r="S303" s="6">
        <v>40845</v>
      </c>
    </row>
    <row r="304" spans="1:19" x14ac:dyDescent="0.25">
      <c r="A304" s="2">
        <v>19048</v>
      </c>
      <c r="B304" s="5" t="s">
        <v>11</v>
      </c>
      <c r="C304" s="2">
        <v>566.01</v>
      </c>
      <c r="D304" s="2">
        <v>262.68</v>
      </c>
      <c r="E304" s="2">
        <v>167</v>
      </c>
      <c r="F304" s="2">
        <f t="shared" si="32"/>
        <v>95.68</v>
      </c>
      <c r="G304">
        <f t="shared" si="33"/>
        <v>8266752.0000000009</v>
      </c>
      <c r="H304">
        <f t="shared" si="34"/>
        <v>8.2667520000000003</v>
      </c>
      <c r="I304" s="2">
        <f t="shared" si="37"/>
        <v>2141.1492159999993</v>
      </c>
      <c r="J304">
        <f t="shared" si="38"/>
        <v>2149.4159679999993</v>
      </c>
      <c r="K304" s="4">
        <f t="shared" si="35"/>
        <v>75.154404475524444</v>
      </c>
      <c r="L304" s="2">
        <v>0</v>
      </c>
      <c r="M304" s="2">
        <v>167</v>
      </c>
      <c r="N304" s="2">
        <v>315.95999999999998</v>
      </c>
      <c r="O304" s="2">
        <v>72.92</v>
      </c>
      <c r="P304" s="2">
        <f t="shared" si="36"/>
        <v>2085.5120000000002</v>
      </c>
      <c r="Q304" s="2">
        <f t="shared" si="39"/>
        <v>-55.637215999999171</v>
      </c>
      <c r="R304" s="2">
        <v>266.07</v>
      </c>
      <c r="S304" s="6">
        <v>40846</v>
      </c>
    </row>
    <row r="305" spans="1:19" x14ac:dyDescent="0.25">
      <c r="A305" s="2">
        <v>19048</v>
      </c>
      <c r="B305" s="5" t="s">
        <v>11</v>
      </c>
      <c r="C305" s="2">
        <v>566.02</v>
      </c>
      <c r="D305" s="2">
        <v>213.87</v>
      </c>
      <c r="E305" s="2">
        <v>166</v>
      </c>
      <c r="F305" s="2">
        <f t="shared" si="32"/>
        <v>47.870000000000005</v>
      </c>
      <c r="G305">
        <f t="shared" si="33"/>
        <v>4135968.0000000005</v>
      </c>
      <c r="H305">
        <f t="shared" si="34"/>
        <v>4.1359680000000001</v>
      </c>
      <c r="I305" s="2">
        <f t="shared" si="37"/>
        <v>2149.4159679999993</v>
      </c>
      <c r="J305">
        <f t="shared" si="38"/>
        <v>2153.5519359999994</v>
      </c>
      <c r="K305" s="4">
        <f t="shared" si="35"/>
        <v>75.29901874125872</v>
      </c>
      <c r="L305" s="2">
        <v>0</v>
      </c>
      <c r="M305" s="2">
        <v>166</v>
      </c>
      <c r="N305" s="2">
        <v>262.32</v>
      </c>
      <c r="O305" s="2">
        <v>73.05</v>
      </c>
      <c r="P305" s="2">
        <f t="shared" si="36"/>
        <v>2089.23</v>
      </c>
      <c r="Q305" s="2">
        <f t="shared" si="39"/>
        <v>-60.18596799999932</v>
      </c>
      <c r="R305" s="2">
        <v>217.38</v>
      </c>
      <c r="S305" s="6">
        <v>40847</v>
      </c>
    </row>
    <row r="306" spans="1:19" x14ac:dyDescent="0.25">
      <c r="A306" s="2">
        <v>19048</v>
      </c>
      <c r="B306" s="5" t="s">
        <v>11</v>
      </c>
      <c r="C306" s="2">
        <v>566.04</v>
      </c>
      <c r="D306" s="2">
        <v>257.79000000000002</v>
      </c>
      <c r="E306" s="2">
        <v>162</v>
      </c>
      <c r="F306" s="2">
        <f t="shared" si="32"/>
        <v>95.79000000000002</v>
      </c>
      <c r="G306">
        <f t="shared" si="33"/>
        <v>8276256.0000000019</v>
      </c>
      <c r="H306">
        <f t="shared" si="34"/>
        <v>8.2762560000000018</v>
      </c>
      <c r="I306" s="2">
        <f t="shared" si="37"/>
        <v>2153.5519359999994</v>
      </c>
      <c r="J306">
        <f t="shared" si="38"/>
        <v>2161.8281919999995</v>
      </c>
      <c r="K306" s="4">
        <f t="shared" si="35"/>
        <v>75.588398321678312</v>
      </c>
      <c r="L306" s="2">
        <v>1</v>
      </c>
      <c r="M306" s="2">
        <v>161</v>
      </c>
      <c r="N306" s="2">
        <v>239.82</v>
      </c>
      <c r="O306" s="2">
        <v>73.31</v>
      </c>
      <c r="P306" s="2">
        <f t="shared" si="36"/>
        <v>2096.6660000000002</v>
      </c>
      <c r="Q306" s="2">
        <f t="shared" si="39"/>
        <v>-56.885935999999219</v>
      </c>
      <c r="R306" s="2">
        <v>261.43</v>
      </c>
      <c r="S306" s="6">
        <v>40848</v>
      </c>
    </row>
    <row r="307" spans="1:19" x14ac:dyDescent="0.25">
      <c r="A307" s="2">
        <v>19048</v>
      </c>
      <c r="B307" s="5" t="s">
        <v>11</v>
      </c>
      <c r="C307" s="2">
        <v>566.04999999999995</v>
      </c>
      <c r="D307" s="2">
        <v>213.93</v>
      </c>
      <c r="E307" s="2">
        <v>166</v>
      </c>
      <c r="F307" s="2">
        <f t="shared" si="32"/>
        <v>47.930000000000007</v>
      </c>
      <c r="G307">
        <f t="shared" si="33"/>
        <v>4141152.0000000005</v>
      </c>
      <c r="H307">
        <f t="shared" si="34"/>
        <v>4.1411520000000008</v>
      </c>
      <c r="I307" s="2">
        <f t="shared" si="37"/>
        <v>2161.8281919999995</v>
      </c>
      <c r="J307">
        <f t="shared" si="38"/>
        <v>2165.9693439999996</v>
      </c>
      <c r="K307" s="4">
        <f t="shared" si="35"/>
        <v>75.733193846153839</v>
      </c>
      <c r="L307" s="2">
        <v>0</v>
      </c>
      <c r="M307" s="2">
        <v>166</v>
      </c>
      <c r="N307" s="2">
        <v>268.23</v>
      </c>
      <c r="O307" s="2">
        <v>73.45</v>
      </c>
      <c r="P307" s="2">
        <f t="shared" si="36"/>
        <v>2100.67</v>
      </c>
      <c r="Q307" s="2">
        <f t="shared" si="39"/>
        <v>-61.158191999999417</v>
      </c>
      <c r="R307" s="2">
        <v>217.7</v>
      </c>
      <c r="S307" s="6">
        <v>40849</v>
      </c>
    </row>
    <row r="308" spans="1:19" x14ac:dyDescent="0.25">
      <c r="A308" s="2">
        <v>19048</v>
      </c>
      <c r="B308" s="5" t="s">
        <v>11</v>
      </c>
      <c r="C308" s="2">
        <v>566.05999999999995</v>
      </c>
      <c r="D308" s="2">
        <v>213.95</v>
      </c>
      <c r="E308" s="2">
        <v>166</v>
      </c>
      <c r="F308" s="2">
        <f t="shared" si="32"/>
        <v>47.949999999999989</v>
      </c>
      <c r="G308">
        <f t="shared" si="33"/>
        <v>4142879.9999999991</v>
      </c>
      <c r="H308">
        <f t="shared" si="34"/>
        <v>4.142879999999999</v>
      </c>
      <c r="I308" s="2">
        <f t="shared" si="37"/>
        <v>2165.9693439999996</v>
      </c>
      <c r="J308">
        <f t="shared" si="38"/>
        <v>2170.1122239999995</v>
      </c>
      <c r="K308" s="4">
        <f t="shared" si="35"/>
        <v>75.878049790209772</v>
      </c>
      <c r="L308" s="2">
        <v>0</v>
      </c>
      <c r="M308" s="2">
        <v>166</v>
      </c>
      <c r="N308" s="2">
        <v>298.18</v>
      </c>
      <c r="O308" s="2">
        <v>73.58</v>
      </c>
      <c r="P308" s="2">
        <f t="shared" si="36"/>
        <v>2104.3879999999999</v>
      </c>
      <c r="Q308" s="2">
        <f t="shared" si="39"/>
        <v>-61.581343999999717</v>
      </c>
      <c r="R308" s="2">
        <v>217.87</v>
      </c>
      <c r="S308" s="6">
        <v>40850</v>
      </c>
    </row>
    <row r="309" spans="1:19" x14ac:dyDescent="0.25">
      <c r="A309" s="2">
        <v>19048</v>
      </c>
      <c r="B309" s="5" t="s">
        <v>11</v>
      </c>
      <c r="C309" s="2">
        <v>566.07000000000005</v>
      </c>
      <c r="D309" s="2">
        <v>213.96</v>
      </c>
      <c r="E309" s="2">
        <v>166</v>
      </c>
      <c r="F309" s="2">
        <f t="shared" si="32"/>
        <v>47.960000000000008</v>
      </c>
      <c r="G309">
        <f t="shared" si="33"/>
        <v>4143744.0000000005</v>
      </c>
      <c r="H309">
        <f t="shared" si="34"/>
        <v>4.1437440000000008</v>
      </c>
      <c r="I309" s="2">
        <f t="shared" si="37"/>
        <v>2170.1122239999995</v>
      </c>
      <c r="J309">
        <f t="shared" si="38"/>
        <v>2174.2559679999995</v>
      </c>
      <c r="K309" s="4">
        <f t="shared" si="35"/>
        <v>76.022935944055931</v>
      </c>
      <c r="L309" s="2">
        <v>0</v>
      </c>
      <c r="M309" s="2">
        <v>166</v>
      </c>
      <c r="N309" s="2">
        <v>282.82</v>
      </c>
      <c r="O309" s="2">
        <v>73.709999999999994</v>
      </c>
      <c r="P309" s="2">
        <f t="shared" si="36"/>
        <v>2108.1059999999998</v>
      </c>
      <c r="Q309" s="2">
        <f t="shared" si="39"/>
        <v>-62.006223999999747</v>
      </c>
      <c r="R309" s="2">
        <v>218.06</v>
      </c>
      <c r="S309" s="6">
        <v>40851</v>
      </c>
    </row>
    <row r="310" spans="1:19" x14ac:dyDescent="0.25">
      <c r="A310" s="2">
        <v>19048</v>
      </c>
      <c r="B310" s="5" t="s">
        <v>11</v>
      </c>
      <c r="C310" s="2">
        <v>566.08000000000004</v>
      </c>
      <c r="D310" s="2">
        <v>213.98</v>
      </c>
      <c r="E310" s="2">
        <v>166</v>
      </c>
      <c r="F310" s="2">
        <f t="shared" si="32"/>
        <v>47.97999999999999</v>
      </c>
      <c r="G310">
        <f t="shared" si="33"/>
        <v>4145471.9999999991</v>
      </c>
      <c r="H310">
        <f t="shared" si="34"/>
        <v>4.1454719999999989</v>
      </c>
      <c r="I310" s="2">
        <f t="shared" si="37"/>
        <v>2174.2559679999995</v>
      </c>
      <c r="J310">
        <f t="shared" si="38"/>
        <v>2178.4014399999996</v>
      </c>
      <c r="K310" s="4">
        <f t="shared" si="35"/>
        <v>76.167882517482511</v>
      </c>
      <c r="L310" s="2">
        <v>0</v>
      </c>
      <c r="M310" s="2">
        <v>166</v>
      </c>
      <c r="N310" s="2">
        <v>233.92</v>
      </c>
      <c r="O310" s="2">
        <v>73.84</v>
      </c>
      <c r="P310" s="2">
        <f t="shared" si="36"/>
        <v>2111.8240000000001</v>
      </c>
      <c r="Q310" s="2">
        <f t="shared" si="39"/>
        <v>-62.431967999999415</v>
      </c>
      <c r="R310" s="2">
        <v>218.27</v>
      </c>
      <c r="S310" s="6">
        <v>40852</v>
      </c>
    </row>
    <row r="311" spans="1:19" x14ac:dyDescent="0.25">
      <c r="A311" s="2">
        <v>19048</v>
      </c>
      <c r="B311" s="5" t="s">
        <v>11</v>
      </c>
      <c r="C311" s="2">
        <v>566.09</v>
      </c>
      <c r="D311" s="2">
        <v>214</v>
      </c>
      <c r="E311" s="2">
        <v>166</v>
      </c>
      <c r="F311" s="2">
        <f t="shared" si="32"/>
        <v>48</v>
      </c>
      <c r="G311">
        <f t="shared" si="33"/>
        <v>4147200</v>
      </c>
      <c r="H311">
        <f t="shared" si="34"/>
        <v>4.1471999999999998</v>
      </c>
      <c r="I311" s="2">
        <f t="shared" si="37"/>
        <v>2178.4014399999996</v>
      </c>
      <c r="J311">
        <f t="shared" si="38"/>
        <v>2182.5486399999995</v>
      </c>
      <c r="K311" s="4">
        <f t="shared" si="35"/>
        <v>76.312889510489484</v>
      </c>
      <c r="L311" s="2">
        <v>0</v>
      </c>
      <c r="M311" s="2">
        <v>166</v>
      </c>
      <c r="N311" s="2">
        <v>200.84</v>
      </c>
      <c r="O311" s="2">
        <v>73.97</v>
      </c>
      <c r="P311" s="2">
        <f t="shared" si="36"/>
        <v>2115.5419999999999</v>
      </c>
      <c r="Q311" s="2">
        <f t="shared" si="39"/>
        <v>-62.859439999999722</v>
      </c>
      <c r="R311" s="2">
        <v>218.5</v>
      </c>
      <c r="S311" s="6">
        <v>40853</v>
      </c>
    </row>
    <row r="312" spans="1:19" x14ac:dyDescent="0.25">
      <c r="A312" s="2">
        <v>19048</v>
      </c>
      <c r="B312" s="5" t="s">
        <v>11</v>
      </c>
      <c r="C312" s="2">
        <v>566.09</v>
      </c>
      <c r="D312" s="2">
        <v>166</v>
      </c>
      <c r="E312" s="2">
        <v>166</v>
      </c>
      <c r="F312" s="2">
        <f t="shared" si="32"/>
        <v>0</v>
      </c>
      <c r="G312">
        <f t="shared" si="33"/>
        <v>0</v>
      </c>
      <c r="H312">
        <f t="shared" si="34"/>
        <v>0</v>
      </c>
      <c r="I312" s="2">
        <f t="shared" si="37"/>
        <v>2182.5486399999995</v>
      </c>
      <c r="J312">
        <f t="shared" si="38"/>
        <v>2182.5486399999995</v>
      </c>
      <c r="K312" s="4">
        <f t="shared" si="35"/>
        <v>76.312889510489484</v>
      </c>
      <c r="L312" s="2">
        <v>0</v>
      </c>
      <c r="M312" s="2">
        <v>166</v>
      </c>
      <c r="N312" s="2">
        <v>182.6</v>
      </c>
      <c r="O312" s="2">
        <v>73.97</v>
      </c>
      <c r="P312" s="2">
        <f t="shared" si="36"/>
        <v>2115.5419999999999</v>
      </c>
      <c r="Q312" s="2">
        <f t="shared" si="39"/>
        <v>-67.006639999999607</v>
      </c>
      <c r="R312" s="2">
        <v>170.71</v>
      </c>
      <c r="S312" s="6">
        <v>40854</v>
      </c>
    </row>
    <row r="313" spans="1:19" x14ac:dyDescent="0.25">
      <c r="A313" s="2">
        <v>19048</v>
      </c>
      <c r="B313" s="5" t="s">
        <v>11</v>
      </c>
      <c r="C313" s="2">
        <v>566.09</v>
      </c>
      <c r="D313" s="2">
        <v>166</v>
      </c>
      <c r="E313" s="2">
        <v>166</v>
      </c>
      <c r="F313" s="2">
        <f t="shared" si="32"/>
        <v>0</v>
      </c>
      <c r="G313">
        <f t="shared" si="33"/>
        <v>0</v>
      </c>
      <c r="H313">
        <f t="shared" si="34"/>
        <v>0</v>
      </c>
      <c r="I313" s="2">
        <f t="shared" si="37"/>
        <v>2182.5486399999995</v>
      </c>
      <c r="J313">
        <f t="shared" si="38"/>
        <v>2182.5486399999995</v>
      </c>
      <c r="K313" s="4">
        <f t="shared" si="35"/>
        <v>76.312889510489484</v>
      </c>
      <c r="L313" s="2">
        <v>0</v>
      </c>
      <c r="M313" s="2">
        <v>166</v>
      </c>
      <c r="N313" s="2">
        <v>171.48</v>
      </c>
      <c r="O313" s="2">
        <v>73.97</v>
      </c>
      <c r="P313" s="2">
        <f t="shared" si="36"/>
        <v>2115.5419999999999</v>
      </c>
      <c r="Q313" s="2">
        <f t="shared" si="39"/>
        <v>-67.006639999999607</v>
      </c>
      <c r="R313" s="2">
        <v>170.95</v>
      </c>
      <c r="S313" s="6">
        <v>40855</v>
      </c>
    </row>
    <row r="314" spans="1:19" x14ac:dyDescent="0.25">
      <c r="A314" s="2">
        <v>19048</v>
      </c>
      <c r="B314" s="5" t="s">
        <v>11</v>
      </c>
      <c r="C314" s="2">
        <v>566.09</v>
      </c>
      <c r="D314" s="2">
        <v>166</v>
      </c>
      <c r="E314" s="2">
        <v>166</v>
      </c>
      <c r="F314" s="2">
        <f t="shared" si="32"/>
        <v>0</v>
      </c>
      <c r="G314">
        <f t="shared" si="33"/>
        <v>0</v>
      </c>
      <c r="H314">
        <f t="shared" si="34"/>
        <v>0</v>
      </c>
      <c r="I314" s="2">
        <f t="shared" si="37"/>
        <v>2182.5486399999995</v>
      </c>
      <c r="J314">
        <f t="shared" si="38"/>
        <v>2182.5486399999995</v>
      </c>
      <c r="K314" s="4">
        <f t="shared" si="35"/>
        <v>76.312889510489484</v>
      </c>
      <c r="L314" s="2">
        <v>0</v>
      </c>
      <c r="M314" s="2">
        <v>166</v>
      </c>
      <c r="N314" s="2">
        <v>164.35</v>
      </c>
      <c r="O314" s="2">
        <v>73.97</v>
      </c>
      <c r="P314" s="2">
        <f t="shared" si="36"/>
        <v>2115.5419999999999</v>
      </c>
      <c r="Q314" s="2">
        <f t="shared" si="39"/>
        <v>-67.006639999999607</v>
      </c>
      <c r="R314" s="2">
        <v>171.21</v>
      </c>
      <c r="S314" s="6">
        <v>40856</v>
      </c>
    </row>
    <row r="315" spans="1:19" x14ac:dyDescent="0.25">
      <c r="A315" s="2">
        <v>19048</v>
      </c>
      <c r="B315" s="5" t="s">
        <v>11</v>
      </c>
      <c r="C315" s="2">
        <v>566.08000000000004</v>
      </c>
      <c r="D315" s="2">
        <v>118</v>
      </c>
      <c r="E315" s="2">
        <v>166</v>
      </c>
      <c r="F315" s="2">
        <f t="shared" si="32"/>
        <v>-48</v>
      </c>
      <c r="G315">
        <f t="shared" si="33"/>
        <v>-4147200</v>
      </c>
      <c r="H315">
        <f t="shared" si="34"/>
        <v>-4.1471999999999998</v>
      </c>
      <c r="I315" s="2">
        <f t="shared" si="37"/>
        <v>2182.5486399999995</v>
      </c>
      <c r="J315">
        <f t="shared" si="38"/>
        <v>2178.4014399999996</v>
      </c>
      <c r="K315" s="4">
        <f t="shared" si="35"/>
        <v>76.167882517482511</v>
      </c>
      <c r="L315" s="2">
        <v>0</v>
      </c>
      <c r="M315" s="2">
        <v>166</v>
      </c>
      <c r="N315" s="2">
        <v>159.24</v>
      </c>
      <c r="O315" s="2">
        <v>73.84</v>
      </c>
      <c r="P315" s="2">
        <f t="shared" si="36"/>
        <v>2111.8240000000001</v>
      </c>
      <c r="Q315" s="2">
        <f t="shared" si="39"/>
        <v>-70.724639999999454</v>
      </c>
      <c r="R315" s="2">
        <v>123.49</v>
      </c>
      <c r="S315" s="6">
        <v>40857</v>
      </c>
    </row>
    <row r="316" spans="1:19" x14ac:dyDescent="0.25">
      <c r="A316" s="2">
        <v>19048</v>
      </c>
      <c r="B316" s="5" t="s">
        <v>11</v>
      </c>
      <c r="C316" s="2">
        <v>566.08000000000004</v>
      </c>
      <c r="D316" s="2">
        <v>166</v>
      </c>
      <c r="E316" s="2">
        <v>166</v>
      </c>
      <c r="F316" s="2">
        <f t="shared" si="32"/>
        <v>0</v>
      </c>
      <c r="G316">
        <f t="shared" si="33"/>
        <v>0</v>
      </c>
      <c r="H316">
        <f t="shared" si="34"/>
        <v>0</v>
      </c>
      <c r="I316" s="2">
        <f t="shared" si="37"/>
        <v>2178.4014399999996</v>
      </c>
      <c r="J316">
        <f t="shared" si="38"/>
        <v>2178.4014399999996</v>
      </c>
      <c r="K316" s="4">
        <f t="shared" si="35"/>
        <v>76.167882517482511</v>
      </c>
      <c r="L316" s="2">
        <v>0</v>
      </c>
      <c r="M316" s="2">
        <v>166</v>
      </c>
      <c r="N316" s="2">
        <v>151.59</v>
      </c>
      <c r="O316" s="2">
        <v>73.84</v>
      </c>
      <c r="P316" s="2">
        <f t="shared" si="36"/>
        <v>2111.8240000000001</v>
      </c>
      <c r="Q316" s="2">
        <f t="shared" si="39"/>
        <v>-66.577439999999569</v>
      </c>
      <c r="R316" s="2">
        <v>171.79</v>
      </c>
      <c r="S316" s="6">
        <v>40858</v>
      </c>
    </row>
    <row r="317" spans="1:19" x14ac:dyDescent="0.25">
      <c r="A317" s="2">
        <v>19048</v>
      </c>
      <c r="B317" s="5" t="s">
        <v>11</v>
      </c>
      <c r="C317" s="2">
        <v>566.08000000000004</v>
      </c>
      <c r="D317" s="2">
        <v>166</v>
      </c>
      <c r="E317" s="2">
        <v>166</v>
      </c>
      <c r="F317" s="2">
        <f t="shared" si="32"/>
        <v>0</v>
      </c>
      <c r="G317">
        <f t="shared" si="33"/>
        <v>0</v>
      </c>
      <c r="H317">
        <f t="shared" si="34"/>
        <v>0</v>
      </c>
      <c r="I317" s="2">
        <f t="shared" si="37"/>
        <v>2178.4014399999996</v>
      </c>
      <c r="J317">
        <f t="shared" si="38"/>
        <v>2178.4014399999996</v>
      </c>
      <c r="K317" s="4">
        <f t="shared" si="35"/>
        <v>76.167882517482511</v>
      </c>
      <c r="L317" s="2">
        <v>0</v>
      </c>
      <c r="M317" s="2">
        <v>166</v>
      </c>
      <c r="N317" s="2">
        <v>148.61000000000001</v>
      </c>
      <c r="O317" s="2">
        <v>73.84</v>
      </c>
      <c r="P317" s="2">
        <f t="shared" si="36"/>
        <v>2111.8240000000001</v>
      </c>
      <c r="Q317" s="2">
        <f t="shared" si="39"/>
        <v>-66.577439999999569</v>
      </c>
      <c r="R317" s="2">
        <v>172.1</v>
      </c>
      <c r="S317" s="6">
        <v>40859</v>
      </c>
    </row>
    <row r="318" spans="1:19" x14ac:dyDescent="0.25">
      <c r="A318" s="2">
        <v>19048</v>
      </c>
      <c r="B318" s="5" t="s">
        <v>11</v>
      </c>
      <c r="C318" s="2">
        <v>566.08000000000004</v>
      </c>
      <c r="D318" s="2">
        <v>166</v>
      </c>
      <c r="E318" s="2">
        <v>166</v>
      </c>
      <c r="F318" s="2">
        <f t="shared" si="32"/>
        <v>0</v>
      </c>
      <c r="G318">
        <f t="shared" si="33"/>
        <v>0</v>
      </c>
      <c r="H318">
        <f t="shared" si="34"/>
        <v>0</v>
      </c>
      <c r="I318" s="2">
        <f t="shared" si="37"/>
        <v>2178.4014399999996</v>
      </c>
      <c r="J318">
        <f t="shared" si="38"/>
        <v>2178.4014399999996</v>
      </c>
      <c r="K318" s="4">
        <f t="shared" si="35"/>
        <v>76.167882517482511</v>
      </c>
      <c r="L318" s="2">
        <v>0</v>
      </c>
      <c r="M318" s="2">
        <v>166</v>
      </c>
      <c r="N318" s="2">
        <v>150.31</v>
      </c>
      <c r="O318" s="2">
        <v>73.84</v>
      </c>
      <c r="P318" s="2">
        <f t="shared" si="36"/>
        <v>2111.8240000000001</v>
      </c>
      <c r="Q318" s="2">
        <f t="shared" si="39"/>
        <v>-66.577439999999569</v>
      </c>
      <c r="R318" s="2">
        <v>172.43</v>
      </c>
      <c r="S318" s="6">
        <v>40860</v>
      </c>
    </row>
    <row r="319" spans="1:19" x14ac:dyDescent="0.25">
      <c r="A319" s="2">
        <v>19048</v>
      </c>
      <c r="B319" s="5" t="s">
        <v>11</v>
      </c>
      <c r="C319" s="2">
        <v>566.09</v>
      </c>
      <c r="D319" s="2">
        <v>214</v>
      </c>
      <c r="E319" s="2">
        <v>166</v>
      </c>
      <c r="F319" s="2">
        <f t="shared" si="32"/>
        <v>48</v>
      </c>
      <c r="G319">
        <f t="shared" si="33"/>
        <v>4147200</v>
      </c>
      <c r="H319">
        <f t="shared" si="34"/>
        <v>4.1471999999999998</v>
      </c>
      <c r="I319" s="2">
        <f t="shared" si="37"/>
        <v>2178.4014399999996</v>
      </c>
      <c r="J319">
        <f t="shared" si="38"/>
        <v>2182.5486399999995</v>
      </c>
      <c r="K319" s="4">
        <f t="shared" si="35"/>
        <v>76.312889510489484</v>
      </c>
      <c r="L319" s="2">
        <v>0</v>
      </c>
      <c r="M319" s="2">
        <v>166</v>
      </c>
      <c r="N319" s="2">
        <v>155.02000000000001</v>
      </c>
      <c r="O319" s="2">
        <v>73.97</v>
      </c>
      <c r="P319" s="2">
        <f t="shared" si="36"/>
        <v>2115.5419999999999</v>
      </c>
      <c r="Q319" s="2">
        <f t="shared" si="39"/>
        <v>-62.859439999999722</v>
      </c>
      <c r="R319" s="2">
        <v>220.79</v>
      </c>
      <c r="S319" s="6">
        <v>40861</v>
      </c>
    </row>
    <row r="320" spans="1:19" x14ac:dyDescent="0.25">
      <c r="A320" s="2">
        <v>19048</v>
      </c>
      <c r="B320" s="5" t="s">
        <v>11</v>
      </c>
      <c r="C320" s="2">
        <v>566.14</v>
      </c>
      <c r="D320" s="2">
        <v>406.31</v>
      </c>
      <c r="E320" s="2">
        <v>166</v>
      </c>
      <c r="F320" s="2">
        <f t="shared" si="32"/>
        <v>240.31</v>
      </c>
      <c r="G320">
        <f t="shared" si="33"/>
        <v>20762784</v>
      </c>
      <c r="H320">
        <f t="shared" si="34"/>
        <v>20.762784</v>
      </c>
      <c r="I320" s="2">
        <f t="shared" si="37"/>
        <v>2182.5486399999995</v>
      </c>
      <c r="J320">
        <f t="shared" si="38"/>
        <v>2203.3114239999995</v>
      </c>
      <c r="K320" s="4">
        <f t="shared" si="35"/>
        <v>77.038860979020967</v>
      </c>
      <c r="L320" s="2">
        <v>0</v>
      </c>
      <c r="M320" s="2">
        <v>166</v>
      </c>
      <c r="N320" s="2">
        <v>164.61</v>
      </c>
      <c r="O320" s="2">
        <v>74.63</v>
      </c>
      <c r="P320" s="2">
        <f t="shared" si="36"/>
        <v>2134.4180000000001</v>
      </c>
      <c r="Q320" s="2">
        <f t="shared" si="39"/>
        <v>-48.130639999999403</v>
      </c>
      <c r="R320" s="2">
        <v>413.46</v>
      </c>
      <c r="S320" s="6">
        <v>40862</v>
      </c>
    </row>
    <row r="321" spans="1:19" x14ac:dyDescent="0.25">
      <c r="A321" s="2">
        <v>19048</v>
      </c>
      <c r="B321" s="5" t="s">
        <v>11</v>
      </c>
      <c r="C321" s="2">
        <v>566.16999999999996</v>
      </c>
      <c r="D321" s="2">
        <v>310.42</v>
      </c>
      <c r="E321" s="2">
        <v>166</v>
      </c>
      <c r="F321" s="2">
        <f t="shared" si="32"/>
        <v>144.42000000000002</v>
      </c>
      <c r="G321">
        <f t="shared" si="33"/>
        <v>12477888.000000002</v>
      </c>
      <c r="H321">
        <f t="shared" si="34"/>
        <v>12.477888000000002</v>
      </c>
      <c r="I321" s="2">
        <f t="shared" si="37"/>
        <v>2203.3114239999995</v>
      </c>
      <c r="J321">
        <f t="shared" si="38"/>
        <v>2215.7893119999994</v>
      </c>
      <c r="K321" s="4">
        <f t="shared" si="35"/>
        <v>77.475150769230751</v>
      </c>
      <c r="L321" s="2">
        <v>0</v>
      </c>
      <c r="M321" s="2">
        <v>166</v>
      </c>
      <c r="N321" s="2">
        <v>178.88</v>
      </c>
      <c r="O321" s="2">
        <v>75.02</v>
      </c>
      <c r="P321" s="2">
        <f t="shared" si="36"/>
        <v>2145.5720000000001</v>
      </c>
      <c r="Q321" s="2">
        <f t="shared" si="39"/>
        <v>-57.739423999999417</v>
      </c>
      <c r="R321" s="2">
        <v>317.48</v>
      </c>
      <c r="S321" s="6">
        <v>40863</v>
      </c>
    </row>
    <row r="322" spans="1:19" x14ac:dyDescent="0.25">
      <c r="A322" s="2">
        <v>19048</v>
      </c>
      <c r="B322" s="5" t="s">
        <v>11</v>
      </c>
      <c r="C322" s="2">
        <v>566.19000000000005</v>
      </c>
      <c r="D322" s="2">
        <v>261.38</v>
      </c>
      <c r="E322" s="2">
        <v>165</v>
      </c>
      <c r="F322" s="2">
        <f t="shared" si="32"/>
        <v>96.38</v>
      </c>
      <c r="G322">
        <f t="shared" si="33"/>
        <v>8327232</v>
      </c>
      <c r="H322">
        <f t="shared" si="34"/>
        <v>8.3272320000000004</v>
      </c>
      <c r="I322" s="2">
        <f t="shared" si="37"/>
        <v>2215.7893119999994</v>
      </c>
      <c r="J322">
        <f t="shared" si="38"/>
        <v>2224.1165439999995</v>
      </c>
      <c r="K322" s="4">
        <f t="shared" si="35"/>
        <v>77.766312727272719</v>
      </c>
      <c r="L322" s="2">
        <v>0</v>
      </c>
      <c r="M322" s="2">
        <v>165</v>
      </c>
      <c r="N322" s="2">
        <v>221.83</v>
      </c>
      <c r="O322" s="2">
        <v>75.28</v>
      </c>
      <c r="P322" s="2">
        <f t="shared" si="36"/>
        <v>2153.0080000000003</v>
      </c>
      <c r="Q322" s="2">
        <f t="shared" si="39"/>
        <v>-62.781311999999161</v>
      </c>
      <c r="R322" s="2">
        <v>268.37</v>
      </c>
      <c r="S322" s="6">
        <v>40864</v>
      </c>
    </row>
    <row r="323" spans="1:19" x14ac:dyDescent="0.25">
      <c r="A323" s="2">
        <v>19048</v>
      </c>
      <c r="B323" s="5" t="s">
        <v>11</v>
      </c>
      <c r="C323" s="2">
        <v>566.20000000000005</v>
      </c>
      <c r="D323" s="2">
        <v>213.22</v>
      </c>
      <c r="E323" s="2">
        <v>165</v>
      </c>
      <c r="F323" s="2">
        <f t="shared" ref="F323:F386" si="40">D323-E323</f>
        <v>48.22</v>
      </c>
      <c r="G323">
        <f t="shared" ref="G323:G386" si="41">F323*$T$2</f>
        <v>4166208</v>
      </c>
      <c r="H323">
        <f t="shared" ref="H323:H386" si="42">G323/1000000</f>
        <v>4.1662080000000001</v>
      </c>
      <c r="I323" s="2">
        <f t="shared" si="37"/>
        <v>2224.1165439999995</v>
      </c>
      <c r="J323">
        <f t="shared" si="38"/>
        <v>2228.2827519999996</v>
      </c>
      <c r="K323" s="4">
        <f t="shared" ref="K323:K386" si="43">J323/$T$1*100</f>
        <v>77.911984335664314</v>
      </c>
      <c r="L323" s="2">
        <v>0</v>
      </c>
      <c r="M323" s="2">
        <v>165</v>
      </c>
      <c r="N323" s="2">
        <v>288.02</v>
      </c>
      <c r="O323" s="2">
        <v>75.41</v>
      </c>
      <c r="P323" s="2">
        <f t="shared" ref="P323:P386" si="44">O323*0.01*$T$1</f>
        <v>2156.7260000000001</v>
      </c>
      <c r="Q323" s="2">
        <f t="shared" si="39"/>
        <v>-67.390543999999409</v>
      </c>
      <c r="R323" s="2">
        <v>220.15</v>
      </c>
      <c r="S323" s="6">
        <v>40865</v>
      </c>
    </row>
    <row r="324" spans="1:19" x14ac:dyDescent="0.25">
      <c r="A324" s="2">
        <v>19048</v>
      </c>
      <c r="B324" s="5" t="s">
        <v>11</v>
      </c>
      <c r="C324" s="2">
        <v>566.21</v>
      </c>
      <c r="D324" s="2">
        <v>225.24</v>
      </c>
      <c r="E324" s="2">
        <v>177</v>
      </c>
      <c r="F324" s="2">
        <f t="shared" si="40"/>
        <v>48.240000000000009</v>
      </c>
      <c r="G324">
        <f t="shared" si="41"/>
        <v>4167936.0000000009</v>
      </c>
      <c r="H324">
        <f t="shared" si="42"/>
        <v>4.167936000000001</v>
      </c>
      <c r="I324" s="2">
        <f t="shared" ref="I324:I387" si="45">J323</f>
        <v>2228.2827519999996</v>
      </c>
      <c r="J324">
        <f t="shared" ref="J324:J387" si="46">I324+H324</f>
        <v>2232.4506879999994</v>
      </c>
      <c r="K324" s="4">
        <f t="shared" si="43"/>
        <v>78.057716363636345</v>
      </c>
      <c r="L324" s="2">
        <v>0</v>
      </c>
      <c r="M324" s="2">
        <v>177</v>
      </c>
      <c r="N324" s="2">
        <v>336.06</v>
      </c>
      <c r="O324" s="2">
        <v>75.55</v>
      </c>
      <c r="P324" s="2">
        <f t="shared" si="44"/>
        <v>2160.73</v>
      </c>
      <c r="Q324" s="2">
        <f t="shared" ref="Q324:Q387" si="47">P324-J323</f>
        <v>-67.5527519999996</v>
      </c>
      <c r="R324" s="2">
        <v>232.13</v>
      </c>
      <c r="S324" s="6">
        <v>40866</v>
      </c>
    </row>
    <row r="325" spans="1:19" x14ac:dyDescent="0.25">
      <c r="A325" s="2">
        <v>19048</v>
      </c>
      <c r="B325" s="5" t="s">
        <v>11</v>
      </c>
      <c r="C325" s="2">
        <v>566.21</v>
      </c>
      <c r="D325" s="2">
        <v>178</v>
      </c>
      <c r="E325" s="2">
        <v>178</v>
      </c>
      <c r="F325" s="2">
        <f t="shared" si="40"/>
        <v>0</v>
      </c>
      <c r="G325">
        <f t="shared" si="41"/>
        <v>0</v>
      </c>
      <c r="H325">
        <f t="shared" si="42"/>
        <v>0</v>
      </c>
      <c r="I325" s="2">
        <f t="shared" si="45"/>
        <v>2232.4506879999994</v>
      </c>
      <c r="J325">
        <f t="shared" si="46"/>
        <v>2232.4506879999994</v>
      </c>
      <c r="K325" s="4">
        <f t="shared" si="43"/>
        <v>78.057716363636345</v>
      </c>
      <c r="L325" s="2">
        <v>0</v>
      </c>
      <c r="M325" s="2">
        <v>178</v>
      </c>
      <c r="N325" s="2">
        <v>347.23</v>
      </c>
      <c r="O325" s="2">
        <v>75.55</v>
      </c>
      <c r="P325" s="2">
        <f t="shared" si="44"/>
        <v>2160.73</v>
      </c>
      <c r="Q325" s="2">
        <f t="shared" si="47"/>
        <v>-71.720687999999427</v>
      </c>
      <c r="R325" s="2">
        <v>184.87</v>
      </c>
      <c r="S325" s="6">
        <v>40867</v>
      </c>
    </row>
    <row r="326" spans="1:19" x14ac:dyDescent="0.25">
      <c r="A326" s="2">
        <v>19048</v>
      </c>
      <c r="B326" s="5" t="s">
        <v>11</v>
      </c>
      <c r="C326" s="2">
        <v>566.21</v>
      </c>
      <c r="D326" s="2">
        <v>215</v>
      </c>
      <c r="E326" s="2">
        <v>215</v>
      </c>
      <c r="F326" s="2">
        <f t="shared" si="40"/>
        <v>0</v>
      </c>
      <c r="G326">
        <f t="shared" si="41"/>
        <v>0</v>
      </c>
      <c r="H326">
        <f t="shared" si="42"/>
        <v>0</v>
      </c>
      <c r="I326" s="2">
        <f t="shared" si="45"/>
        <v>2232.4506879999994</v>
      </c>
      <c r="J326">
        <f t="shared" si="46"/>
        <v>2232.4506879999994</v>
      </c>
      <c r="K326" s="4">
        <f t="shared" si="43"/>
        <v>78.057716363636345</v>
      </c>
      <c r="L326" s="2">
        <v>0</v>
      </c>
      <c r="M326" s="2">
        <v>215</v>
      </c>
      <c r="N326" s="2">
        <v>279.79000000000002</v>
      </c>
      <c r="O326" s="2">
        <v>75.55</v>
      </c>
      <c r="P326" s="2">
        <f t="shared" si="44"/>
        <v>2160.73</v>
      </c>
      <c r="Q326" s="2">
        <f t="shared" si="47"/>
        <v>-71.720687999999427</v>
      </c>
      <c r="R326" s="2">
        <v>221.86</v>
      </c>
      <c r="S326" s="6">
        <v>40868</v>
      </c>
    </row>
    <row r="327" spans="1:19" x14ac:dyDescent="0.25">
      <c r="A327" s="2">
        <v>19048</v>
      </c>
      <c r="B327" s="5" t="s">
        <v>11</v>
      </c>
      <c r="C327" s="2">
        <v>566.20000000000005</v>
      </c>
      <c r="D327" s="2">
        <v>188.76</v>
      </c>
      <c r="E327" s="2">
        <v>237</v>
      </c>
      <c r="F327" s="2">
        <f t="shared" si="40"/>
        <v>-48.240000000000009</v>
      </c>
      <c r="G327">
        <f t="shared" si="41"/>
        <v>-4167936.0000000009</v>
      </c>
      <c r="H327">
        <f t="shared" si="42"/>
        <v>-4.167936000000001</v>
      </c>
      <c r="I327" s="2">
        <f t="shared" si="45"/>
        <v>2232.4506879999994</v>
      </c>
      <c r="J327">
        <f t="shared" si="46"/>
        <v>2228.2827519999996</v>
      </c>
      <c r="K327" s="4">
        <f t="shared" si="43"/>
        <v>77.911984335664314</v>
      </c>
      <c r="L327" s="2">
        <v>0</v>
      </c>
      <c r="M327" s="2">
        <v>237</v>
      </c>
      <c r="N327" s="2">
        <v>227.02</v>
      </c>
      <c r="O327" s="2">
        <v>75.41</v>
      </c>
      <c r="P327" s="2">
        <f t="shared" si="44"/>
        <v>2156.7260000000001</v>
      </c>
      <c r="Q327" s="2">
        <f t="shared" si="47"/>
        <v>-75.724687999999333</v>
      </c>
      <c r="R327" s="2">
        <v>195.62</v>
      </c>
      <c r="S327" s="6">
        <v>40869</v>
      </c>
    </row>
    <row r="328" spans="1:19" x14ac:dyDescent="0.25">
      <c r="A328" s="2">
        <v>19048</v>
      </c>
      <c r="B328" s="5" t="s">
        <v>11</v>
      </c>
      <c r="C328" s="2">
        <v>566.16999999999996</v>
      </c>
      <c r="D328" s="2">
        <v>193.41</v>
      </c>
      <c r="E328" s="2">
        <v>338</v>
      </c>
      <c r="F328" s="2">
        <f t="shared" si="40"/>
        <v>-144.59</v>
      </c>
      <c r="G328">
        <f t="shared" si="41"/>
        <v>-12492576</v>
      </c>
      <c r="H328">
        <f t="shared" si="42"/>
        <v>-12.492576</v>
      </c>
      <c r="I328" s="2">
        <f t="shared" si="45"/>
        <v>2228.2827519999996</v>
      </c>
      <c r="J328">
        <f t="shared" si="46"/>
        <v>2215.7901759999995</v>
      </c>
      <c r="K328" s="4">
        <f t="shared" si="43"/>
        <v>77.475180979020962</v>
      </c>
      <c r="L328" s="2">
        <v>0</v>
      </c>
      <c r="M328" s="2">
        <v>338</v>
      </c>
      <c r="N328" s="2">
        <v>204.54</v>
      </c>
      <c r="O328" s="2">
        <v>75.02</v>
      </c>
      <c r="P328" s="2">
        <f t="shared" si="44"/>
        <v>2145.5720000000001</v>
      </c>
      <c r="Q328" s="2">
        <f t="shared" si="47"/>
        <v>-82.710751999999502</v>
      </c>
      <c r="R328" s="2">
        <v>200.27</v>
      </c>
      <c r="S328" s="6">
        <v>40870</v>
      </c>
    </row>
    <row r="329" spans="1:19" x14ac:dyDescent="0.25">
      <c r="A329" s="2">
        <v>19048</v>
      </c>
      <c r="B329" s="5" t="s">
        <v>11</v>
      </c>
      <c r="C329" s="2">
        <v>566.14</v>
      </c>
      <c r="D329" s="2">
        <v>194.58</v>
      </c>
      <c r="E329" s="2">
        <v>339</v>
      </c>
      <c r="F329" s="2">
        <f t="shared" si="40"/>
        <v>-144.41999999999999</v>
      </c>
      <c r="G329">
        <f t="shared" si="41"/>
        <v>-12477887.999999998</v>
      </c>
      <c r="H329">
        <f t="shared" si="42"/>
        <v>-12.477887999999998</v>
      </c>
      <c r="I329" s="2">
        <f t="shared" si="45"/>
        <v>2215.7901759999995</v>
      </c>
      <c r="J329">
        <f t="shared" si="46"/>
        <v>2203.3122879999996</v>
      </c>
      <c r="K329" s="4">
        <f t="shared" si="43"/>
        <v>77.038891188811178</v>
      </c>
      <c r="L329" s="2">
        <v>0</v>
      </c>
      <c r="M329" s="2">
        <v>339</v>
      </c>
      <c r="N329" s="2">
        <v>204.16</v>
      </c>
      <c r="O329" s="2">
        <v>74.63</v>
      </c>
      <c r="P329" s="2">
        <f t="shared" si="44"/>
        <v>2134.4180000000001</v>
      </c>
      <c r="Q329" s="2">
        <f t="shared" si="47"/>
        <v>-81.372175999999399</v>
      </c>
      <c r="R329" s="2">
        <v>201.46</v>
      </c>
      <c r="S329" s="6">
        <v>40871</v>
      </c>
    </row>
    <row r="330" spans="1:19" x14ac:dyDescent="0.25">
      <c r="A330" s="2">
        <v>19048</v>
      </c>
      <c r="B330" s="5" t="s">
        <v>11</v>
      </c>
      <c r="C330" s="2">
        <v>566.11</v>
      </c>
      <c r="D330" s="2">
        <v>194.76</v>
      </c>
      <c r="E330" s="2">
        <v>339</v>
      </c>
      <c r="F330" s="2">
        <f t="shared" si="40"/>
        <v>-144.24</v>
      </c>
      <c r="G330">
        <f t="shared" si="41"/>
        <v>-12462336</v>
      </c>
      <c r="H330">
        <f t="shared" si="42"/>
        <v>-12.462336000000001</v>
      </c>
      <c r="I330" s="2">
        <f t="shared" si="45"/>
        <v>2203.3122879999996</v>
      </c>
      <c r="J330">
        <f t="shared" si="46"/>
        <v>2190.8499519999996</v>
      </c>
      <c r="K330" s="4">
        <f t="shared" si="43"/>
        <v>76.603145174825158</v>
      </c>
      <c r="L330" s="2">
        <v>0</v>
      </c>
      <c r="M330" s="2">
        <v>339</v>
      </c>
      <c r="N330" s="2">
        <v>212.72</v>
      </c>
      <c r="O330" s="2">
        <v>74.23</v>
      </c>
      <c r="P330" s="2">
        <f t="shared" si="44"/>
        <v>2122.9780000000001</v>
      </c>
      <c r="Q330" s="2">
        <f t="shared" si="47"/>
        <v>-80.33428799999956</v>
      </c>
      <c r="R330" s="2">
        <v>201.66</v>
      </c>
      <c r="S330" s="6">
        <v>40872</v>
      </c>
    </row>
    <row r="331" spans="1:19" x14ac:dyDescent="0.25">
      <c r="A331" s="2">
        <v>19048</v>
      </c>
      <c r="B331" s="5" t="s">
        <v>11</v>
      </c>
      <c r="C331" s="2">
        <v>566.08000000000004</v>
      </c>
      <c r="D331" s="2">
        <v>195.93</v>
      </c>
      <c r="E331" s="2">
        <v>340</v>
      </c>
      <c r="F331" s="2">
        <f t="shared" si="40"/>
        <v>-144.07</v>
      </c>
      <c r="G331">
        <f t="shared" si="41"/>
        <v>-12447648</v>
      </c>
      <c r="H331">
        <f t="shared" si="42"/>
        <v>-12.447647999999999</v>
      </c>
      <c r="I331" s="2">
        <f t="shared" si="45"/>
        <v>2190.8499519999996</v>
      </c>
      <c r="J331">
        <f t="shared" si="46"/>
        <v>2178.4023039999997</v>
      </c>
      <c r="K331" s="4">
        <f t="shared" si="43"/>
        <v>76.167912727272707</v>
      </c>
      <c r="L331" s="2">
        <v>0</v>
      </c>
      <c r="M331" s="2">
        <v>340</v>
      </c>
      <c r="N331" s="2">
        <v>212.74</v>
      </c>
      <c r="O331" s="2">
        <v>73.84</v>
      </c>
      <c r="P331" s="2">
        <f t="shared" si="44"/>
        <v>2111.8240000000001</v>
      </c>
      <c r="Q331" s="2">
        <f t="shared" si="47"/>
        <v>-79.025951999999506</v>
      </c>
      <c r="R331" s="2">
        <v>202.86</v>
      </c>
      <c r="S331" s="6">
        <v>40873</v>
      </c>
    </row>
    <row r="332" spans="1:19" x14ac:dyDescent="0.25">
      <c r="A332" s="2">
        <v>19048</v>
      </c>
      <c r="B332" s="5" t="s">
        <v>11</v>
      </c>
      <c r="C332" s="2">
        <v>566.04999999999995</v>
      </c>
      <c r="D332" s="2">
        <v>197.11</v>
      </c>
      <c r="E332" s="2">
        <v>341</v>
      </c>
      <c r="F332" s="2">
        <f t="shared" si="40"/>
        <v>-143.88999999999999</v>
      </c>
      <c r="G332">
        <f t="shared" si="41"/>
        <v>-12432095.999999998</v>
      </c>
      <c r="H332">
        <f t="shared" si="42"/>
        <v>-12.432095999999998</v>
      </c>
      <c r="I332" s="2">
        <f t="shared" si="45"/>
        <v>2178.4023039999997</v>
      </c>
      <c r="J332">
        <f t="shared" si="46"/>
        <v>2165.9702079999997</v>
      </c>
      <c r="K332" s="4">
        <f t="shared" si="43"/>
        <v>75.733224055944049</v>
      </c>
      <c r="L332" s="2">
        <v>0</v>
      </c>
      <c r="M332" s="2">
        <v>341</v>
      </c>
      <c r="N332" s="2">
        <v>203.85</v>
      </c>
      <c r="O332" s="2">
        <v>73.45</v>
      </c>
      <c r="P332" s="2">
        <f t="shared" si="44"/>
        <v>2100.67</v>
      </c>
      <c r="Q332" s="2">
        <f t="shared" si="47"/>
        <v>-77.732303999999658</v>
      </c>
      <c r="R332" s="2">
        <v>204.07</v>
      </c>
      <c r="S332" s="6">
        <v>40874</v>
      </c>
    </row>
    <row r="333" spans="1:19" x14ac:dyDescent="0.25">
      <c r="A333" s="2">
        <v>19048</v>
      </c>
      <c r="B333" s="5" t="s">
        <v>11</v>
      </c>
      <c r="C333" s="2">
        <v>566.01</v>
      </c>
      <c r="D333" s="2">
        <v>149.41</v>
      </c>
      <c r="E333" s="2">
        <v>341</v>
      </c>
      <c r="F333" s="2">
        <f t="shared" si="40"/>
        <v>-191.59</v>
      </c>
      <c r="G333">
        <f t="shared" si="41"/>
        <v>-16553376</v>
      </c>
      <c r="H333">
        <f t="shared" si="42"/>
        <v>-16.553376</v>
      </c>
      <c r="I333" s="2">
        <f t="shared" si="45"/>
        <v>2165.9702079999997</v>
      </c>
      <c r="J333">
        <f t="shared" si="46"/>
        <v>2149.4168319999999</v>
      </c>
      <c r="K333" s="4">
        <f t="shared" si="43"/>
        <v>75.154434685314683</v>
      </c>
      <c r="L333" s="2">
        <v>0</v>
      </c>
      <c r="M333" s="2">
        <v>341</v>
      </c>
      <c r="N333" s="2">
        <v>193.21</v>
      </c>
      <c r="O333" s="2">
        <v>72.92</v>
      </c>
      <c r="P333" s="2">
        <f t="shared" si="44"/>
        <v>2085.5120000000002</v>
      </c>
      <c r="Q333" s="2">
        <f t="shared" si="47"/>
        <v>-80.458207999999559</v>
      </c>
      <c r="R333" s="2">
        <v>156.41</v>
      </c>
      <c r="S333" s="6">
        <v>40875</v>
      </c>
    </row>
    <row r="334" spans="1:19" x14ac:dyDescent="0.25">
      <c r="A334" s="2">
        <v>19048</v>
      </c>
      <c r="B334" s="5" t="s">
        <v>11</v>
      </c>
      <c r="C334" s="2">
        <v>565.98</v>
      </c>
      <c r="D334" s="2">
        <v>196.51</v>
      </c>
      <c r="E334" s="2">
        <v>340</v>
      </c>
      <c r="F334" s="2">
        <f t="shared" si="40"/>
        <v>-143.49</v>
      </c>
      <c r="G334">
        <f t="shared" si="41"/>
        <v>-12397536</v>
      </c>
      <c r="H334">
        <f t="shared" si="42"/>
        <v>-12.397536000000001</v>
      </c>
      <c r="I334" s="2">
        <f t="shared" si="45"/>
        <v>2149.4168319999999</v>
      </c>
      <c r="J334">
        <f t="shared" si="46"/>
        <v>2137.0192959999999</v>
      </c>
      <c r="K334" s="4">
        <f t="shared" si="43"/>
        <v>74.720954405594412</v>
      </c>
      <c r="L334" s="2">
        <v>0</v>
      </c>
      <c r="M334" s="2">
        <v>340</v>
      </c>
      <c r="N334" s="2">
        <v>190.95</v>
      </c>
      <c r="O334" s="2">
        <v>72.53</v>
      </c>
      <c r="P334" s="2">
        <f t="shared" si="44"/>
        <v>2074.3580000000002</v>
      </c>
      <c r="Q334" s="2">
        <f t="shared" si="47"/>
        <v>-75.058831999999711</v>
      </c>
      <c r="R334" s="2">
        <v>203.55</v>
      </c>
      <c r="S334" s="6">
        <v>40876</v>
      </c>
    </row>
    <row r="335" spans="1:19" x14ac:dyDescent="0.25">
      <c r="A335" s="2">
        <v>19048</v>
      </c>
      <c r="B335" s="5" t="s">
        <v>11</v>
      </c>
      <c r="C335" s="2">
        <v>565.95000000000005</v>
      </c>
      <c r="D335" s="2">
        <v>196.69</v>
      </c>
      <c r="E335" s="2">
        <v>340</v>
      </c>
      <c r="F335" s="2">
        <f t="shared" si="40"/>
        <v>-143.31</v>
      </c>
      <c r="G335">
        <f t="shared" si="41"/>
        <v>-12381984</v>
      </c>
      <c r="H335">
        <f t="shared" si="42"/>
        <v>-12.381983999999999</v>
      </c>
      <c r="I335" s="2">
        <f t="shared" si="45"/>
        <v>2137.0192959999999</v>
      </c>
      <c r="J335">
        <f t="shared" si="46"/>
        <v>2124.6373119999998</v>
      </c>
      <c r="K335" s="4">
        <f t="shared" si="43"/>
        <v>74.288017902097891</v>
      </c>
      <c r="L335" s="2">
        <v>0</v>
      </c>
      <c r="M335" s="2">
        <v>340</v>
      </c>
      <c r="N335" s="2">
        <v>198.96</v>
      </c>
      <c r="O335" s="2">
        <v>72.14</v>
      </c>
      <c r="P335" s="2">
        <f t="shared" si="44"/>
        <v>2063.2040000000002</v>
      </c>
      <c r="Q335" s="2">
        <f t="shared" si="47"/>
        <v>-73.815295999999762</v>
      </c>
      <c r="R335" s="2">
        <v>203.76</v>
      </c>
      <c r="S335" s="6">
        <v>40877</v>
      </c>
    </row>
    <row r="336" spans="1:19" x14ac:dyDescent="0.25">
      <c r="A336" s="2">
        <v>19048</v>
      </c>
      <c r="B336" s="5" t="s">
        <v>11</v>
      </c>
      <c r="C336" s="2">
        <v>565.91999999999996</v>
      </c>
      <c r="D336" s="2">
        <v>197.86</v>
      </c>
      <c r="E336" s="2">
        <v>341</v>
      </c>
      <c r="F336" s="2">
        <f t="shared" si="40"/>
        <v>-143.13999999999999</v>
      </c>
      <c r="G336">
        <f t="shared" si="41"/>
        <v>-12367295.999999998</v>
      </c>
      <c r="H336">
        <f t="shared" si="42"/>
        <v>-12.367295999999998</v>
      </c>
      <c r="I336" s="2">
        <f t="shared" si="45"/>
        <v>2124.6373119999998</v>
      </c>
      <c r="J336">
        <f t="shared" si="46"/>
        <v>2112.2700159999999</v>
      </c>
      <c r="K336" s="4">
        <f t="shared" si="43"/>
        <v>73.855594965034967</v>
      </c>
      <c r="L336" s="2">
        <v>0</v>
      </c>
      <c r="M336" s="2">
        <v>341</v>
      </c>
      <c r="N336" s="2">
        <v>206.82</v>
      </c>
      <c r="O336" s="2">
        <v>71.75</v>
      </c>
      <c r="P336" s="2">
        <f t="shared" si="44"/>
        <v>2052.0500000000002</v>
      </c>
      <c r="Q336" s="2">
        <f t="shared" si="47"/>
        <v>-72.587311999999656</v>
      </c>
      <c r="R336" s="2">
        <v>204.96</v>
      </c>
      <c r="S336" s="6">
        <v>40878</v>
      </c>
    </row>
    <row r="337" spans="1:19" x14ac:dyDescent="0.25">
      <c r="A337" s="2">
        <v>19048</v>
      </c>
      <c r="B337" s="5" t="s">
        <v>11</v>
      </c>
      <c r="C337" s="2">
        <v>565.88</v>
      </c>
      <c r="D337" s="2">
        <v>151.41999999999999</v>
      </c>
      <c r="E337" s="2">
        <v>342</v>
      </c>
      <c r="F337" s="2">
        <f t="shared" si="40"/>
        <v>-190.58</v>
      </c>
      <c r="G337">
        <f t="shared" si="41"/>
        <v>-16466112.000000002</v>
      </c>
      <c r="H337">
        <f t="shared" si="42"/>
        <v>-16.466112000000003</v>
      </c>
      <c r="I337" s="2">
        <f t="shared" si="45"/>
        <v>2112.2700159999999</v>
      </c>
      <c r="J337">
        <f t="shared" si="46"/>
        <v>2095.8039039999999</v>
      </c>
      <c r="K337" s="4">
        <f t="shared" si="43"/>
        <v>73.279856783216786</v>
      </c>
      <c r="L337" s="2">
        <v>0</v>
      </c>
      <c r="M337" s="2">
        <v>342</v>
      </c>
      <c r="N337" s="2">
        <v>185.87</v>
      </c>
      <c r="O337" s="2">
        <v>71.23</v>
      </c>
      <c r="P337" s="2">
        <f t="shared" si="44"/>
        <v>2037.1780000000001</v>
      </c>
      <c r="Q337" s="2">
        <f t="shared" si="47"/>
        <v>-75.09201599999983</v>
      </c>
      <c r="R337" s="2">
        <v>158.53</v>
      </c>
      <c r="S337" s="6">
        <v>40879</v>
      </c>
    </row>
    <row r="338" spans="1:19" x14ac:dyDescent="0.25">
      <c r="A338" s="2">
        <v>19048</v>
      </c>
      <c r="B338" s="5" t="s">
        <v>11</v>
      </c>
      <c r="C338" s="2">
        <v>565.84</v>
      </c>
      <c r="D338" s="2">
        <v>152.72999999999999</v>
      </c>
      <c r="E338" s="2">
        <v>343</v>
      </c>
      <c r="F338" s="2">
        <f t="shared" si="40"/>
        <v>-190.27</v>
      </c>
      <c r="G338">
        <f t="shared" si="41"/>
        <v>-16439328</v>
      </c>
      <c r="H338">
        <f t="shared" si="42"/>
        <v>-16.439328</v>
      </c>
      <c r="I338" s="2">
        <f t="shared" si="45"/>
        <v>2095.8039039999999</v>
      </c>
      <c r="J338">
        <f t="shared" si="46"/>
        <v>2079.3645759999999</v>
      </c>
      <c r="K338" s="4">
        <f t="shared" si="43"/>
        <v>72.705055104895095</v>
      </c>
      <c r="L338" s="2">
        <v>0</v>
      </c>
      <c r="M338" s="2">
        <v>343</v>
      </c>
      <c r="N338" s="2">
        <v>163.32</v>
      </c>
      <c r="O338" s="2">
        <v>70.709999999999994</v>
      </c>
      <c r="P338" s="2">
        <f t="shared" si="44"/>
        <v>2022.3059999999998</v>
      </c>
      <c r="Q338" s="2">
        <f t="shared" si="47"/>
        <v>-73.497904000000062</v>
      </c>
      <c r="R338" s="2">
        <v>159.85</v>
      </c>
      <c r="S338" s="6">
        <v>40880</v>
      </c>
    </row>
    <row r="339" spans="1:19" x14ac:dyDescent="0.25">
      <c r="A339" s="2">
        <v>19048</v>
      </c>
      <c r="B339" s="5" t="s">
        <v>11</v>
      </c>
      <c r="C339" s="2">
        <v>565.79999999999995</v>
      </c>
      <c r="D339" s="2">
        <v>153.03</v>
      </c>
      <c r="E339" s="2">
        <v>343</v>
      </c>
      <c r="F339" s="2">
        <f t="shared" si="40"/>
        <v>-189.97</v>
      </c>
      <c r="G339">
        <f t="shared" si="41"/>
        <v>-16413408</v>
      </c>
      <c r="H339">
        <f t="shared" si="42"/>
        <v>-16.413408</v>
      </c>
      <c r="I339" s="2">
        <f t="shared" si="45"/>
        <v>2079.3645759999999</v>
      </c>
      <c r="J339">
        <f t="shared" si="46"/>
        <v>2062.9511680000001</v>
      </c>
      <c r="K339" s="4">
        <f t="shared" si="43"/>
        <v>72.131159720279726</v>
      </c>
      <c r="L339" s="2">
        <v>0</v>
      </c>
      <c r="M339" s="2">
        <v>343</v>
      </c>
      <c r="N339" s="2">
        <v>154.80000000000001</v>
      </c>
      <c r="O339" s="2">
        <v>70.19</v>
      </c>
      <c r="P339" s="2">
        <f t="shared" si="44"/>
        <v>2007.434</v>
      </c>
      <c r="Q339" s="2">
        <f t="shared" si="47"/>
        <v>-71.930575999999974</v>
      </c>
      <c r="R339" s="2">
        <v>160.18</v>
      </c>
      <c r="S339" s="6">
        <v>40881</v>
      </c>
    </row>
    <row r="340" spans="1:19" x14ac:dyDescent="0.25">
      <c r="A340" s="2">
        <v>19048</v>
      </c>
      <c r="B340" s="5" t="s">
        <v>11</v>
      </c>
      <c r="C340" s="2">
        <v>565.76</v>
      </c>
      <c r="D340" s="2">
        <v>154.34</v>
      </c>
      <c r="E340" s="2">
        <v>344</v>
      </c>
      <c r="F340" s="2">
        <f t="shared" si="40"/>
        <v>-189.66</v>
      </c>
      <c r="G340">
        <f t="shared" si="41"/>
        <v>-16386624</v>
      </c>
      <c r="H340">
        <f t="shared" si="42"/>
        <v>-16.386624000000001</v>
      </c>
      <c r="I340" s="2">
        <f t="shared" si="45"/>
        <v>2062.9511680000001</v>
      </c>
      <c r="J340">
        <f t="shared" si="46"/>
        <v>2046.5645440000001</v>
      </c>
      <c r="K340" s="4">
        <f t="shared" si="43"/>
        <v>71.558200839160847</v>
      </c>
      <c r="L340" s="2">
        <v>0</v>
      </c>
      <c r="M340" s="2">
        <v>344</v>
      </c>
      <c r="N340" s="2">
        <v>176.69</v>
      </c>
      <c r="O340" s="2">
        <v>69.67</v>
      </c>
      <c r="P340" s="2">
        <f t="shared" si="44"/>
        <v>1992.5619999999999</v>
      </c>
      <c r="Q340" s="2">
        <f t="shared" si="47"/>
        <v>-70.389168000000154</v>
      </c>
      <c r="R340" s="2">
        <v>161.49</v>
      </c>
      <c r="S340" s="6">
        <v>40882</v>
      </c>
    </row>
    <row r="341" spans="1:19" x14ac:dyDescent="0.25">
      <c r="A341" s="2">
        <v>19048</v>
      </c>
      <c r="B341" s="5" t="s">
        <v>11</v>
      </c>
      <c r="C341" s="2">
        <v>565.71</v>
      </c>
      <c r="D341" s="2">
        <v>107.36</v>
      </c>
      <c r="E341" s="2">
        <v>344</v>
      </c>
      <c r="F341" s="2">
        <f t="shared" si="40"/>
        <v>-236.64</v>
      </c>
      <c r="G341">
        <f t="shared" si="41"/>
        <v>-20445696</v>
      </c>
      <c r="H341">
        <f t="shared" si="42"/>
        <v>-20.445696000000002</v>
      </c>
      <c r="I341" s="2">
        <f t="shared" si="45"/>
        <v>2046.5645440000001</v>
      </c>
      <c r="J341">
        <f t="shared" si="46"/>
        <v>2026.1188480000001</v>
      </c>
      <c r="K341" s="4">
        <f t="shared" si="43"/>
        <v>70.843316363636362</v>
      </c>
      <c r="L341" s="2">
        <v>0</v>
      </c>
      <c r="M341" s="2">
        <v>344</v>
      </c>
      <c r="N341" s="2">
        <v>195.58</v>
      </c>
      <c r="O341" s="2">
        <v>69.03</v>
      </c>
      <c r="P341" s="2">
        <f t="shared" si="44"/>
        <v>1974.258</v>
      </c>
      <c r="Q341" s="2">
        <f t="shared" si="47"/>
        <v>-72.306544000000031</v>
      </c>
      <c r="R341" s="2">
        <v>114.49</v>
      </c>
      <c r="S341" s="6">
        <v>40883</v>
      </c>
    </row>
    <row r="342" spans="1:19" x14ac:dyDescent="0.25">
      <c r="A342" s="2">
        <v>19048</v>
      </c>
      <c r="B342" s="5" t="s">
        <v>11</v>
      </c>
      <c r="C342" s="2">
        <v>565.66999999999996</v>
      </c>
      <c r="D342" s="2">
        <v>156.03</v>
      </c>
      <c r="E342" s="2">
        <v>345</v>
      </c>
      <c r="F342" s="2">
        <f t="shared" si="40"/>
        <v>-188.97</v>
      </c>
      <c r="G342">
        <f t="shared" si="41"/>
        <v>-16327008</v>
      </c>
      <c r="H342">
        <f t="shared" si="42"/>
        <v>-16.327007999999999</v>
      </c>
      <c r="I342" s="2">
        <f t="shared" si="45"/>
        <v>2026.1188480000001</v>
      </c>
      <c r="J342">
        <f t="shared" si="46"/>
        <v>2009.7918400000001</v>
      </c>
      <c r="K342" s="4">
        <f t="shared" si="43"/>
        <v>70.272441958041966</v>
      </c>
      <c r="L342" s="2">
        <v>0</v>
      </c>
      <c r="M342" s="2">
        <v>345</v>
      </c>
      <c r="N342" s="2">
        <v>172.29</v>
      </c>
      <c r="O342" s="2">
        <v>68.510000000000005</v>
      </c>
      <c r="P342" s="2">
        <f t="shared" si="44"/>
        <v>1959.3860000000002</v>
      </c>
      <c r="Q342" s="2">
        <f t="shared" si="47"/>
        <v>-66.732847999999876</v>
      </c>
      <c r="R342" s="2">
        <v>163.15</v>
      </c>
      <c r="S342" s="6">
        <v>40884</v>
      </c>
    </row>
    <row r="343" spans="1:19" x14ac:dyDescent="0.25">
      <c r="A343" s="2">
        <v>19048</v>
      </c>
      <c r="B343" s="5" t="s">
        <v>11</v>
      </c>
      <c r="C343" s="2">
        <v>565.66</v>
      </c>
      <c r="D343" s="2">
        <v>297.81</v>
      </c>
      <c r="E343" s="2">
        <v>345</v>
      </c>
      <c r="F343" s="2">
        <f t="shared" si="40"/>
        <v>-47.19</v>
      </c>
      <c r="G343">
        <f t="shared" si="41"/>
        <v>-4077216</v>
      </c>
      <c r="H343">
        <f t="shared" si="42"/>
        <v>-4.077216</v>
      </c>
      <c r="I343" s="2">
        <f t="shared" si="45"/>
        <v>2009.7918400000001</v>
      </c>
      <c r="J343">
        <f t="shared" si="46"/>
        <v>2005.7146240000002</v>
      </c>
      <c r="K343" s="4">
        <f t="shared" si="43"/>
        <v>70.129881958041963</v>
      </c>
      <c r="L343" s="2">
        <v>0</v>
      </c>
      <c r="M343" s="2">
        <v>345</v>
      </c>
      <c r="N343" s="2">
        <v>170.63</v>
      </c>
      <c r="O343" s="2">
        <v>68.38</v>
      </c>
      <c r="P343" s="2">
        <f t="shared" si="44"/>
        <v>1955.6679999999999</v>
      </c>
      <c r="Q343" s="2">
        <f t="shared" si="47"/>
        <v>-54.1238400000002</v>
      </c>
      <c r="R343" s="2">
        <v>304.91000000000003</v>
      </c>
      <c r="S343" s="6">
        <v>40885</v>
      </c>
    </row>
    <row r="344" spans="1:19" x14ac:dyDescent="0.25">
      <c r="A344" s="2">
        <v>19048</v>
      </c>
      <c r="B344" s="5" t="s">
        <v>11</v>
      </c>
      <c r="C344" s="2">
        <v>565.66</v>
      </c>
      <c r="D344" s="2">
        <v>346</v>
      </c>
      <c r="E344" s="2">
        <v>346</v>
      </c>
      <c r="F344" s="2">
        <f t="shared" si="40"/>
        <v>0</v>
      </c>
      <c r="G344">
        <f t="shared" si="41"/>
        <v>0</v>
      </c>
      <c r="H344">
        <f t="shared" si="42"/>
        <v>0</v>
      </c>
      <c r="I344" s="2">
        <f t="shared" si="45"/>
        <v>2005.7146240000002</v>
      </c>
      <c r="J344">
        <f t="shared" si="46"/>
        <v>2005.7146240000002</v>
      </c>
      <c r="K344" s="4">
        <f t="shared" si="43"/>
        <v>70.129881958041963</v>
      </c>
      <c r="L344" s="2">
        <v>0</v>
      </c>
      <c r="M344" s="2">
        <v>346</v>
      </c>
      <c r="N344" s="2">
        <v>178.22</v>
      </c>
      <c r="O344" s="2">
        <v>68.38</v>
      </c>
      <c r="P344" s="2">
        <f t="shared" si="44"/>
        <v>1955.6679999999999</v>
      </c>
      <c r="Q344" s="2">
        <f t="shared" si="47"/>
        <v>-50.046624000000293</v>
      </c>
      <c r="R344" s="2">
        <v>353.07</v>
      </c>
      <c r="S344" s="6">
        <v>40886</v>
      </c>
    </row>
    <row r="345" spans="1:19" x14ac:dyDescent="0.25">
      <c r="A345" s="2">
        <v>19048</v>
      </c>
      <c r="B345" s="5" t="s">
        <v>11</v>
      </c>
      <c r="C345" s="2">
        <v>565.69000000000005</v>
      </c>
      <c r="D345" s="2">
        <v>334.64</v>
      </c>
      <c r="E345" s="2">
        <v>193</v>
      </c>
      <c r="F345" s="2">
        <f t="shared" si="40"/>
        <v>141.63999999999999</v>
      </c>
      <c r="G345">
        <f t="shared" si="41"/>
        <v>12237695.999999998</v>
      </c>
      <c r="H345">
        <f t="shared" si="42"/>
        <v>12.237695999999998</v>
      </c>
      <c r="I345" s="2">
        <f t="shared" si="45"/>
        <v>2005.7146240000002</v>
      </c>
      <c r="J345">
        <f t="shared" si="46"/>
        <v>2017.9523200000001</v>
      </c>
      <c r="K345" s="4">
        <f t="shared" si="43"/>
        <v>70.557773426573434</v>
      </c>
      <c r="L345" s="2">
        <v>0</v>
      </c>
      <c r="M345" s="2">
        <v>193</v>
      </c>
      <c r="N345" s="2">
        <v>189.02</v>
      </c>
      <c r="O345" s="2">
        <v>68.77</v>
      </c>
      <c r="P345" s="2">
        <f t="shared" si="44"/>
        <v>1966.8219999999999</v>
      </c>
      <c r="Q345" s="2">
        <f t="shared" si="47"/>
        <v>-38.892624000000296</v>
      </c>
      <c r="R345" s="2">
        <v>341.66</v>
      </c>
      <c r="S345" s="6">
        <v>40887</v>
      </c>
    </row>
    <row r="346" spans="1:19" x14ac:dyDescent="0.25">
      <c r="A346" s="2">
        <v>19048</v>
      </c>
      <c r="B346" s="5" t="s">
        <v>11</v>
      </c>
      <c r="C346" s="2">
        <v>565.70000000000005</v>
      </c>
      <c r="D346" s="2">
        <v>235.25</v>
      </c>
      <c r="E346" s="2">
        <v>188</v>
      </c>
      <c r="F346" s="2">
        <f t="shared" si="40"/>
        <v>47.25</v>
      </c>
      <c r="G346">
        <f t="shared" si="41"/>
        <v>4082400</v>
      </c>
      <c r="H346">
        <f t="shared" si="42"/>
        <v>4.0823999999999998</v>
      </c>
      <c r="I346" s="2">
        <f t="shared" si="45"/>
        <v>2017.9523200000001</v>
      </c>
      <c r="J346">
        <f t="shared" si="46"/>
        <v>2022.0347200000001</v>
      </c>
      <c r="K346" s="4">
        <f t="shared" si="43"/>
        <v>70.700514685314687</v>
      </c>
      <c r="L346" s="2">
        <v>0</v>
      </c>
      <c r="M346" s="2">
        <v>188</v>
      </c>
      <c r="N346" s="2">
        <v>211.4</v>
      </c>
      <c r="O346" s="2">
        <v>68.900000000000006</v>
      </c>
      <c r="P346" s="2">
        <f t="shared" si="44"/>
        <v>1970.5400000000002</v>
      </c>
      <c r="Q346" s="2">
        <f t="shared" si="47"/>
        <v>-47.412319999999909</v>
      </c>
      <c r="R346" s="2">
        <v>242.23</v>
      </c>
      <c r="S346" s="6">
        <v>40888</v>
      </c>
    </row>
    <row r="347" spans="1:19" x14ac:dyDescent="0.25">
      <c r="A347" s="2">
        <v>19048</v>
      </c>
      <c r="B347" s="5" t="s">
        <v>11</v>
      </c>
      <c r="C347" s="2">
        <v>565.71</v>
      </c>
      <c r="D347" s="2">
        <v>234.27</v>
      </c>
      <c r="E347" s="2">
        <v>187</v>
      </c>
      <c r="F347" s="2">
        <f t="shared" si="40"/>
        <v>47.27000000000001</v>
      </c>
      <c r="G347">
        <f t="shared" si="41"/>
        <v>4084128.0000000009</v>
      </c>
      <c r="H347">
        <f t="shared" si="42"/>
        <v>4.0841280000000006</v>
      </c>
      <c r="I347" s="2">
        <f t="shared" si="45"/>
        <v>2022.0347200000001</v>
      </c>
      <c r="J347">
        <f t="shared" si="46"/>
        <v>2026.1188480000001</v>
      </c>
      <c r="K347" s="4">
        <f t="shared" si="43"/>
        <v>70.843316363636362</v>
      </c>
      <c r="L347" s="2">
        <v>0</v>
      </c>
      <c r="M347" s="2">
        <v>187</v>
      </c>
      <c r="N347" s="2">
        <v>235.59</v>
      </c>
      <c r="O347" s="2">
        <v>69.03</v>
      </c>
      <c r="P347" s="2">
        <f t="shared" si="44"/>
        <v>1974.258</v>
      </c>
      <c r="Q347" s="2">
        <f t="shared" si="47"/>
        <v>-47.776720000000068</v>
      </c>
      <c r="R347" s="2">
        <v>241.17</v>
      </c>
      <c r="S347" s="6">
        <v>40889</v>
      </c>
    </row>
    <row r="348" spans="1:19" x14ac:dyDescent="0.25">
      <c r="A348" s="2">
        <v>19048</v>
      </c>
      <c r="B348" s="5" t="s">
        <v>11</v>
      </c>
      <c r="C348" s="2">
        <v>565.72</v>
      </c>
      <c r="D348" s="2">
        <v>234.29</v>
      </c>
      <c r="E348" s="2">
        <v>187</v>
      </c>
      <c r="F348" s="2">
        <f t="shared" si="40"/>
        <v>47.289999999999992</v>
      </c>
      <c r="G348">
        <f t="shared" si="41"/>
        <v>4085855.9999999995</v>
      </c>
      <c r="H348">
        <f t="shared" si="42"/>
        <v>4.0858559999999997</v>
      </c>
      <c r="I348" s="2">
        <f t="shared" si="45"/>
        <v>2026.1188480000001</v>
      </c>
      <c r="J348">
        <f t="shared" si="46"/>
        <v>2030.204704</v>
      </c>
      <c r="K348" s="4">
        <f t="shared" si="43"/>
        <v>70.986178461538458</v>
      </c>
      <c r="L348" s="2">
        <v>0</v>
      </c>
      <c r="M348" s="2">
        <v>187</v>
      </c>
      <c r="N348" s="2">
        <v>255.98</v>
      </c>
      <c r="O348" s="2">
        <v>69.16</v>
      </c>
      <c r="P348" s="2">
        <f t="shared" si="44"/>
        <v>1977.9759999999999</v>
      </c>
      <c r="Q348" s="2">
        <f t="shared" si="47"/>
        <v>-48.142848000000185</v>
      </c>
      <c r="R348" s="2">
        <v>241.11</v>
      </c>
      <c r="S348" s="6">
        <v>40890</v>
      </c>
    </row>
    <row r="349" spans="1:19" x14ac:dyDescent="0.25">
      <c r="A349" s="2">
        <v>19048</v>
      </c>
      <c r="B349" s="5" t="s">
        <v>11</v>
      </c>
      <c r="C349" s="2">
        <v>565.72</v>
      </c>
      <c r="D349" s="2">
        <v>186</v>
      </c>
      <c r="E349" s="2">
        <v>186</v>
      </c>
      <c r="F349" s="2">
        <f t="shared" si="40"/>
        <v>0</v>
      </c>
      <c r="G349">
        <f t="shared" si="41"/>
        <v>0</v>
      </c>
      <c r="H349">
        <f t="shared" si="42"/>
        <v>0</v>
      </c>
      <c r="I349" s="2">
        <f t="shared" si="45"/>
        <v>2030.204704</v>
      </c>
      <c r="J349">
        <f t="shared" si="46"/>
        <v>2030.204704</v>
      </c>
      <c r="K349" s="4">
        <f t="shared" si="43"/>
        <v>70.986178461538458</v>
      </c>
      <c r="L349" s="2">
        <v>0</v>
      </c>
      <c r="M349" s="2">
        <v>186</v>
      </c>
      <c r="N349" s="2">
        <v>244.61</v>
      </c>
      <c r="O349" s="2">
        <v>69.16</v>
      </c>
      <c r="P349" s="2">
        <f t="shared" si="44"/>
        <v>1977.9759999999999</v>
      </c>
      <c r="Q349" s="2">
        <f t="shared" si="47"/>
        <v>-52.228704000000107</v>
      </c>
      <c r="R349" s="2">
        <v>192.72</v>
      </c>
      <c r="S349" s="6">
        <v>40891</v>
      </c>
    </row>
    <row r="350" spans="1:19" x14ac:dyDescent="0.25">
      <c r="A350" s="2">
        <v>19048</v>
      </c>
      <c r="B350" s="5" t="s">
        <v>11</v>
      </c>
      <c r="C350" s="2">
        <v>565.72</v>
      </c>
      <c r="D350" s="2">
        <v>187</v>
      </c>
      <c r="E350" s="2">
        <v>187</v>
      </c>
      <c r="F350" s="2">
        <f t="shared" si="40"/>
        <v>0</v>
      </c>
      <c r="G350">
        <f t="shared" si="41"/>
        <v>0</v>
      </c>
      <c r="H350">
        <f t="shared" si="42"/>
        <v>0</v>
      </c>
      <c r="I350" s="2">
        <f t="shared" si="45"/>
        <v>2030.204704</v>
      </c>
      <c r="J350">
        <f t="shared" si="46"/>
        <v>2030.204704</v>
      </c>
      <c r="K350" s="4">
        <f t="shared" si="43"/>
        <v>70.986178461538458</v>
      </c>
      <c r="L350" s="2">
        <v>0</v>
      </c>
      <c r="M350" s="2">
        <v>187</v>
      </c>
      <c r="N350" s="2">
        <v>201.18</v>
      </c>
      <c r="O350" s="2">
        <v>69.16</v>
      </c>
      <c r="P350" s="2">
        <f t="shared" si="44"/>
        <v>1977.9759999999999</v>
      </c>
      <c r="Q350" s="2">
        <f t="shared" si="47"/>
        <v>-52.228704000000107</v>
      </c>
      <c r="R350" s="2">
        <v>193.6</v>
      </c>
      <c r="S350" s="6">
        <v>40892</v>
      </c>
    </row>
    <row r="351" spans="1:19" x14ac:dyDescent="0.25">
      <c r="A351" s="2">
        <v>19048</v>
      </c>
      <c r="B351" s="5" t="s">
        <v>11</v>
      </c>
      <c r="C351" s="2">
        <v>565.72</v>
      </c>
      <c r="D351" s="2">
        <v>187</v>
      </c>
      <c r="E351" s="2">
        <v>187</v>
      </c>
      <c r="F351" s="2">
        <f t="shared" si="40"/>
        <v>0</v>
      </c>
      <c r="G351">
        <f t="shared" si="41"/>
        <v>0</v>
      </c>
      <c r="H351">
        <f t="shared" si="42"/>
        <v>0</v>
      </c>
      <c r="I351" s="2">
        <f t="shared" si="45"/>
        <v>2030.204704</v>
      </c>
      <c r="J351">
        <f t="shared" si="46"/>
        <v>2030.204704</v>
      </c>
      <c r="K351" s="4">
        <f t="shared" si="43"/>
        <v>70.986178461538458</v>
      </c>
      <c r="L351" s="2">
        <v>0</v>
      </c>
      <c r="M351" s="2">
        <v>187</v>
      </c>
      <c r="N351" s="2">
        <v>177.34</v>
      </c>
      <c r="O351" s="2">
        <v>69.16</v>
      </c>
      <c r="P351" s="2">
        <f t="shared" si="44"/>
        <v>1977.9759999999999</v>
      </c>
      <c r="Q351" s="2">
        <f t="shared" si="47"/>
        <v>-52.228704000000107</v>
      </c>
      <c r="R351" s="2">
        <v>193.71</v>
      </c>
      <c r="S351" s="6">
        <v>40893</v>
      </c>
    </row>
    <row r="352" spans="1:19" x14ac:dyDescent="0.25">
      <c r="A352" s="2">
        <v>19048</v>
      </c>
      <c r="B352" s="5" t="s">
        <v>11</v>
      </c>
      <c r="C352" s="2">
        <v>565.72</v>
      </c>
      <c r="D352" s="2">
        <v>187</v>
      </c>
      <c r="E352" s="2">
        <v>187</v>
      </c>
      <c r="F352" s="2">
        <f t="shared" si="40"/>
        <v>0</v>
      </c>
      <c r="G352">
        <f t="shared" si="41"/>
        <v>0</v>
      </c>
      <c r="H352">
        <f t="shared" si="42"/>
        <v>0</v>
      </c>
      <c r="I352" s="2">
        <f t="shared" si="45"/>
        <v>2030.204704</v>
      </c>
      <c r="J352">
        <f t="shared" si="46"/>
        <v>2030.204704</v>
      </c>
      <c r="K352" s="4">
        <f t="shared" si="43"/>
        <v>70.986178461538458</v>
      </c>
      <c r="L352" s="2">
        <v>0</v>
      </c>
      <c r="M352" s="2">
        <v>187</v>
      </c>
      <c r="N352" s="2">
        <v>171.39</v>
      </c>
      <c r="O352" s="2">
        <v>69.16</v>
      </c>
      <c r="P352" s="2">
        <f t="shared" si="44"/>
        <v>1977.9759999999999</v>
      </c>
      <c r="Q352" s="2">
        <f t="shared" si="47"/>
        <v>-52.228704000000107</v>
      </c>
      <c r="R352" s="2">
        <v>193.82</v>
      </c>
      <c r="S352" s="6">
        <v>40894</v>
      </c>
    </row>
    <row r="353" spans="1:19" x14ac:dyDescent="0.25">
      <c r="A353" s="2">
        <v>19048</v>
      </c>
      <c r="B353" s="5" t="s">
        <v>11</v>
      </c>
      <c r="C353" s="2">
        <v>565.71</v>
      </c>
      <c r="D353" s="2">
        <v>139.71</v>
      </c>
      <c r="E353" s="2">
        <v>187</v>
      </c>
      <c r="F353" s="2">
        <f t="shared" si="40"/>
        <v>-47.289999999999992</v>
      </c>
      <c r="G353">
        <f t="shared" si="41"/>
        <v>-4085855.9999999995</v>
      </c>
      <c r="H353">
        <f t="shared" si="42"/>
        <v>-4.0858559999999997</v>
      </c>
      <c r="I353" s="2">
        <f t="shared" si="45"/>
        <v>2030.204704</v>
      </c>
      <c r="J353">
        <f t="shared" si="46"/>
        <v>2026.1188480000001</v>
      </c>
      <c r="K353" s="4">
        <f t="shared" si="43"/>
        <v>70.843316363636362</v>
      </c>
      <c r="L353" s="2">
        <v>0</v>
      </c>
      <c r="M353" s="2">
        <v>187</v>
      </c>
      <c r="N353" s="2">
        <v>176.42</v>
      </c>
      <c r="O353" s="2">
        <v>69.03</v>
      </c>
      <c r="P353" s="2">
        <f t="shared" si="44"/>
        <v>1974.258</v>
      </c>
      <c r="Q353" s="2">
        <f t="shared" si="47"/>
        <v>-55.946703999999954</v>
      </c>
      <c r="R353" s="2">
        <v>146.59</v>
      </c>
      <c r="S353" s="6">
        <v>40895</v>
      </c>
    </row>
    <row r="354" spans="1:19" x14ac:dyDescent="0.25">
      <c r="A354" s="2">
        <v>19048</v>
      </c>
      <c r="B354" s="5" t="s">
        <v>11</v>
      </c>
      <c r="C354" s="2">
        <v>565.70000000000005</v>
      </c>
      <c r="D354" s="2">
        <v>139.72999999999999</v>
      </c>
      <c r="E354" s="2">
        <v>187</v>
      </c>
      <c r="F354" s="2">
        <f t="shared" si="40"/>
        <v>-47.27000000000001</v>
      </c>
      <c r="G354">
        <f t="shared" si="41"/>
        <v>-4084128.0000000009</v>
      </c>
      <c r="H354">
        <f t="shared" si="42"/>
        <v>-4.0841280000000006</v>
      </c>
      <c r="I354" s="2">
        <f t="shared" si="45"/>
        <v>2026.1188480000001</v>
      </c>
      <c r="J354">
        <f t="shared" si="46"/>
        <v>2022.0347200000001</v>
      </c>
      <c r="K354" s="4">
        <f t="shared" si="43"/>
        <v>70.700514685314687</v>
      </c>
      <c r="L354" s="2">
        <v>0</v>
      </c>
      <c r="M354" s="2">
        <v>187</v>
      </c>
      <c r="N354" s="2">
        <v>168.47</v>
      </c>
      <c r="O354" s="2">
        <v>68.900000000000006</v>
      </c>
      <c r="P354" s="2">
        <f t="shared" si="44"/>
        <v>1970.5400000000002</v>
      </c>
      <c r="Q354" s="2">
        <f t="shared" si="47"/>
        <v>-55.57884799999988</v>
      </c>
      <c r="R354" s="2">
        <v>146.66999999999999</v>
      </c>
      <c r="S354" s="6">
        <v>40896</v>
      </c>
    </row>
    <row r="355" spans="1:19" x14ac:dyDescent="0.25">
      <c r="A355" s="2">
        <v>19048</v>
      </c>
      <c r="B355" s="5" t="s">
        <v>11</v>
      </c>
      <c r="C355" s="2">
        <v>565.69000000000005</v>
      </c>
      <c r="D355" s="2">
        <v>139.75</v>
      </c>
      <c r="E355" s="2">
        <v>187</v>
      </c>
      <c r="F355" s="2">
        <f t="shared" si="40"/>
        <v>-47.25</v>
      </c>
      <c r="G355">
        <f t="shared" si="41"/>
        <v>-4082400</v>
      </c>
      <c r="H355">
        <f t="shared" si="42"/>
        <v>-4.0823999999999998</v>
      </c>
      <c r="I355" s="2">
        <f t="shared" si="45"/>
        <v>2022.0347200000001</v>
      </c>
      <c r="J355">
        <f t="shared" si="46"/>
        <v>2017.9523200000001</v>
      </c>
      <c r="K355" s="4">
        <f t="shared" si="43"/>
        <v>70.557773426573434</v>
      </c>
      <c r="L355" s="2">
        <v>0</v>
      </c>
      <c r="M355" s="2">
        <v>187</v>
      </c>
      <c r="N355" s="2">
        <v>155.49</v>
      </c>
      <c r="O355" s="2">
        <v>68.77</v>
      </c>
      <c r="P355" s="2">
        <f t="shared" si="44"/>
        <v>1966.8219999999999</v>
      </c>
      <c r="Q355" s="2">
        <f t="shared" si="47"/>
        <v>-55.212720000000218</v>
      </c>
      <c r="R355" s="2">
        <v>146.74</v>
      </c>
      <c r="S355" s="6">
        <v>40897</v>
      </c>
    </row>
    <row r="356" spans="1:19" x14ac:dyDescent="0.25">
      <c r="A356" s="2">
        <v>19048</v>
      </c>
      <c r="B356" s="5" t="s">
        <v>11</v>
      </c>
      <c r="C356" s="2">
        <v>565.66999999999996</v>
      </c>
      <c r="D356" s="2">
        <v>93.55</v>
      </c>
      <c r="E356" s="2">
        <v>188</v>
      </c>
      <c r="F356" s="2">
        <f t="shared" si="40"/>
        <v>-94.45</v>
      </c>
      <c r="G356">
        <f t="shared" si="41"/>
        <v>-8160480</v>
      </c>
      <c r="H356">
        <f t="shared" si="42"/>
        <v>-8.1604799999999997</v>
      </c>
      <c r="I356" s="2">
        <f t="shared" si="45"/>
        <v>2017.9523200000001</v>
      </c>
      <c r="J356">
        <f t="shared" si="46"/>
        <v>2009.7918400000001</v>
      </c>
      <c r="K356" s="4">
        <f t="shared" si="43"/>
        <v>70.272441958041966</v>
      </c>
      <c r="L356" s="2">
        <v>0</v>
      </c>
      <c r="M356" s="2">
        <v>188</v>
      </c>
      <c r="N356" s="2">
        <v>144.59</v>
      </c>
      <c r="O356" s="2">
        <v>68.510000000000005</v>
      </c>
      <c r="P356" s="2">
        <f t="shared" si="44"/>
        <v>1959.3860000000002</v>
      </c>
      <c r="Q356" s="2">
        <f t="shared" si="47"/>
        <v>-58.566319999999905</v>
      </c>
      <c r="R356" s="2">
        <v>100.58</v>
      </c>
      <c r="S356" s="6">
        <v>40898</v>
      </c>
    </row>
    <row r="357" spans="1:19" x14ac:dyDescent="0.25">
      <c r="A357" s="2">
        <v>19048</v>
      </c>
      <c r="B357" s="5" t="s">
        <v>11</v>
      </c>
      <c r="C357" s="2">
        <v>565.65</v>
      </c>
      <c r="D357" s="2">
        <v>93.63</v>
      </c>
      <c r="E357" s="2">
        <v>188</v>
      </c>
      <c r="F357" s="2">
        <f t="shared" si="40"/>
        <v>-94.37</v>
      </c>
      <c r="G357">
        <f t="shared" si="41"/>
        <v>-8153568</v>
      </c>
      <c r="H357">
        <f t="shared" si="42"/>
        <v>-8.1535679999999999</v>
      </c>
      <c r="I357" s="2">
        <f t="shared" si="45"/>
        <v>2009.7918400000001</v>
      </c>
      <c r="J357">
        <f t="shared" si="46"/>
        <v>2001.6382720000001</v>
      </c>
      <c r="K357" s="4">
        <f t="shared" si="43"/>
        <v>69.987352167832171</v>
      </c>
      <c r="L357" s="2">
        <v>0</v>
      </c>
      <c r="M357" s="2">
        <v>188</v>
      </c>
      <c r="N357" s="2">
        <v>140.04</v>
      </c>
      <c r="O357" s="2">
        <v>68.25</v>
      </c>
      <c r="P357" s="2">
        <f t="shared" si="44"/>
        <v>1951.95</v>
      </c>
      <c r="Q357" s="2">
        <f t="shared" si="47"/>
        <v>-57.841840000000047</v>
      </c>
      <c r="R357" s="2">
        <v>100.66</v>
      </c>
      <c r="S357" s="6">
        <v>40899</v>
      </c>
    </row>
    <row r="358" spans="1:19" x14ac:dyDescent="0.25">
      <c r="A358" s="2">
        <v>19048</v>
      </c>
      <c r="B358" s="5" t="s">
        <v>11</v>
      </c>
      <c r="C358" s="2">
        <v>565.63</v>
      </c>
      <c r="D358" s="2">
        <v>92.71</v>
      </c>
      <c r="E358" s="2">
        <v>187</v>
      </c>
      <c r="F358" s="2">
        <f t="shared" si="40"/>
        <v>-94.29</v>
      </c>
      <c r="G358">
        <f t="shared" si="41"/>
        <v>-8146656.0000000009</v>
      </c>
      <c r="H358">
        <f t="shared" si="42"/>
        <v>-8.1466560000000001</v>
      </c>
      <c r="I358" s="2">
        <f t="shared" si="45"/>
        <v>2001.6382720000001</v>
      </c>
      <c r="J358">
        <f t="shared" si="46"/>
        <v>1993.4916160000002</v>
      </c>
      <c r="K358" s="4">
        <f t="shared" si="43"/>
        <v>69.702504055944075</v>
      </c>
      <c r="L358" s="2">
        <v>0</v>
      </c>
      <c r="M358" s="2">
        <v>187</v>
      </c>
      <c r="N358" s="2">
        <v>134.69</v>
      </c>
      <c r="O358" s="2">
        <v>68</v>
      </c>
      <c r="P358" s="2">
        <f t="shared" si="44"/>
        <v>1944.8000000000002</v>
      </c>
      <c r="Q358" s="2">
        <f t="shared" si="47"/>
        <v>-56.838271999999961</v>
      </c>
      <c r="R358" s="2">
        <v>99.72</v>
      </c>
      <c r="S358" s="6">
        <v>40900</v>
      </c>
    </row>
    <row r="359" spans="1:19" x14ac:dyDescent="0.25">
      <c r="A359" s="2">
        <v>19048</v>
      </c>
      <c r="B359" s="5" t="s">
        <v>11</v>
      </c>
      <c r="C359" s="2">
        <v>565.61</v>
      </c>
      <c r="D359" s="2">
        <v>93.78</v>
      </c>
      <c r="E359" s="2">
        <v>188</v>
      </c>
      <c r="F359" s="2">
        <f t="shared" si="40"/>
        <v>-94.22</v>
      </c>
      <c r="G359">
        <f t="shared" si="41"/>
        <v>-8140608</v>
      </c>
      <c r="H359">
        <f t="shared" si="42"/>
        <v>-8.1406080000000003</v>
      </c>
      <c r="I359" s="2">
        <f t="shared" si="45"/>
        <v>1993.4916160000002</v>
      </c>
      <c r="J359">
        <f t="shared" si="46"/>
        <v>1985.3510080000003</v>
      </c>
      <c r="K359" s="4">
        <f t="shared" si="43"/>
        <v>69.417867412587412</v>
      </c>
      <c r="L359" s="2">
        <v>0</v>
      </c>
      <c r="M359" s="2">
        <v>188</v>
      </c>
      <c r="N359" s="2">
        <v>119.47</v>
      </c>
      <c r="O359" s="2">
        <v>67.739999999999995</v>
      </c>
      <c r="P359" s="2">
        <f t="shared" si="44"/>
        <v>1937.364</v>
      </c>
      <c r="Q359" s="2">
        <f t="shared" si="47"/>
        <v>-56.127616000000216</v>
      </c>
      <c r="R359" s="2">
        <v>100.78</v>
      </c>
      <c r="S359" s="6">
        <v>40901</v>
      </c>
    </row>
    <row r="360" spans="1:19" x14ac:dyDescent="0.25">
      <c r="A360" s="2">
        <v>19048</v>
      </c>
      <c r="B360" s="5" t="s">
        <v>11</v>
      </c>
      <c r="C360" s="2">
        <v>565.59</v>
      </c>
      <c r="D360" s="2">
        <v>93.86</v>
      </c>
      <c r="E360" s="2">
        <v>188</v>
      </c>
      <c r="F360" s="2">
        <f t="shared" si="40"/>
        <v>-94.14</v>
      </c>
      <c r="G360">
        <f t="shared" si="41"/>
        <v>-8133696</v>
      </c>
      <c r="H360">
        <f t="shared" si="42"/>
        <v>-8.1336960000000005</v>
      </c>
      <c r="I360" s="2">
        <f t="shared" si="45"/>
        <v>1985.3510080000003</v>
      </c>
      <c r="J360">
        <f t="shared" si="46"/>
        <v>1977.2173120000002</v>
      </c>
      <c r="K360" s="4">
        <f t="shared" si="43"/>
        <v>69.133472447552464</v>
      </c>
      <c r="L360" s="2">
        <v>0</v>
      </c>
      <c r="M360" s="2">
        <v>188</v>
      </c>
      <c r="N360" s="2">
        <v>112.94</v>
      </c>
      <c r="O360" s="2">
        <v>67.48</v>
      </c>
      <c r="P360" s="2">
        <f t="shared" si="44"/>
        <v>1929.9280000000001</v>
      </c>
      <c r="Q360" s="2">
        <f t="shared" si="47"/>
        <v>-55.423008000000209</v>
      </c>
      <c r="R360" s="2">
        <v>100.84</v>
      </c>
      <c r="S360" s="6">
        <v>40902</v>
      </c>
    </row>
    <row r="361" spans="1:19" x14ac:dyDescent="0.25">
      <c r="A361" s="2">
        <v>19048</v>
      </c>
      <c r="B361" s="5" t="s">
        <v>11</v>
      </c>
      <c r="C361" s="2">
        <v>565.57000000000005</v>
      </c>
      <c r="D361" s="2">
        <v>93.93</v>
      </c>
      <c r="E361" s="2">
        <v>188</v>
      </c>
      <c r="F361" s="2">
        <f t="shared" si="40"/>
        <v>-94.07</v>
      </c>
      <c r="G361">
        <f t="shared" si="41"/>
        <v>-8127647.9999999991</v>
      </c>
      <c r="H361">
        <f t="shared" si="42"/>
        <v>-8.1276479999999989</v>
      </c>
      <c r="I361" s="2">
        <f t="shared" si="45"/>
        <v>1977.2173120000002</v>
      </c>
      <c r="J361">
        <f t="shared" si="46"/>
        <v>1969.0896640000003</v>
      </c>
      <c r="K361" s="4">
        <f t="shared" si="43"/>
        <v>68.849288951048962</v>
      </c>
      <c r="L361" s="2">
        <v>0</v>
      </c>
      <c r="M361" s="2">
        <v>188</v>
      </c>
      <c r="N361" s="2">
        <v>109.2</v>
      </c>
      <c r="O361" s="2">
        <v>67.22</v>
      </c>
      <c r="P361" s="2">
        <f t="shared" si="44"/>
        <v>1922.492</v>
      </c>
      <c r="Q361" s="2">
        <f t="shared" si="47"/>
        <v>-54.725312000000258</v>
      </c>
      <c r="R361" s="2">
        <v>100.85</v>
      </c>
      <c r="S361" s="6">
        <v>40903</v>
      </c>
    </row>
    <row r="362" spans="1:19" x14ac:dyDescent="0.25">
      <c r="A362" s="2">
        <v>19048</v>
      </c>
      <c r="B362" s="5" t="s">
        <v>11</v>
      </c>
      <c r="C362" s="2">
        <v>565.54999999999995</v>
      </c>
      <c r="D362" s="2">
        <v>94.01</v>
      </c>
      <c r="E362" s="2">
        <v>188</v>
      </c>
      <c r="F362" s="2">
        <f t="shared" si="40"/>
        <v>-93.99</v>
      </c>
      <c r="G362">
        <f t="shared" si="41"/>
        <v>-8120736</v>
      </c>
      <c r="H362">
        <f t="shared" si="42"/>
        <v>-8.1207360000000008</v>
      </c>
      <c r="I362" s="2">
        <f t="shared" si="45"/>
        <v>1969.0896640000003</v>
      </c>
      <c r="J362">
        <f t="shared" si="46"/>
        <v>1960.9689280000002</v>
      </c>
      <c r="K362" s="4">
        <f t="shared" si="43"/>
        <v>68.565347132867132</v>
      </c>
      <c r="L362" s="2">
        <v>0</v>
      </c>
      <c r="M362" s="2">
        <v>188</v>
      </c>
      <c r="N362" s="2">
        <v>110.2</v>
      </c>
      <c r="O362" s="2">
        <v>66.97</v>
      </c>
      <c r="P362" s="2">
        <f t="shared" si="44"/>
        <v>1915.3419999999999</v>
      </c>
      <c r="Q362" s="2">
        <f t="shared" si="47"/>
        <v>-53.747664000000441</v>
      </c>
      <c r="R362" s="2">
        <v>100.87</v>
      </c>
      <c r="S362" s="6">
        <v>40904</v>
      </c>
    </row>
    <row r="363" spans="1:19" x14ac:dyDescent="0.25">
      <c r="A363" s="2">
        <v>19048</v>
      </c>
      <c r="B363" s="5" t="s">
        <v>11</v>
      </c>
      <c r="C363" s="2">
        <v>565.54</v>
      </c>
      <c r="D363" s="2">
        <v>141.03</v>
      </c>
      <c r="E363" s="2">
        <v>188</v>
      </c>
      <c r="F363" s="2">
        <f t="shared" si="40"/>
        <v>-46.97</v>
      </c>
      <c r="G363">
        <f t="shared" si="41"/>
        <v>-4058208</v>
      </c>
      <c r="H363">
        <f t="shared" si="42"/>
        <v>-4.0582079999999996</v>
      </c>
      <c r="I363" s="2">
        <f t="shared" si="45"/>
        <v>1960.9689280000002</v>
      </c>
      <c r="J363">
        <f t="shared" si="46"/>
        <v>1956.9107200000003</v>
      </c>
      <c r="K363" s="4">
        <f t="shared" si="43"/>
        <v>68.423451748251765</v>
      </c>
      <c r="L363" s="2">
        <v>0</v>
      </c>
      <c r="M363" s="2">
        <v>188</v>
      </c>
      <c r="N363" s="2">
        <v>140.04</v>
      </c>
      <c r="O363" s="2">
        <v>66.84</v>
      </c>
      <c r="P363" s="2">
        <f t="shared" si="44"/>
        <v>1911.624</v>
      </c>
      <c r="Q363" s="2">
        <f t="shared" si="47"/>
        <v>-49.344928000000209</v>
      </c>
      <c r="R363" s="2">
        <v>147.83000000000001</v>
      </c>
      <c r="S363" s="6">
        <v>40905</v>
      </c>
    </row>
    <row r="364" spans="1:19" x14ac:dyDescent="0.25">
      <c r="A364" s="2">
        <v>19048</v>
      </c>
      <c r="B364" s="5" t="s">
        <v>11</v>
      </c>
      <c r="C364" s="2">
        <v>565.54</v>
      </c>
      <c r="D364" s="2">
        <v>189</v>
      </c>
      <c r="E364" s="2">
        <v>189</v>
      </c>
      <c r="F364" s="2">
        <f t="shared" si="40"/>
        <v>0</v>
      </c>
      <c r="G364">
        <f t="shared" si="41"/>
        <v>0</v>
      </c>
      <c r="H364">
        <f t="shared" si="42"/>
        <v>0</v>
      </c>
      <c r="I364" s="2">
        <f t="shared" si="45"/>
        <v>1956.9107200000003</v>
      </c>
      <c r="J364">
        <f t="shared" si="46"/>
        <v>1956.9107200000003</v>
      </c>
      <c r="K364" s="4">
        <f t="shared" si="43"/>
        <v>68.423451748251765</v>
      </c>
      <c r="L364" s="2">
        <v>0</v>
      </c>
      <c r="M364" s="2">
        <v>189</v>
      </c>
      <c r="N364" s="2">
        <v>179.18</v>
      </c>
      <c r="O364" s="2">
        <v>66.84</v>
      </c>
      <c r="P364" s="2">
        <f t="shared" si="44"/>
        <v>1911.624</v>
      </c>
      <c r="Q364" s="2">
        <f t="shared" si="47"/>
        <v>-45.286720000000287</v>
      </c>
      <c r="R364" s="2">
        <v>195.7</v>
      </c>
      <c r="S364" s="6">
        <v>40906</v>
      </c>
    </row>
    <row r="365" spans="1:19" x14ac:dyDescent="0.25">
      <c r="A365" s="2">
        <v>19048</v>
      </c>
      <c r="B365" s="5" t="s">
        <v>11</v>
      </c>
      <c r="C365" s="2">
        <v>565.53</v>
      </c>
      <c r="D365" s="2">
        <v>159.83000000000001</v>
      </c>
      <c r="E365" s="2">
        <v>188</v>
      </c>
      <c r="F365" s="2">
        <f t="shared" si="40"/>
        <v>-28.169999999999987</v>
      </c>
      <c r="G365">
        <f t="shared" si="41"/>
        <v>-2433887.9999999991</v>
      </c>
      <c r="H365">
        <f t="shared" si="42"/>
        <v>-2.4338879999999992</v>
      </c>
      <c r="I365" s="2">
        <f t="shared" si="45"/>
        <v>1956.9107200000003</v>
      </c>
      <c r="J365">
        <f t="shared" si="46"/>
        <v>1954.4768320000003</v>
      </c>
      <c r="K365" s="4">
        <f t="shared" si="43"/>
        <v>68.338350769230786</v>
      </c>
      <c r="L365" s="2">
        <v>0</v>
      </c>
      <c r="M365" s="2">
        <v>188</v>
      </c>
      <c r="N365" s="2">
        <v>183.72</v>
      </c>
      <c r="O365" s="2">
        <v>66.709999999999994</v>
      </c>
      <c r="P365" s="2">
        <f t="shared" si="44"/>
        <v>1907.9059999999997</v>
      </c>
      <c r="Q365" s="2">
        <f t="shared" si="47"/>
        <v>-49.004720000000589</v>
      </c>
      <c r="R365" s="2">
        <v>166.44</v>
      </c>
      <c r="S365" s="6">
        <v>40907</v>
      </c>
    </row>
    <row r="366" spans="1:19" x14ac:dyDescent="0.25">
      <c r="A366" s="2">
        <v>19048</v>
      </c>
      <c r="B366" s="5" t="s">
        <v>11</v>
      </c>
      <c r="C366" s="2">
        <v>565.52</v>
      </c>
      <c r="D366" s="2">
        <v>141.07</v>
      </c>
      <c r="E366" s="2">
        <v>188</v>
      </c>
      <c r="F366" s="2">
        <f t="shared" si="40"/>
        <v>-46.930000000000007</v>
      </c>
      <c r="G366">
        <f t="shared" si="41"/>
        <v>-4054752.0000000005</v>
      </c>
      <c r="H366">
        <f t="shared" si="42"/>
        <v>-4.0547520000000006</v>
      </c>
      <c r="I366" s="2">
        <f t="shared" si="45"/>
        <v>1954.4768320000003</v>
      </c>
      <c r="J366">
        <f t="shared" si="46"/>
        <v>1950.4220800000003</v>
      </c>
      <c r="K366" s="4">
        <f t="shared" si="43"/>
        <v>68.196576223776233</v>
      </c>
      <c r="L366" s="2">
        <v>0</v>
      </c>
      <c r="M366" s="2">
        <v>188</v>
      </c>
      <c r="N366" s="2">
        <v>168.13</v>
      </c>
      <c r="O366" s="2">
        <v>66.58</v>
      </c>
      <c r="P366" s="2">
        <f t="shared" si="44"/>
        <v>1904.1879999999999</v>
      </c>
      <c r="Q366" s="2">
        <f t="shared" si="47"/>
        <v>-50.288832000000411</v>
      </c>
      <c r="R366" s="2">
        <v>147.58000000000001</v>
      </c>
      <c r="S366" s="6">
        <v>40908</v>
      </c>
    </row>
    <row r="367" spans="1:19" x14ac:dyDescent="0.25">
      <c r="A367" s="2">
        <v>19048</v>
      </c>
      <c r="B367" s="5" t="s">
        <v>11</v>
      </c>
      <c r="C367" s="2">
        <v>565.51</v>
      </c>
      <c r="D367" s="2">
        <v>150.47</v>
      </c>
      <c r="E367" s="2">
        <v>188</v>
      </c>
      <c r="F367" s="2">
        <f t="shared" si="40"/>
        <v>-37.53</v>
      </c>
      <c r="G367">
        <f t="shared" si="41"/>
        <v>-3242592</v>
      </c>
      <c r="H367">
        <f t="shared" si="42"/>
        <v>-3.2425920000000001</v>
      </c>
      <c r="I367" s="2">
        <f t="shared" si="45"/>
        <v>1950.4220800000003</v>
      </c>
      <c r="J367">
        <f t="shared" si="46"/>
        <v>1947.1794880000002</v>
      </c>
      <c r="K367" s="4">
        <f t="shared" si="43"/>
        <v>68.083198881118889</v>
      </c>
      <c r="L367" s="2">
        <v>0</v>
      </c>
      <c r="M367" s="2">
        <v>188</v>
      </c>
      <c r="N367" s="2">
        <v>183.95</v>
      </c>
      <c r="O367" s="2">
        <v>66.48</v>
      </c>
      <c r="P367" s="2">
        <f t="shared" si="44"/>
        <v>1901.3280000000002</v>
      </c>
      <c r="Q367" s="2">
        <f t="shared" si="47"/>
        <v>-49.094080000000076</v>
      </c>
      <c r="R367" s="2">
        <v>156.87</v>
      </c>
      <c r="S367" s="6">
        <v>40909</v>
      </c>
    </row>
    <row r="368" spans="1:19" x14ac:dyDescent="0.25">
      <c r="A368" s="2">
        <v>19048</v>
      </c>
      <c r="B368" s="5" t="s">
        <v>11</v>
      </c>
      <c r="C368" s="2">
        <v>565.51</v>
      </c>
      <c r="D368" s="2">
        <v>178.62</v>
      </c>
      <c r="E368" s="2">
        <v>188</v>
      </c>
      <c r="F368" s="2">
        <f t="shared" si="40"/>
        <v>-9.3799999999999955</v>
      </c>
      <c r="G368">
        <f t="shared" si="41"/>
        <v>-810431.99999999965</v>
      </c>
      <c r="H368">
        <f t="shared" si="42"/>
        <v>-0.8104319999999996</v>
      </c>
      <c r="I368" s="2">
        <f t="shared" si="45"/>
        <v>1947.1794880000002</v>
      </c>
      <c r="J368">
        <f t="shared" si="46"/>
        <v>1946.3690560000002</v>
      </c>
      <c r="K368" s="4">
        <f t="shared" si="43"/>
        <v>68.054862097902102</v>
      </c>
      <c r="L368" s="2">
        <v>0</v>
      </c>
      <c r="M368" s="2">
        <v>188</v>
      </c>
      <c r="N368" s="2">
        <v>186.64</v>
      </c>
      <c r="O368" s="2">
        <v>66.459999999999994</v>
      </c>
      <c r="P368" s="2">
        <f t="shared" si="44"/>
        <v>1900.7559999999999</v>
      </c>
      <c r="Q368" s="2">
        <f t="shared" si="47"/>
        <v>-46.423488000000361</v>
      </c>
      <c r="R368" s="2">
        <v>184.9</v>
      </c>
      <c r="S368" s="6">
        <v>40910</v>
      </c>
    </row>
    <row r="369" spans="1:19" x14ac:dyDescent="0.25">
      <c r="A369" s="2">
        <v>19048</v>
      </c>
      <c r="B369" s="5" t="s">
        <v>11</v>
      </c>
      <c r="C369" s="2">
        <v>565.51</v>
      </c>
      <c r="D369" s="2">
        <v>205</v>
      </c>
      <c r="E369" s="2">
        <v>205</v>
      </c>
      <c r="F369" s="2">
        <f t="shared" si="40"/>
        <v>0</v>
      </c>
      <c r="G369">
        <f t="shared" si="41"/>
        <v>0</v>
      </c>
      <c r="H369">
        <f t="shared" si="42"/>
        <v>0</v>
      </c>
      <c r="I369" s="2">
        <f t="shared" si="45"/>
        <v>1946.3690560000002</v>
      </c>
      <c r="J369">
        <f t="shared" si="46"/>
        <v>1946.3690560000002</v>
      </c>
      <c r="K369" s="4">
        <f t="shared" si="43"/>
        <v>68.054862097902102</v>
      </c>
      <c r="L369" s="2">
        <v>0</v>
      </c>
      <c r="M369" s="2">
        <v>205</v>
      </c>
      <c r="N369" s="2">
        <v>230.45</v>
      </c>
      <c r="O369" s="2">
        <v>66.459999999999994</v>
      </c>
      <c r="P369" s="2">
        <f t="shared" si="44"/>
        <v>1900.7559999999999</v>
      </c>
      <c r="Q369" s="2">
        <f t="shared" si="47"/>
        <v>-45.61305600000037</v>
      </c>
      <c r="R369" s="2">
        <v>211.16</v>
      </c>
      <c r="S369" s="6">
        <v>40911</v>
      </c>
    </row>
    <row r="370" spans="1:19" x14ac:dyDescent="0.25">
      <c r="A370" s="2">
        <v>19048</v>
      </c>
      <c r="B370" s="5" t="s">
        <v>11</v>
      </c>
      <c r="C370" s="2">
        <v>565.51</v>
      </c>
      <c r="D370" s="2">
        <v>209</v>
      </c>
      <c r="E370" s="2">
        <v>209</v>
      </c>
      <c r="F370" s="2">
        <f t="shared" si="40"/>
        <v>0</v>
      </c>
      <c r="G370">
        <f t="shared" si="41"/>
        <v>0</v>
      </c>
      <c r="H370">
        <f t="shared" si="42"/>
        <v>0</v>
      </c>
      <c r="I370" s="2">
        <f t="shared" si="45"/>
        <v>1946.3690560000002</v>
      </c>
      <c r="J370">
        <f t="shared" si="46"/>
        <v>1946.3690560000002</v>
      </c>
      <c r="K370" s="4">
        <f t="shared" si="43"/>
        <v>68.054862097902102</v>
      </c>
      <c r="L370" s="2">
        <v>0</v>
      </c>
      <c r="M370" s="2">
        <v>209</v>
      </c>
      <c r="N370" s="2">
        <v>228.16</v>
      </c>
      <c r="O370" s="2">
        <v>66.459999999999994</v>
      </c>
      <c r="P370" s="2">
        <f t="shared" si="44"/>
        <v>1900.7559999999999</v>
      </c>
      <c r="Q370" s="2">
        <f t="shared" si="47"/>
        <v>-45.61305600000037</v>
      </c>
      <c r="R370" s="2">
        <v>215.03</v>
      </c>
      <c r="S370" s="6">
        <v>40912</v>
      </c>
    </row>
    <row r="371" spans="1:19" x14ac:dyDescent="0.25">
      <c r="A371" s="2">
        <v>19048</v>
      </c>
      <c r="B371" s="5" t="s">
        <v>11</v>
      </c>
      <c r="C371" s="2">
        <v>565.51</v>
      </c>
      <c r="D371" s="2">
        <v>188</v>
      </c>
      <c r="E371" s="2">
        <v>188</v>
      </c>
      <c r="F371" s="2">
        <f t="shared" si="40"/>
        <v>0</v>
      </c>
      <c r="G371">
        <f t="shared" si="41"/>
        <v>0</v>
      </c>
      <c r="H371">
        <f t="shared" si="42"/>
        <v>0</v>
      </c>
      <c r="I371" s="2">
        <f t="shared" si="45"/>
        <v>1946.3690560000002</v>
      </c>
      <c r="J371">
        <f t="shared" si="46"/>
        <v>1946.3690560000002</v>
      </c>
      <c r="K371" s="4">
        <f t="shared" si="43"/>
        <v>68.054862097902102</v>
      </c>
      <c r="L371" s="2">
        <v>0</v>
      </c>
      <c r="M371" s="2">
        <v>188</v>
      </c>
      <c r="N371" s="2">
        <v>186.61</v>
      </c>
      <c r="O371" s="2">
        <v>66.459999999999994</v>
      </c>
      <c r="P371" s="2">
        <f t="shared" si="44"/>
        <v>1900.7559999999999</v>
      </c>
      <c r="Q371" s="2">
        <f t="shared" si="47"/>
        <v>-45.61305600000037</v>
      </c>
      <c r="R371" s="2">
        <v>193.9</v>
      </c>
      <c r="S371" s="6">
        <v>40913</v>
      </c>
    </row>
    <row r="372" spans="1:19" x14ac:dyDescent="0.25">
      <c r="A372" s="2">
        <v>19048</v>
      </c>
      <c r="B372" s="5" t="s">
        <v>11</v>
      </c>
      <c r="C372" s="2">
        <v>565.5</v>
      </c>
      <c r="D372" s="2">
        <v>164.11</v>
      </c>
      <c r="E372" s="2">
        <v>211</v>
      </c>
      <c r="F372" s="2">
        <f t="shared" si="40"/>
        <v>-46.889999999999986</v>
      </c>
      <c r="G372">
        <f t="shared" si="41"/>
        <v>-4051295.9999999986</v>
      </c>
      <c r="H372">
        <f t="shared" si="42"/>
        <v>-4.0512959999999989</v>
      </c>
      <c r="I372" s="2">
        <f t="shared" si="45"/>
        <v>1946.3690560000002</v>
      </c>
      <c r="J372">
        <f t="shared" si="46"/>
        <v>1942.3177600000001</v>
      </c>
      <c r="K372" s="4">
        <f t="shared" si="43"/>
        <v>67.913208391608393</v>
      </c>
      <c r="L372" s="2">
        <v>0</v>
      </c>
      <c r="M372" s="2">
        <v>211</v>
      </c>
      <c r="N372" s="2">
        <v>164.99</v>
      </c>
      <c r="O372" s="2">
        <v>66.33</v>
      </c>
      <c r="P372" s="2">
        <f t="shared" si="44"/>
        <v>1897.038</v>
      </c>
      <c r="Q372" s="2">
        <f t="shared" si="47"/>
        <v>-49.331056000000217</v>
      </c>
      <c r="R372" s="2">
        <v>169.87</v>
      </c>
      <c r="S372" s="6">
        <v>40914</v>
      </c>
    </row>
    <row r="373" spans="1:19" x14ac:dyDescent="0.25">
      <c r="A373" s="2">
        <v>19048</v>
      </c>
      <c r="B373" s="5" t="s">
        <v>11</v>
      </c>
      <c r="C373" s="2">
        <v>565.5</v>
      </c>
      <c r="D373" s="2">
        <v>169.25</v>
      </c>
      <c r="E373" s="2">
        <v>188</v>
      </c>
      <c r="F373" s="2">
        <f t="shared" si="40"/>
        <v>-18.75</v>
      </c>
      <c r="G373">
        <f t="shared" si="41"/>
        <v>-1620000</v>
      </c>
      <c r="H373">
        <f t="shared" si="42"/>
        <v>-1.62</v>
      </c>
      <c r="I373" s="2">
        <f t="shared" si="45"/>
        <v>1942.3177600000001</v>
      </c>
      <c r="J373">
        <f t="shared" si="46"/>
        <v>1940.6977600000002</v>
      </c>
      <c r="K373" s="4">
        <f t="shared" si="43"/>
        <v>67.856565034965044</v>
      </c>
      <c r="L373" s="2">
        <v>0</v>
      </c>
      <c r="M373" s="2">
        <v>188</v>
      </c>
      <c r="N373" s="2">
        <v>162.63</v>
      </c>
      <c r="O373" s="2">
        <v>66.28</v>
      </c>
      <c r="P373" s="2">
        <f t="shared" si="44"/>
        <v>1895.6080000000002</v>
      </c>
      <c r="Q373" s="2">
        <f t="shared" si="47"/>
        <v>-46.70975999999996</v>
      </c>
      <c r="R373" s="2">
        <v>174.87</v>
      </c>
      <c r="S373" s="6">
        <v>40915</v>
      </c>
    </row>
    <row r="374" spans="1:19" x14ac:dyDescent="0.25">
      <c r="A374" s="2">
        <v>19048</v>
      </c>
      <c r="B374" s="5" t="s">
        <v>11</v>
      </c>
      <c r="C374" s="2">
        <v>565.49</v>
      </c>
      <c r="D374" s="2">
        <v>150.51</v>
      </c>
      <c r="E374" s="2">
        <v>188</v>
      </c>
      <c r="F374" s="2">
        <f t="shared" si="40"/>
        <v>-37.490000000000009</v>
      </c>
      <c r="G374">
        <f t="shared" si="41"/>
        <v>-3239136.0000000009</v>
      </c>
      <c r="H374">
        <f t="shared" si="42"/>
        <v>-3.2391360000000011</v>
      </c>
      <c r="I374" s="2">
        <f t="shared" si="45"/>
        <v>1940.6977600000002</v>
      </c>
      <c r="J374">
        <f t="shared" si="46"/>
        <v>1937.4586240000003</v>
      </c>
      <c r="K374" s="4">
        <f t="shared" si="43"/>
        <v>67.743308531468543</v>
      </c>
      <c r="L374" s="2">
        <v>0</v>
      </c>
      <c r="M374" s="2">
        <v>188</v>
      </c>
      <c r="N374" s="2">
        <v>165.33</v>
      </c>
      <c r="O374" s="2">
        <v>66.17</v>
      </c>
      <c r="P374" s="2">
        <f t="shared" si="44"/>
        <v>1892.4620000000002</v>
      </c>
      <c r="Q374" s="2">
        <f t="shared" si="47"/>
        <v>-48.235760000000028</v>
      </c>
      <c r="R374" s="2">
        <v>155.99</v>
      </c>
      <c r="S374" s="6">
        <v>40916</v>
      </c>
    </row>
    <row r="375" spans="1:19" x14ac:dyDescent="0.25">
      <c r="A375" s="2">
        <v>19048</v>
      </c>
      <c r="B375" s="5" t="s">
        <v>11</v>
      </c>
      <c r="C375" s="2">
        <v>565.48</v>
      </c>
      <c r="D375" s="2">
        <v>169.26</v>
      </c>
      <c r="E375" s="2">
        <v>188</v>
      </c>
      <c r="F375" s="2">
        <f t="shared" si="40"/>
        <v>-18.740000000000009</v>
      </c>
      <c r="G375">
        <f t="shared" si="41"/>
        <v>-1619136.0000000007</v>
      </c>
      <c r="H375">
        <f t="shared" si="42"/>
        <v>-1.6191360000000008</v>
      </c>
      <c r="I375" s="2">
        <f t="shared" si="45"/>
        <v>1937.4586240000003</v>
      </c>
      <c r="J375">
        <f t="shared" si="46"/>
        <v>1935.8394880000003</v>
      </c>
      <c r="K375" s="4">
        <f t="shared" si="43"/>
        <v>67.68669538461539</v>
      </c>
      <c r="L375" s="2">
        <v>0</v>
      </c>
      <c r="M375" s="2">
        <v>188</v>
      </c>
      <c r="N375" s="2">
        <v>208.09</v>
      </c>
      <c r="O375" s="2">
        <v>66.12</v>
      </c>
      <c r="P375" s="2">
        <f t="shared" si="44"/>
        <v>1891.0319999999999</v>
      </c>
      <c r="Q375" s="2">
        <f t="shared" si="47"/>
        <v>-46.426624000000402</v>
      </c>
      <c r="R375" s="2">
        <v>174.61</v>
      </c>
      <c r="S375" s="6">
        <v>40917</v>
      </c>
    </row>
    <row r="376" spans="1:19" x14ac:dyDescent="0.25">
      <c r="A376" s="2">
        <v>19048</v>
      </c>
      <c r="B376" s="5" t="s">
        <v>11</v>
      </c>
      <c r="C376" s="2">
        <v>565.48</v>
      </c>
      <c r="D376" s="2">
        <v>188</v>
      </c>
      <c r="E376" s="2">
        <v>188</v>
      </c>
      <c r="F376" s="2">
        <f t="shared" si="40"/>
        <v>0</v>
      </c>
      <c r="G376">
        <f t="shared" si="41"/>
        <v>0</v>
      </c>
      <c r="H376">
        <f t="shared" si="42"/>
        <v>0</v>
      </c>
      <c r="I376" s="2">
        <f t="shared" si="45"/>
        <v>1935.8394880000003</v>
      </c>
      <c r="J376">
        <f t="shared" si="46"/>
        <v>1935.8394880000003</v>
      </c>
      <c r="K376" s="4">
        <f t="shared" si="43"/>
        <v>67.68669538461539</v>
      </c>
      <c r="L376" s="2">
        <v>0</v>
      </c>
      <c r="M376" s="2">
        <v>188</v>
      </c>
      <c r="N376" s="2">
        <v>251.42</v>
      </c>
      <c r="O376" s="2">
        <v>66.12</v>
      </c>
      <c r="P376" s="2">
        <f t="shared" si="44"/>
        <v>1891.0319999999999</v>
      </c>
      <c r="Q376" s="2">
        <f t="shared" si="47"/>
        <v>-44.807488000000376</v>
      </c>
      <c r="R376" s="2">
        <v>193.21</v>
      </c>
      <c r="S376" s="6">
        <v>40918</v>
      </c>
    </row>
    <row r="377" spans="1:19" x14ac:dyDescent="0.25">
      <c r="A377" s="2">
        <v>19048</v>
      </c>
      <c r="B377" s="5" t="s">
        <v>11</v>
      </c>
      <c r="C377" s="2">
        <v>565.49</v>
      </c>
      <c r="D377" s="2">
        <v>197.37</v>
      </c>
      <c r="E377" s="2">
        <v>188</v>
      </c>
      <c r="F377" s="2">
        <f t="shared" si="40"/>
        <v>9.3700000000000045</v>
      </c>
      <c r="G377">
        <f t="shared" si="41"/>
        <v>809568.00000000035</v>
      </c>
      <c r="H377">
        <f t="shared" si="42"/>
        <v>0.8095680000000004</v>
      </c>
      <c r="I377" s="2">
        <f t="shared" si="45"/>
        <v>1935.8394880000003</v>
      </c>
      <c r="J377">
        <f t="shared" si="46"/>
        <v>1936.6490560000002</v>
      </c>
      <c r="K377" s="4">
        <f t="shared" si="43"/>
        <v>67.715001958041967</v>
      </c>
      <c r="L377" s="2">
        <v>0</v>
      </c>
      <c r="M377" s="2">
        <v>188</v>
      </c>
      <c r="N377" s="2">
        <v>241.6</v>
      </c>
      <c r="O377" s="2">
        <v>66.150000000000006</v>
      </c>
      <c r="P377" s="2">
        <f t="shared" si="44"/>
        <v>1891.8900000000003</v>
      </c>
      <c r="Q377" s="2">
        <f t="shared" si="47"/>
        <v>-43.949487999999974</v>
      </c>
      <c r="R377" s="2">
        <v>202.45</v>
      </c>
      <c r="S377" s="6">
        <v>40919</v>
      </c>
    </row>
    <row r="378" spans="1:19" x14ac:dyDescent="0.25">
      <c r="A378" s="2">
        <v>19048</v>
      </c>
      <c r="B378" s="5" t="s">
        <v>11</v>
      </c>
      <c r="C378" s="2">
        <v>565.49</v>
      </c>
      <c r="D378" s="2">
        <v>197.37</v>
      </c>
      <c r="E378" s="2">
        <v>188</v>
      </c>
      <c r="F378" s="2">
        <f t="shared" si="40"/>
        <v>9.3700000000000045</v>
      </c>
      <c r="G378">
        <f t="shared" si="41"/>
        <v>809568.00000000035</v>
      </c>
      <c r="H378">
        <f t="shared" si="42"/>
        <v>0.8095680000000004</v>
      </c>
      <c r="I378" s="2">
        <f t="shared" si="45"/>
        <v>1936.6490560000002</v>
      </c>
      <c r="J378">
        <f t="shared" si="46"/>
        <v>1937.4586240000001</v>
      </c>
      <c r="K378" s="4">
        <f t="shared" si="43"/>
        <v>67.743308531468543</v>
      </c>
      <c r="L378" s="2">
        <v>0</v>
      </c>
      <c r="M378" s="2">
        <v>188</v>
      </c>
      <c r="N378" s="2">
        <v>221.44</v>
      </c>
      <c r="O378" s="2">
        <v>66.17</v>
      </c>
      <c r="P378" s="2">
        <f t="shared" si="44"/>
        <v>1892.4620000000002</v>
      </c>
      <c r="Q378" s="2">
        <f t="shared" si="47"/>
        <v>-44.187055999999984</v>
      </c>
      <c r="R378" s="2">
        <v>202.32</v>
      </c>
      <c r="S378" s="6">
        <v>40920</v>
      </c>
    </row>
    <row r="379" spans="1:19" x14ac:dyDescent="0.25">
      <c r="A379" s="2">
        <v>19048</v>
      </c>
      <c r="B379" s="5" t="s">
        <v>11</v>
      </c>
      <c r="C379" s="2">
        <v>565.49</v>
      </c>
      <c r="D379" s="2">
        <v>197.37</v>
      </c>
      <c r="E379" s="2">
        <v>188</v>
      </c>
      <c r="F379" s="2">
        <f t="shared" si="40"/>
        <v>9.3700000000000045</v>
      </c>
      <c r="G379">
        <f t="shared" si="41"/>
        <v>809568.00000000035</v>
      </c>
      <c r="H379">
        <f t="shared" si="42"/>
        <v>0.8095680000000004</v>
      </c>
      <c r="I379" s="2">
        <f t="shared" si="45"/>
        <v>1937.4586240000001</v>
      </c>
      <c r="J379">
        <f t="shared" si="46"/>
        <v>1938.268192</v>
      </c>
      <c r="K379" s="4">
        <f t="shared" si="43"/>
        <v>67.771615104895105</v>
      </c>
      <c r="L379" s="2">
        <v>0</v>
      </c>
      <c r="M379" s="2">
        <v>188</v>
      </c>
      <c r="N379" s="2">
        <v>231.64</v>
      </c>
      <c r="O379" s="2">
        <v>66.2</v>
      </c>
      <c r="P379" s="2">
        <f t="shared" si="44"/>
        <v>1893.3200000000002</v>
      </c>
      <c r="Q379" s="2">
        <f t="shared" si="47"/>
        <v>-44.138623999999936</v>
      </c>
      <c r="R379" s="2">
        <v>202.19</v>
      </c>
      <c r="S379" s="6">
        <v>40921</v>
      </c>
    </row>
    <row r="380" spans="1:19" x14ac:dyDescent="0.25">
      <c r="A380" s="2">
        <v>19048</v>
      </c>
      <c r="B380" s="5" t="s">
        <v>11</v>
      </c>
      <c r="C380" s="2">
        <v>565.49</v>
      </c>
      <c r="D380" s="2">
        <v>206.75</v>
      </c>
      <c r="E380" s="2">
        <v>188</v>
      </c>
      <c r="F380" s="2">
        <f t="shared" si="40"/>
        <v>18.75</v>
      </c>
      <c r="G380">
        <f t="shared" si="41"/>
        <v>1620000</v>
      </c>
      <c r="H380">
        <f t="shared" si="42"/>
        <v>1.62</v>
      </c>
      <c r="I380" s="2">
        <f t="shared" si="45"/>
        <v>1938.268192</v>
      </c>
      <c r="J380">
        <f t="shared" si="46"/>
        <v>1939.8881919999999</v>
      </c>
      <c r="K380" s="4">
        <f t="shared" si="43"/>
        <v>67.828258461538454</v>
      </c>
      <c r="L380" s="2">
        <v>0</v>
      </c>
      <c r="M380" s="2">
        <v>188</v>
      </c>
      <c r="N380" s="2">
        <v>210.59</v>
      </c>
      <c r="O380" s="2">
        <v>66.25</v>
      </c>
      <c r="P380" s="2">
        <f t="shared" si="44"/>
        <v>1894.75</v>
      </c>
      <c r="Q380" s="2">
        <f t="shared" si="47"/>
        <v>-43.518191999999999</v>
      </c>
      <c r="R380" s="2">
        <v>211.45</v>
      </c>
      <c r="S380" s="6">
        <v>40922</v>
      </c>
    </row>
    <row r="381" spans="1:19" x14ac:dyDescent="0.25">
      <c r="A381" s="2">
        <v>19048</v>
      </c>
      <c r="B381" s="5" t="s">
        <v>11</v>
      </c>
      <c r="C381" s="2">
        <v>565.5</v>
      </c>
      <c r="D381" s="2">
        <v>216.12</v>
      </c>
      <c r="E381" s="2">
        <v>188</v>
      </c>
      <c r="F381" s="2">
        <f t="shared" si="40"/>
        <v>28.120000000000005</v>
      </c>
      <c r="G381">
        <f t="shared" si="41"/>
        <v>2429568.0000000005</v>
      </c>
      <c r="H381">
        <f t="shared" si="42"/>
        <v>2.4295680000000006</v>
      </c>
      <c r="I381" s="2">
        <f t="shared" si="45"/>
        <v>1939.8881919999999</v>
      </c>
      <c r="J381">
        <f t="shared" si="46"/>
        <v>1942.3177599999999</v>
      </c>
      <c r="K381" s="4">
        <f t="shared" si="43"/>
        <v>67.913208391608393</v>
      </c>
      <c r="L381" s="2">
        <v>0</v>
      </c>
      <c r="M381" s="2">
        <v>188</v>
      </c>
      <c r="N381" s="2">
        <v>185.33</v>
      </c>
      <c r="O381" s="2">
        <v>66.33</v>
      </c>
      <c r="P381" s="2">
        <f t="shared" si="44"/>
        <v>1897.038</v>
      </c>
      <c r="Q381" s="2">
        <f t="shared" si="47"/>
        <v>-42.850191999999879</v>
      </c>
      <c r="R381" s="2">
        <v>220.7</v>
      </c>
      <c r="S381" s="6">
        <v>40923</v>
      </c>
    </row>
    <row r="382" spans="1:19" x14ac:dyDescent="0.25">
      <c r="A382" s="2">
        <v>19048</v>
      </c>
      <c r="B382" s="5" t="s">
        <v>11</v>
      </c>
      <c r="C382" s="2">
        <v>565.51</v>
      </c>
      <c r="D382" s="2">
        <v>234.89</v>
      </c>
      <c r="E382" s="2">
        <v>188</v>
      </c>
      <c r="F382" s="2">
        <f t="shared" si="40"/>
        <v>46.889999999999986</v>
      </c>
      <c r="G382">
        <f t="shared" si="41"/>
        <v>4051295.9999999986</v>
      </c>
      <c r="H382">
        <f t="shared" si="42"/>
        <v>4.0512959999999989</v>
      </c>
      <c r="I382" s="2">
        <f t="shared" si="45"/>
        <v>1942.3177599999999</v>
      </c>
      <c r="J382">
        <f t="shared" si="46"/>
        <v>1946.369056</v>
      </c>
      <c r="K382" s="4">
        <f t="shared" si="43"/>
        <v>68.054862097902102</v>
      </c>
      <c r="L382" s="2">
        <v>0</v>
      </c>
      <c r="M382" s="2">
        <v>188</v>
      </c>
      <c r="N382" s="2">
        <v>182.24</v>
      </c>
      <c r="O382" s="2">
        <v>66.459999999999994</v>
      </c>
      <c r="P382" s="2">
        <f t="shared" si="44"/>
        <v>1900.7559999999999</v>
      </c>
      <c r="Q382" s="2">
        <f t="shared" si="47"/>
        <v>-41.561760000000049</v>
      </c>
      <c r="R382" s="2">
        <v>239.36</v>
      </c>
      <c r="S382" s="6">
        <v>40924</v>
      </c>
    </row>
    <row r="383" spans="1:19" x14ac:dyDescent="0.25">
      <c r="A383" s="2">
        <v>19048</v>
      </c>
      <c r="B383" s="5" t="s">
        <v>11</v>
      </c>
      <c r="C383" s="2">
        <v>565.54999999999995</v>
      </c>
      <c r="D383" s="2">
        <v>374.75</v>
      </c>
      <c r="E383" s="2">
        <v>187</v>
      </c>
      <c r="F383" s="2">
        <f t="shared" si="40"/>
        <v>187.75</v>
      </c>
      <c r="G383">
        <f t="shared" si="41"/>
        <v>16221600</v>
      </c>
      <c r="H383">
        <f t="shared" si="42"/>
        <v>16.221599999999999</v>
      </c>
      <c r="I383" s="2">
        <f t="shared" si="45"/>
        <v>1946.369056</v>
      </c>
      <c r="J383">
        <f t="shared" si="46"/>
        <v>1962.5906560000001</v>
      </c>
      <c r="K383" s="4">
        <f t="shared" si="43"/>
        <v>68.622050909090916</v>
      </c>
      <c r="L383" s="2">
        <v>0</v>
      </c>
      <c r="M383" s="2">
        <v>187</v>
      </c>
      <c r="N383" s="2">
        <v>215.38</v>
      </c>
      <c r="O383" s="2">
        <v>66.97</v>
      </c>
      <c r="P383" s="2">
        <f t="shared" si="44"/>
        <v>1915.3419999999999</v>
      </c>
      <c r="Q383" s="2">
        <f t="shared" si="47"/>
        <v>-31.02705600000013</v>
      </c>
      <c r="R383" s="2">
        <v>379.13</v>
      </c>
      <c r="S383" s="6">
        <v>40925</v>
      </c>
    </row>
    <row r="384" spans="1:19" x14ac:dyDescent="0.25">
      <c r="A384" s="2">
        <v>19048</v>
      </c>
      <c r="B384" s="5" t="s">
        <v>11</v>
      </c>
      <c r="C384" s="2">
        <v>565.6</v>
      </c>
      <c r="D384" s="2">
        <v>423.12</v>
      </c>
      <c r="E384" s="2">
        <v>188</v>
      </c>
      <c r="F384" s="2">
        <f t="shared" si="40"/>
        <v>235.12</v>
      </c>
      <c r="G384">
        <f t="shared" si="41"/>
        <v>20314368</v>
      </c>
      <c r="H384">
        <f t="shared" si="42"/>
        <v>20.314368000000002</v>
      </c>
      <c r="I384" s="2">
        <f t="shared" si="45"/>
        <v>1962.5906560000001</v>
      </c>
      <c r="J384">
        <f t="shared" si="46"/>
        <v>1982.9050240000001</v>
      </c>
      <c r="K384" s="4">
        <f t="shared" si="43"/>
        <v>69.332343496503498</v>
      </c>
      <c r="L384" s="2">
        <v>0</v>
      </c>
      <c r="M384" s="2">
        <v>188</v>
      </c>
      <c r="N384" s="2">
        <v>329.37</v>
      </c>
      <c r="O384" s="2">
        <v>67.61</v>
      </c>
      <c r="P384" s="2">
        <f t="shared" si="44"/>
        <v>1933.6460000000002</v>
      </c>
      <c r="Q384" s="2">
        <f t="shared" si="47"/>
        <v>-28.944655999999895</v>
      </c>
      <c r="R384" s="2">
        <v>427.41</v>
      </c>
      <c r="S384" s="6">
        <v>40926</v>
      </c>
    </row>
    <row r="385" spans="1:19" x14ac:dyDescent="0.25">
      <c r="A385" s="2">
        <v>19048</v>
      </c>
      <c r="B385" s="5" t="s">
        <v>11</v>
      </c>
      <c r="C385" s="2">
        <v>565.66999999999996</v>
      </c>
      <c r="D385" s="2">
        <v>517.96</v>
      </c>
      <c r="E385" s="2">
        <v>188</v>
      </c>
      <c r="F385" s="2">
        <f t="shared" si="40"/>
        <v>329.96000000000004</v>
      </c>
      <c r="G385">
        <f t="shared" si="41"/>
        <v>28508544.000000004</v>
      </c>
      <c r="H385">
        <f t="shared" si="42"/>
        <v>28.508544000000004</v>
      </c>
      <c r="I385" s="2">
        <f t="shared" si="45"/>
        <v>1982.9050240000001</v>
      </c>
      <c r="J385">
        <f t="shared" si="46"/>
        <v>2011.4135680000002</v>
      </c>
      <c r="K385" s="4">
        <f t="shared" si="43"/>
        <v>70.329145734265737</v>
      </c>
      <c r="L385" s="2">
        <v>0</v>
      </c>
      <c r="M385" s="2">
        <v>188</v>
      </c>
      <c r="N385" s="2">
        <v>443.43</v>
      </c>
      <c r="O385" s="2">
        <v>68.510000000000005</v>
      </c>
      <c r="P385" s="2">
        <f t="shared" si="44"/>
        <v>1959.3860000000002</v>
      </c>
      <c r="Q385" s="2">
        <f t="shared" si="47"/>
        <v>-23.519023999999945</v>
      </c>
      <c r="R385" s="2">
        <v>522.16999999999996</v>
      </c>
      <c r="S385" s="6">
        <v>40927</v>
      </c>
    </row>
    <row r="386" spans="1:19" x14ac:dyDescent="0.25">
      <c r="A386" s="2">
        <v>19048</v>
      </c>
      <c r="B386" s="5" t="s">
        <v>11</v>
      </c>
      <c r="C386" s="2">
        <v>565.74</v>
      </c>
      <c r="D386" s="2">
        <v>518.9</v>
      </c>
      <c r="E386" s="2">
        <v>188</v>
      </c>
      <c r="F386" s="2">
        <f t="shared" si="40"/>
        <v>330.9</v>
      </c>
      <c r="G386">
        <f t="shared" si="41"/>
        <v>28589759.999999996</v>
      </c>
      <c r="H386">
        <f t="shared" si="42"/>
        <v>28.589759999999995</v>
      </c>
      <c r="I386" s="2">
        <f t="shared" si="45"/>
        <v>2011.4135680000002</v>
      </c>
      <c r="J386">
        <f t="shared" si="46"/>
        <v>2040.0033280000002</v>
      </c>
      <c r="K386" s="4">
        <f t="shared" si="43"/>
        <v>71.328787692307699</v>
      </c>
      <c r="L386" s="2">
        <v>0</v>
      </c>
      <c r="M386" s="2">
        <v>188</v>
      </c>
      <c r="N386" s="2">
        <v>496.58</v>
      </c>
      <c r="O386" s="2">
        <v>69.41</v>
      </c>
      <c r="P386" s="2">
        <f t="shared" si="44"/>
        <v>1985.1259999999997</v>
      </c>
      <c r="Q386" s="2">
        <f t="shared" si="47"/>
        <v>-26.287568000000419</v>
      </c>
      <c r="R386" s="2">
        <v>523.03</v>
      </c>
      <c r="S386" s="6">
        <v>40928</v>
      </c>
    </row>
    <row r="387" spans="1:19" x14ac:dyDescent="0.25">
      <c r="A387" s="2">
        <v>19048</v>
      </c>
      <c r="B387" s="5" t="s">
        <v>11</v>
      </c>
      <c r="C387" s="2">
        <v>565.80999999999995</v>
      </c>
      <c r="D387" s="2">
        <v>519.84</v>
      </c>
      <c r="E387" s="2">
        <v>188</v>
      </c>
      <c r="F387" s="2">
        <f t="shared" ref="F387:F450" si="48">D387-E387</f>
        <v>331.84000000000003</v>
      </c>
      <c r="G387">
        <f t="shared" ref="G387:G450" si="49">F387*$T$2</f>
        <v>28670976.000000004</v>
      </c>
      <c r="H387">
        <f t="shared" ref="H387:H450" si="50">G387/1000000</f>
        <v>28.670976000000003</v>
      </c>
      <c r="I387" s="2">
        <f t="shared" si="45"/>
        <v>2040.0033280000002</v>
      </c>
      <c r="J387">
        <f t="shared" si="46"/>
        <v>2068.6743040000001</v>
      </c>
      <c r="K387" s="4">
        <f t="shared" ref="K387:K450" si="51">J387/$T$1*100</f>
        <v>72.331269370629371</v>
      </c>
      <c r="L387" s="2">
        <v>0</v>
      </c>
      <c r="M387" s="2">
        <v>188</v>
      </c>
      <c r="N387" s="2">
        <v>491.32</v>
      </c>
      <c r="O387" s="2">
        <v>70.319999999999993</v>
      </c>
      <c r="P387" s="2">
        <f t="shared" ref="P387:P450" si="52">O387*0.01*$T$1</f>
        <v>2011.1519999999998</v>
      </c>
      <c r="Q387" s="2">
        <f t="shared" si="47"/>
        <v>-28.851328000000422</v>
      </c>
      <c r="R387" s="2">
        <v>523.91</v>
      </c>
      <c r="S387" s="6">
        <v>40929</v>
      </c>
    </row>
    <row r="388" spans="1:19" x14ac:dyDescent="0.25">
      <c r="A388" s="2">
        <v>19048</v>
      </c>
      <c r="B388" s="5" t="s">
        <v>11</v>
      </c>
      <c r="C388" s="2">
        <v>565.87</v>
      </c>
      <c r="D388" s="2">
        <v>472.18</v>
      </c>
      <c r="E388" s="2">
        <v>187</v>
      </c>
      <c r="F388" s="2">
        <f t="shared" si="48"/>
        <v>285.18</v>
      </c>
      <c r="G388">
        <f t="shared" si="49"/>
        <v>24639552</v>
      </c>
      <c r="H388">
        <f t="shared" si="50"/>
        <v>24.639551999999998</v>
      </c>
      <c r="I388" s="2">
        <f t="shared" ref="I388:I451" si="53">J387</f>
        <v>2068.6743040000001</v>
      </c>
      <c r="J388">
        <f t="shared" ref="J388:J451" si="54">I388+H388</f>
        <v>2093.3138560000002</v>
      </c>
      <c r="K388" s="4">
        <f t="shared" si="51"/>
        <v>73.192792167832181</v>
      </c>
      <c r="L388" s="2">
        <v>0</v>
      </c>
      <c r="M388" s="2">
        <v>187</v>
      </c>
      <c r="N388" s="2">
        <v>451.54</v>
      </c>
      <c r="O388" s="2">
        <v>71.099999999999994</v>
      </c>
      <c r="P388" s="2">
        <f t="shared" si="52"/>
        <v>2033.4599999999998</v>
      </c>
      <c r="Q388" s="2">
        <f t="shared" ref="Q388:Q451" si="55">P388-J387</f>
        <v>-35.214304000000311</v>
      </c>
      <c r="R388" s="2">
        <v>476.2</v>
      </c>
      <c r="S388" s="6">
        <v>40930</v>
      </c>
    </row>
    <row r="389" spans="1:19" x14ac:dyDescent="0.25">
      <c r="A389" s="2">
        <v>19048</v>
      </c>
      <c r="B389" s="5" t="s">
        <v>11</v>
      </c>
      <c r="C389" s="2">
        <v>565.92999999999995</v>
      </c>
      <c r="D389" s="2">
        <v>471.87</v>
      </c>
      <c r="E389" s="2">
        <v>186</v>
      </c>
      <c r="F389" s="2">
        <f t="shared" si="48"/>
        <v>285.87</v>
      </c>
      <c r="G389">
        <f t="shared" si="49"/>
        <v>24699168</v>
      </c>
      <c r="H389">
        <f t="shared" si="50"/>
        <v>24.699168</v>
      </c>
      <c r="I389" s="2">
        <f t="shared" si="53"/>
        <v>2093.3138560000002</v>
      </c>
      <c r="J389">
        <f t="shared" si="54"/>
        <v>2118.0130240000003</v>
      </c>
      <c r="K389" s="4">
        <f t="shared" si="51"/>
        <v>74.056399440559446</v>
      </c>
      <c r="L389" s="2">
        <v>0</v>
      </c>
      <c r="M389" s="2">
        <v>186</v>
      </c>
      <c r="N389" s="2">
        <v>458.74</v>
      </c>
      <c r="O389" s="2">
        <v>71.88</v>
      </c>
      <c r="P389" s="2">
        <f t="shared" si="52"/>
        <v>2055.768</v>
      </c>
      <c r="Q389" s="2">
        <f t="shared" si="55"/>
        <v>-37.545856000000185</v>
      </c>
      <c r="R389" s="2">
        <v>475.85</v>
      </c>
      <c r="S389" s="6">
        <v>40931</v>
      </c>
    </row>
    <row r="390" spans="1:19" x14ac:dyDescent="0.25">
      <c r="A390" s="2">
        <v>19048</v>
      </c>
      <c r="B390" s="5" t="s">
        <v>11</v>
      </c>
      <c r="C390" s="2">
        <v>566</v>
      </c>
      <c r="D390" s="2">
        <v>520.4</v>
      </c>
      <c r="E390" s="2">
        <v>186</v>
      </c>
      <c r="F390" s="2">
        <f t="shared" si="48"/>
        <v>334.4</v>
      </c>
      <c r="G390">
        <f t="shared" si="49"/>
        <v>28892159.999999996</v>
      </c>
      <c r="H390">
        <f t="shared" si="50"/>
        <v>28.892159999999997</v>
      </c>
      <c r="I390" s="2">
        <f t="shared" si="53"/>
        <v>2118.0130240000003</v>
      </c>
      <c r="J390">
        <f t="shared" si="54"/>
        <v>2146.9051840000002</v>
      </c>
      <c r="K390" s="4">
        <f t="shared" si="51"/>
        <v>75.066614825174824</v>
      </c>
      <c r="L390" s="2">
        <v>0</v>
      </c>
      <c r="M390" s="2">
        <v>186</v>
      </c>
      <c r="N390" s="2">
        <v>501.6</v>
      </c>
      <c r="O390" s="2">
        <v>72.790000000000006</v>
      </c>
      <c r="P390" s="2">
        <f t="shared" si="52"/>
        <v>2081.7940000000003</v>
      </c>
      <c r="Q390" s="2">
        <f t="shared" si="55"/>
        <v>-36.21902399999999</v>
      </c>
      <c r="R390" s="2">
        <v>524.34</v>
      </c>
      <c r="S390" s="6">
        <v>40932</v>
      </c>
    </row>
    <row r="391" spans="1:19" x14ac:dyDescent="0.25">
      <c r="A391" s="2">
        <v>19048</v>
      </c>
      <c r="B391" s="5" t="s">
        <v>11</v>
      </c>
      <c r="C391" s="2">
        <v>566.08000000000004</v>
      </c>
      <c r="D391" s="2">
        <v>568.33000000000004</v>
      </c>
      <c r="E391" s="2">
        <v>185</v>
      </c>
      <c r="F391" s="2">
        <f t="shared" si="48"/>
        <v>383.33000000000004</v>
      </c>
      <c r="G391">
        <f t="shared" si="49"/>
        <v>33119712.000000004</v>
      </c>
      <c r="H391">
        <f t="shared" si="50"/>
        <v>33.119712000000007</v>
      </c>
      <c r="I391" s="2">
        <f t="shared" si="53"/>
        <v>2146.9051840000002</v>
      </c>
      <c r="J391">
        <f t="shared" si="54"/>
        <v>2180.0248960000004</v>
      </c>
      <c r="K391" s="4">
        <f t="shared" si="51"/>
        <v>76.224646713286731</v>
      </c>
      <c r="L391" s="2">
        <v>0</v>
      </c>
      <c r="M391" s="2">
        <v>185</v>
      </c>
      <c r="N391" s="2">
        <v>549.44000000000005</v>
      </c>
      <c r="O391" s="2">
        <v>73.84</v>
      </c>
      <c r="P391" s="2">
        <f t="shared" si="52"/>
        <v>2111.8240000000001</v>
      </c>
      <c r="Q391" s="2">
        <f t="shared" si="55"/>
        <v>-35.081184000000121</v>
      </c>
      <c r="R391" s="2">
        <v>572.25</v>
      </c>
      <c r="S391" s="6">
        <v>40933</v>
      </c>
    </row>
    <row r="392" spans="1:19" x14ac:dyDescent="0.25">
      <c r="A392" s="2">
        <v>19048</v>
      </c>
      <c r="B392" s="5" t="s">
        <v>11</v>
      </c>
      <c r="C392" s="2">
        <v>566.16</v>
      </c>
      <c r="D392" s="2">
        <v>568.57000000000005</v>
      </c>
      <c r="E392" s="2">
        <v>184</v>
      </c>
      <c r="F392" s="2">
        <f t="shared" si="48"/>
        <v>384.57000000000005</v>
      </c>
      <c r="G392">
        <f t="shared" si="49"/>
        <v>33226848.000000004</v>
      </c>
      <c r="H392">
        <f t="shared" si="50"/>
        <v>33.226848000000004</v>
      </c>
      <c r="I392" s="2">
        <f t="shared" si="53"/>
        <v>2180.0248960000004</v>
      </c>
      <c r="J392">
        <f t="shared" si="54"/>
        <v>2213.2517440000001</v>
      </c>
      <c r="K392" s="4">
        <f t="shared" si="51"/>
        <v>77.386424615384612</v>
      </c>
      <c r="L392" s="2">
        <v>0</v>
      </c>
      <c r="M392" s="2">
        <v>184</v>
      </c>
      <c r="N392" s="2">
        <v>551.28</v>
      </c>
      <c r="O392" s="2">
        <v>74.89</v>
      </c>
      <c r="P392" s="2">
        <f t="shared" si="52"/>
        <v>2141.8539999999998</v>
      </c>
      <c r="Q392" s="2">
        <f t="shared" si="55"/>
        <v>-38.170896000000539</v>
      </c>
      <c r="R392" s="2">
        <v>572.49</v>
      </c>
      <c r="S392" s="6">
        <v>40934</v>
      </c>
    </row>
    <row r="393" spans="1:19" x14ac:dyDescent="0.25">
      <c r="A393" s="2">
        <v>19048</v>
      </c>
      <c r="B393" s="5" t="s">
        <v>11</v>
      </c>
      <c r="C393" s="2">
        <v>566.24</v>
      </c>
      <c r="D393" s="2">
        <v>569.82000000000005</v>
      </c>
      <c r="E393" s="2">
        <v>184</v>
      </c>
      <c r="F393" s="2">
        <f t="shared" si="48"/>
        <v>385.82000000000005</v>
      </c>
      <c r="G393">
        <f t="shared" si="49"/>
        <v>33334848.000000004</v>
      </c>
      <c r="H393">
        <f t="shared" si="50"/>
        <v>33.334848000000001</v>
      </c>
      <c r="I393" s="2">
        <f t="shared" si="53"/>
        <v>2213.2517440000001</v>
      </c>
      <c r="J393">
        <f t="shared" si="54"/>
        <v>2246.5865920000001</v>
      </c>
      <c r="K393" s="4">
        <f t="shared" si="51"/>
        <v>78.55197874125875</v>
      </c>
      <c r="L393" s="2">
        <v>0</v>
      </c>
      <c r="M393" s="2">
        <v>184</v>
      </c>
      <c r="N393" s="2">
        <v>533.80999999999995</v>
      </c>
      <c r="O393" s="2">
        <v>75.94</v>
      </c>
      <c r="P393" s="2">
        <f t="shared" si="52"/>
        <v>2171.884</v>
      </c>
      <c r="Q393" s="2">
        <f t="shared" si="55"/>
        <v>-41.36774400000013</v>
      </c>
      <c r="R393" s="2">
        <v>573.73</v>
      </c>
      <c r="S393" s="6">
        <v>40935</v>
      </c>
    </row>
    <row r="394" spans="1:19" x14ac:dyDescent="0.25">
      <c r="A394" s="2">
        <v>19048</v>
      </c>
      <c r="B394" s="5" t="s">
        <v>11</v>
      </c>
      <c r="C394" s="2">
        <v>566.30999999999995</v>
      </c>
      <c r="D394" s="2">
        <v>521.62</v>
      </c>
      <c r="E394" s="2">
        <v>183</v>
      </c>
      <c r="F394" s="2">
        <f t="shared" si="48"/>
        <v>338.62</v>
      </c>
      <c r="G394">
        <f t="shared" si="49"/>
        <v>29256768</v>
      </c>
      <c r="H394">
        <f t="shared" si="50"/>
        <v>29.256768000000001</v>
      </c>
      <c r="I394" s="2">
        <f t="shared" si="53"/>
        <v>2246.5865920000001</v>
      </c>
      <c r="J394">
        <f t="shared" si="54"/>
        <v>2275.8433600000003</v>
      </c>
      <c r="K394" s="4">
        <f t="shared" si="51"/>
        <v>79.574942657342675</v>
      </c>
      <c r="L394" s="2">
        <v>0</v>
      </c>
      <c r="M394" s="2">
        <v>183</v>
      </c>
      <c r="N394" s="2">
        <v>540.5</v>
      </c>
      <c r="O394" s="2">
        <v>76.87</v>
      </c>
      <c r="P394" s="2">
        <f t="shared" si="52"/>
        <v>2198.482</v>
      </c>
      <c r="Q394" s="2">
        <f t="shared" si="55"/>
        <v>-48.104592000000139</v>
      </c>
      <c r="R394" s="2">
        <v>525.53</v>
      </c>
      <c r="S394" s="6">
        <v>40936</v>
      </c>
    </row>
    <row r="395" spans="1:19" x14ac:dyDescent="0.25">
      <c r="A395" s="2">
        <v>19048</v>
      </c>
      <c r="B395" s="5" t="s">
        <v>11</v>
      </c>
      <c r="C395" s="2">
        <v>566.37</v>
      </c>
      <c r="D395" s="2">
        <v>474.01</v>
      </c>
      <c r="E395" s="2">
        <v>183</v>
      </c>
      <c r="F395" s="2">
        <f t="shared" si="48"/>
        <v>291.01</v>
      </c>
      <c r="G395">
        <f t="shared" si="49"/>
        <v>25143264</v>
      </c>
      <c r="H395">
        <f t="shared" si="50"/>
        <v>25.143263999999999</v>
      </c>
      <c r="I395" s="2">
        <f t="shared" si="53"/>
        <v>2275.8433600000003</v>
      </c>
      <c r="J395">
        <f t="shared" si="54"/>
        <v>2300.9866240000001</v>
      </c>
      <c r="K395" s="4">
        <f t="shared" si="51"/>
        <v>80.454077762237759</v>
      </c>
      <c r="L395" s="2">
        <v>0</v>
      </c>
      <c r="M395" s="2">
        <v>183</v>
      </c>
      <c r="N395" s="2">
        <v>544.29</v>
      </c>
      <c r="O395" s="2">
        <v>77.66</v>
      </c>
      <c r="P395" s="2">
        <f t="shared" si="52"/>
        <v>2221.076</v>
      </c>
      <c r="Q395" s="2">
        <f t="shared" si="55"/>
        <v>-54.767360000000281</v>
      </c>
      <c r="R395" s="2">
        <v>477.94</v>
      </c>
      <c r="S395" s="6">
        <v>40937</v>
      </c>
    </row>
    <row r="396" spans="1:19" x14ac:dyDescent="0.25">
      <c r="A396" s="2">
        <v>19048</v>
      </c>
      <c r="B396" s="5" t="s">
        <v>11</v>
      </c>
      <c r="C396" s="2">
        <v>566.41999999999996</v>
      </c>
      <c r="D396" s="2">
        <v>426.05</v>
      </c>
      <c r="E396" s="2">
        <v>183</v>
      </c>
      <c r="F396" s="2">
        <f t="shared" si="48"/>
        <v>243.05</v>
      </c>
      <c r="G396">
        <f t="shared" si="49"/>
        <v>20999520</v>
      </c>
      <c r="H396">
        <f t="shared" si="50"/>
        <v>20.99952</v>
      </c>
      <c r="I396" s="2">
        <f t="shared" si="53"/>
        <v>2300.9866240000001</v>
      </c>
      <c r="J396">
        <f t="shared" si="54"/>
        <v>2321.986144</v>
      </c>
      <c r="K396" s="4">
        <f t="shared" si="51"/>
        <v>81.188326713286713</v>
      </c>
      <c r="L396" s="2">
        <v>0</v>
      </c>
      <c r="M396" s="2">
        <v>183</v>
      </c>
      <c r="N396" s="2">
        <v>521.67999999999995</v>
      </c>
      <c r="O396" s="2">
        <v>78.319999999999993</v>
      </c>
      <c r="P396" s="2">
        <f t="shared" si="52"/>
        <v>2239.9519999999998</v>
      </c>
      <c r="Q396" s="2">
        <f t="shared" si="55"/>
        <v>-61.034624000000349</v>
      </c>
      <c r="R396" s="2">
        <v>430</v>
      </c>
      <c r="S396" s="6">
        <v>40938</v>
      </c>
    </row>
    <row r="397" spans="1:19" x14ac:dyDescent="0.25">
      <c r="A397" s="2">
        <v>19048</v>
      </c>
      <c r="B397" s="5" t="s">
        <v>11</v>
      </c>
      <c r="C397" s="2">
        <v>566.46</v>
      </c>
      <c r="D397" s="2">
        <v>376.8</v>
      </c>
      <c r="E397" s="2">
        <v>182</v>
      </c>
      <c r="F397" s="2">
        <f t="shared" si="48"/>
        <v>194.8</v>
      </c>
      <c r="G397">
        <f t="shared" si="49"/>
        <v>16830720</v>
      </c>
      <c r="H397">
        <f t="shared" si="50"/>
        <v>16.830719999999999</v>
      </c>
      <c r="I397" s="2">
        <f t="shared" si="53"/>
        <v>2321.986144</v>
      </c>
      <c r="J397">
        <f t="shared" si="54"/>
        <v>2338.8168639999999</v>
      </c>
      <c r="K397" s="4">
        <f t="shared" si="51"/>
        <v>81.776813426573426</v>
      </c>
      <c r="L397" s="2">
        <v>0</v>
      </c>
      <c r="M397" s="2">
        <v>182</v>
      </c>
      <c r="N397" s="2">
        <v>458.47</v>
      </c>
      <c r="O397" s="2">
        <v>78.86</v>
      </c>
      <c r="P397" s="2">
        <f t="shared" si="52"/>
        <v>2255.3959999999997</v>
      </c>
      <c r="Q397" s="2">
        <f t="shared" si="55"/>
        <v>-66.590144000000237</v>
      </c>
      <c r="R397" s="2">
        <v>380.77</v>
      </c>
      <c r="S397" s="6">
        <v>40939</v>
      </c>
    </row>
    <row r="398" spans="1:19" x14ac:dyDescent="0.25">
      <c r="A398" s="2">
        <v>19048</v>
      </c>
      <c r="B398" s="5" t="s">
        <v>11</v>
      </c>
      <c r="C398" s="2">
        <v>566.48</v>
      </c>
      <c r="D398" s="2">
        <v>279.52</v>
      </c>
      <c r="E398" s="2">
        <v>182</v>
      </c>
      <c r="F398" s="2">
        <f t="shared" si="48"/>
        <v>97.519999999999982</v>
      </c>
      <c r="G398">
        <f t="shared" si="49"/>
        <v>8425727.9999999981</v>
      </c>
      <c r="H398">
        <f t="shared" si="50"/>
        <v>8.4257279999999977</v>
      </c>
      <c r="I398" s="2">
        <f t="shared" si="53"/>
        <v>2338.8168639999999</v>
      </c>
      <c r="J398">
        <f t="shared" si="54"/>
        <v>2347.2425920000001</v>
      </c>
      <c r="K398" s="4">
        <f t="shared" si="51"/>
        <v>82.071419300699304</v>
      </c>
      <c r="L398" s="2">
        <v>0</v>
      </c>
      <c r="M398" s="2">
        <v>182</v>
      </c>
      <c r="N398" s="2">
        <v>389.64</v>
      </c>
      <c r="O398" s="2">
        <v>79.12</v>
      </c>
      <c r="P398" s="2">
        <f t="shared" si="52"/>
        <v>2262.8319999999999</v>
      </c>
      <c r="Q398" s="2">
        <f t="shared" si="55"/>
        <v>-75.984864000000016</v>
      </c>
      <c r="R398" s="2">
        <v>283.52999999999997</v>
      </c>
      <c r="S398" s="6">
        <v>40940</v>
      </c>
    </row>
    <row r="399" spans="1:19" x14ac:dyDescent="0.25">
      <c r="A399" s="2">
        <v>19048</v>
      </c>
      <c r="B399" s="5" t="s">
        <v>11</v>
      </c>
      <c r="C399" s="2">
        <v>566.5</v>
      </c>
      <c r="D399" s="2">
        <v>270.83</v>
      </c>
      <c r="E399" s="2">
        <v>183</v>
      </c>
      <c r="F399" s="2">
        <f t="shared" si="48"/>
        <v>87.829999999999984</v>
      </c>
      <c r="G399">
        <f t="shared" si="49"/>
        <v>7588511.9999999991</v>
      </c>
      <c r="H399">
        <f t="shared" si="50"/>
        <v>7.5885119999999988</v>
      </c>
      <c r="I399" s="2">
        <f t="shared" si="53"/>
        <v>2347.2425920000001</v>
      </c>
      <c r="J399">
        <f t="shared" si="54"/>
        <v>2354.8311039999999</v>
      </c>
      <c r="K399" s="4">
        <f t="shared" si="51"/>
        <v>82.336751888111877</v>
      </c>
      <c r="L399" s="2">
        <v>0</v>
      </c>
      <c r="M399" s="2">
        <v>183</v>
      </c>
      <c r="N399" s="2">
        <v>338.3</v>
      </c>
      <c r="O399" s="2">
        <v>79.36</v>
      </c>
      <c r="P399" s="2">
        <f t="shared" si="52"/>
        <v>2269.6959999999999</v>
      </c>
      <c r="Q399" s="2">
        <f t="shared" si="55"/>
        <v>-77.546592000000146</v>
      </c>
      <c r="R399" s="2">
        <v>274.89</v>
      </c>
      <c r="S399" s="6">
        <v>40941</v>
      </c>
    </row>
    <row r="400" spans="1:19" x14ac:dyDescent="0.25">
      <c r="A400" s="2">
        <v>19048</v>
      </c>
      <c r="B400" s="5" t="s">
        <v>11</v>
      </c>
      <c r="C400" s="2">
        <v>566.51</v>
      </c>
      <c r="D400" s="2">
        <v>240.59</v>
      </c>
      <c r="E400" s="2">
        <v>182</v>
      </c>
      <c r="F400" s="2">
        <f t="shared" si="48"/>
        <v>58.59</v>
      </c>
      <c r="G400">
        <f t="shared" si="49"/>
        <v>5062176</v>
      </c>
      <c r="H400">
        <f t="shared" si="50"/>
        <v>5.062176</v>
      </c>
      <c r="I400" s="2">
        <f t="shared" si="53"/>
        <v>2354.8311039999999</v>
      </c>
      <c r="J400">
        <f t="shared" si="54"/>
        <v>2359.8932799999998</v>
      </c>
      <c r="K400" s="4">
        <f t="shared" si="51"/>
        <v>82.51375104895105</v>
      </c>
      <c r="L400" s="2">
        <v>0</v>
      </c>
      <c r="M400" s="2">
        <v>182</v>
      </c>
      <c r="N400" s="2">
        <v>298.52</v>
      </c>
      <c r="O400" s="2">
        <v>79.52</v>
      </c>
      <c r="P400" s="2">
        <f t="shared" si="52"/>
        <v>2274.2719999999999</v>
      </c>
      <c r="Q400" s="2">
        <f t="shared" si="55"/>
        <v>-80.559103999999934</v>
      </c>
      <c r="R400" s="2">
        <v>244.7</v>
      </c>
      <c r="S400" s="6">
        <v>40942</v>
      </c>
    </row>
    <row r="401" spans="1:19" x14ac:dyDescent="0.25">
      <c r="A401" s="2">
        <v>19048</v>
      </c>
      <c r="B401" s="5" t="s">
        <v>11</v>
      </c>
      <c r="C401" s="2">
        <v>566.51</v>
      </c>
      <c r="D401" s="2">
        <v>200</v>
      </c>
      <c r="E401" s="2">
        <v>200</v>
      </c>
      <c r="F401" s="2">
        <f t="shared" si="48"/>
        <v>0</v>
      </c>
      <c r="G401">
        <f t="shared" si="49"/>
        <v>0</v>
      </c>
      <c r="H401">
        <f t="shared" si="50"/>
        <v>0</v>
      </c>
      <c r="I401" s="2">
        <f t="shared" si="53"/>
        <v>2359.8932799999998</v>
      </c>
      <c r="J401">
        <f t="shared" si="54"/>
        <v>2359.8932799999998</v>
      </c>
      <c r="K401" s="4">
        <f t="shared" si="51"/>
        <v>82.51375104895105</v>
      </c>
      <c r="L401" s="2">
        <v>0</v>
      </c>
      <c r="M401" s="2">
        <v>200</v>
      </c>
      <c r="N401" s="2">
        <v>269.79000000000002</v>
      </c>
      <c r="O401" s="2">
        <v>79.52</v>
      </c>
      <c r="P401" s="2">
        <f t="shared" si="52"/>
        <v>2274.2719999999999</v>
      </c>
      <c r="Q401" s="2">
        <f t="shared" si="55"/>
        <v>-85.621279999999842</v>
      </c>
      <c r="R401" s="2">
        <v>204.17</v>
      </c>
      <c r="S401" s="6">
        <v>40943</v>
      </c>
    </row>
    <row r="402" spans="1:19" x14ac:dyDescent="0.25">
      <c r="A402" s="2">
        <v>19048</v>
      </c>
      <c r="B402" s="5" t="s">
        <v>11</v>
      </c>
      <c r="C402" s="2">
        <v>566.51</v>
      </c>
      <c r="D402" s="2">
        <v>180.47</v>
      </c>
      <c r="E402" s="2">
        <v>200</v>
      </c>
      <c r="F402" s="2">
        <f t="shared" si="48"/>
        <v>-19.53</v>
      </c>
      <c r="G402">
        <f t="shared" si="49"/>
        <v>-1687392</v>
      </c>
      <c r="H402">
        <f t="shared" si="50"/>
        <v>-1.687392</v>
      </c>
      <c r="I402" s="2">
        <f t="shared" si="53"/>
        <v>2359.8932799999998</v>
      </c>
      <c r="J402">
        <f t="shared" si="54"/>
        <v>2358.205888</v>
      </c>
      <c r="K402" s="4">
        <f t="shared" si="51"/>
        <v>82.454751328671321</v>
      </c>
      <c r="L402" s="2">
        <v>0</v>
      </c>
      <c r="M402" s="2">
        <v>200</v>
      </c>
      <c r="N402" s="2">
        <v>223.95</v>
      </c>
      <c r="O402" s="2">
        <v>79.47</v>
      </c>
      <c r="P402" s="2">
        <f t="shared" si="52"/>
        <v>2272.8420000000001</v>
      </c>
      <c r="Q402" s="2">
        <f t="shared" si="55"/>
        <v>-87.051279999999679</v>
      </c>
      <c r="R402" s="2">
        <v>184.71</v>
      </c>
      <c r="S402" s="6">
        <v>40944</v>
      </c>
    </row>
    <row r="403" spans="1:19" x14ac:dyDescent="0.25">
      <c r="A403" s="2">
        <v>19048</v>
      </c>
      <c r="B403" s="5" t="s">
        <v>11</v>
      </c>
      <c r="C403" s="2">
        <v>566.5</v>
      </c>
      <c r="D403" s="2">
        <v>170.7</v>
      </c>
      <c r="E403" s="2">
        <v>200</v>
      </c>
      <c r="F403" s="2">
        <f t="shared" si="48"/>
        <v>-29.300000000000011</v>
      </c>
      <c r="G403">
        <f t="shared" si="49"/>
        <v>-2531520.0000000009</v>
      </c>
      <c r="H403">
        <f t="shared" si="50"/>
        <v>-2.5315200000000009</v>
      </c>
      <c r="I403" s="2">
        <f t="shared" si="53"/>
        <v>2358.205888</v>
      </c>
      <c r="J403">
        <f t="shared" si="54"/>
        <v>2355.674368</v>
      </c>
      <c r="K403" s="4">
        <f t="shared" si="51"/>
        <v>82.366236643356643</v>
      </c>
      <c r="L403" s="2">
        <v>0</v>
      </c>
      <c r="M403" s="2">
        <v>200</v>
      </c>
      <c r="N403" s="2">
        <v>205.34</v>
      </c>
      <c r="O403" s="2">
        <v>79.39</v>
      </c>
      <c r="P403" s="2">
        <f t="shared" si="52"/>
        <v>2270.5540000000001</v>
      </c>
      <c r="Q403" s="2">
        <f t="shared" si="55"/>
        <v>-87.651887999999872</v>
      </c>
      <c r="R403" s="2">
        <v>175.02</v>
      </c>
      <c r="S403" s="6">
        <v>40945</v>
      </c>
    </row>
    <row r="404" spans="1:19" x14ac:dyDescent="0.25">
      <c r="A404" s="2">
        <v>19048</v>
      </c>
      <c r="B404" s="5" t="s">
        <v>11</v>
      </c>
      <c r="C404" s="2">
        <v>566.49</v>
      </c>
      <c r="D404" s="2">
        <v>151.19</v>
      </c>
      <c r="E404" s="2">
        <v>200</v>
      </c>
      <c r="F404" s="2">
        <f t="shared" si="48"/>
        <v>-48.81</v>
      </c>
      <c r="G404">
        <f t="shared" si="49"/>
        <v>-4217184</v>
      </c>
      <c r="H404">
        <f t="shared" si="50"/>
        <v>-4.2171839999999996</v>
      </c>
      <c r="I404" s="2">
        <f t="shared" si="53"/>
        <v>2355.674368</v>
      </c>
      <c r="J404">
        <f t="shared" si="54"/>
        <v>2351.4571839999999</v>
      </c>
      <c r="K404" s="4">
        <f t="shared" si="51"/>
        <v>82.218782657342643</v>
      </c>
      <c r="L404" s="2">
        <v>0</v>
      </c>
      <c r="M404" s="2">
        <v>200</v>
      </c>
      <c r="N404" s="2">
        <v>190.26</v>
      </c>
      <c r="O404" s="2">
        <v>79.25</v>
      </c>
      <c r="P404" s="2">
        <f t="shared" si="52"/>
        <v>2266.5499999999997</v>
      </c>
      <c r="Q404" s="2">
        <f t="shared" si="55"/>
        <v>-89.124368000000231</v>
      </c>
      <c r="R404" s="2">
        <v>155.59</v>
      </c>
      <c r="S404" s="6">
        <v>40946</v>
      </c>
    </row>
    <row r="405" spans="1:19" x14ac:dyDescent="0.25">
      <c r="A405" s="2">
        <v>19048</v>
      </c>
      <c r="B405" s="5" t="s">
        <v>11</v>
      </c>
      <c r="C405" s="2">
        <v>566.48</v>
      </c>
      <c r="D405" s="2">
        <v>151.21</v>
      </c>
      <c r="E405" s="2">
        <v>200</v>
      </c>
      <c r="F405" s="2">
        <f t="shared" si="48"/>
        <v>-48.789999999999992</v>
      </c>
      <c r="G405">
        <f t="shared" si="49"/>
        <v>-4215455.9999999991</v>
      </c>
      <c r="H405">
        <f t="shared" si="50"/>
        <v>-4.2154559999999988</v>
      </c>
      <c r="I405" s="2">
        <f t="shared" si="53"/>
        <v>2351.4571839999999</v>
      </c>
      <c r="J405">
        <f t="shared" si="54"/>
        <v>2347.241728</v>
      </c>
      <c r="K405" s="4">
        <f t="shared" si="51"/>
        <v>82.071389090909079</v>
      </c>
      <c r="L405" s="2">
        <v>0</v>
      </c>
      <c r="M405" s="2">
        <v>200</v>
      </c>
      <c r="N405" s="2">
        <v>172.63</v>
      </c>
      <c r="O405" s="2">
        <v>79.12</v>
      </c>
      <c r="P405" s="2">
        <f t="shared" si="52"/>
        <v>2262.8319999999999</v>
      </c>
      <c r="Q405" s="2">
        <f t="shared" si="55"/>
        <v>-88.62518399999999</v>
      </c>
      <c r="R405" s="2">
        <v>155.69999999999999</v>
      </c>
      <c r="S405" s="6">
        <v>40947</v>
      </c>
    </row>
    <row r="406" spans="1:19" x14ac:dyDescent="0.25">
      <c r="A406" s="2">
        <v>19048</v>
      </c>
      <c r="B406" s="5" t="s">
        <v>11</v>
      </c>
      <c r="C406" s="2">
        <v>566.47</v>
      </c>
      <c r="D406" s="2">
        <v>170.74</v>
      </c>
      <c r="E406" s="2">
        <v>200</v>
      </c>
      <c r="F406" s="2">
        <f t="shared" si="48"/>
        <v>-29.259999999999991</v>
      </c>
      <c r="G406">
        <f t="shared" si="49"/>
        <v>-2528063.9999999991</v>
      </c>
      <c r="H406">
        <f t="shared" si="50"/>
        <v>-2.5280639999999992</v>
      </c>
      <c r="I406" s="2">
        <f t="shared" si="53"/>
        <v>2347.241728</v>
      </c>
      <c r="J406">
        <f t="shared" si="54"/>
        <v>2344.7136639999999</v>
      </c>
      <c r="K406" s="4">
        <f t="shared" si="51"/>
        <v>81.982995244755244</v>
      </c>
      <c r="L406" s="2">
        <v>0</v>
      </c>
      <c r="M406" s="2">
        <v>200</v>
      </c>
      <c r="N406" s="2">
        <v>165.46</v>
      </c>
      <c r="O406" s="2">
        <v>79.040000000000006</v>
      </c>
      <c r="P406" s="2">
        <f t="shared" si="52"/>
        <v>2260.5440000000003</v>
      </c>
      <c r="Q406" s="2">
        <f t="shared" si="55"/>
        <v>-86.697727999999643</v>
      </c>
      <c r="R406" s="2">
        <v>175.32</v>
      </c>
      <c r="S406" s="6">
        <v>40948</v>
      </c>
    </row>
    <row r="407" spans="1:19" x14ac:dyDescent="0.25">
      <c r="A407" s="2">
        <v>19048</v>
      </c>
      <c r="B407" s="5" t="s">
        <v>11</v>
      </c>
      <c r="C407" s="2">
        <v>566.47</v>
      </c>
      <c r="D407" s="2">
        <v>180.49</v>
      </c>
      <c r="E407" s="2">
        <v>200</v>
      </c>
      <c r="F407" s="2">
        <f t="shared" si="48"/>
        <v>-19.509999999999991</v>
      </c>
      <c r="G407">
        <f t="shared" si="49"/>
        <v>-1685663.9999999993</v>
      </c>
      <c r="H407">
        <f t="shared" si="50"/>
        <v>-1.6856639999999994</v>
      </c>
      <c r="I407" s="2">
        <f t="shared" si="53"/>
        <v>2344.7136639999999</v>
      </c>
      <c r="J407">
        <f t="shared" si="54"/>
        <v>2343.0279999999998</v>
      </c>
      <c r="K407" s="4">
        <f t="shared" si="51"/>
        <v>81.924055944055937</v>
      </c>
      <c r="L407" s="2">
        <v>0</v>
      </c>
      <c r="M407" s="2">
        <v>200</v>
      </c>
      <c r="N407" s="2">
        <v>158.72999999999999</v>
      </c>
      <c r="O407" s="2">
        <v>78.989999999999995</v>
      </c>
      <c r="P407" s="2">
        <f t="shared" si="52"/>
        <v>2259.114</v>
      </c>
      <c r="Q407" s="2">
        <f t="shared" si="55"/>
        <v>-85.599663999999848</v>
      </c>
      <c r="R407" s="2">
        <v>185.16</v>
      </c>
      <c r="S407" s="6">
        <v>40949</v>
      </c>
    </row>
    <row r="408" spans="1:19" x14ac:dyDescent="0.25">
      <c r="A408" s="2">
        <v>19048</v>
      </c>
      <c r="B408" s="5" t="s">
        <v>11</v>
      </c>
      <c r="C408" s="2">
        <v>566.47</v>
      </c>
      <c r="D408" s="2">
        <v>200</v>
      </c>
      <c r="E408" s="2">
        <v>200</v>
      </c>
      <c r="F408" s="2">
        <f t="shared" si="48"/>
        <v>0</v>
      </c>
      <c r="G408">
        <f t="shared" si="49"/>
        <v>0</v>
      </c>
      <c r="H408">
        <f t="shared" si="50"/>
        <v>0</v>
      </c>
      <c r="I408" s="2">
        <f t="shared" si="53"/>
        <v>2343.0279999999998</v>
      </c>
      <c r="J408">
        <f t="shared" si="54"/>
        <v>2343.0279999999998</v>
      </c>
      <c r="K408" s="4">
        <f t="shared" si="51"/>
        <v>81.924055944055937</v>
      </c>
      <c r="L408" s="2">
        <v>0</v>
      </c>
      <c r="M408" s="2">
        <v>200</v>
      </c>
      <c r="N408" s="2">
        <v>171.54</v>
      </c>
      <c r="O408" s="2">
        <v>78.989999999999995</v>
      </c>
      <c r="P408" s="2">
        <f t="shared" si="52"/>
        <v>2259.114</v>
      </c>
      <c r="Q408" s="2">
        <f t="shared" si="55"/>
        <v>-83.91399999999976</v>
      </c>
      <c r="R408" s="2">
        <v>204.77</v>
      </c>
      <c r="S408" s="6">
        <v>40950</v>
      </c>
    </row>
    <row r="409" spans="1:19" x14ac:dyDescent="0.25">
      <c r="A409" s="2">
        <v>19048</v>
      </c>
      <c r="B409" s="5" t="s">
        <v>11</v>
      </c>
      <c r="C409" s="2">
        <v>566.48</v>
      </c>
      <c r="D409" s="2">
        <v>248.77</v>
      </c>
      <c r="E409" s="2">
        <v>200</v>
      </c>
      <c r="F409" s="2">
        <f t="shared" si="48"/>
        <v>48.77000000000001</v>
      </c>
      <c r="G409">
        <f t="shared" si="49"/>
        <v>4213728.0000000009</v>
      </c>
      <c r="H409">
        <f t="shared" si="50"/>
        <v>4.2137280000000006</v>
      </c>
      <c r="I409" s="2">
        <f t="shared" si="53"/>
        <v>2343.0279999999998</v>
      </c>
      <c r="J409">
        <f t="shared" si="54"/>
        <v>2347.241728</v>
      </c>
      <c r="K409" s="4">
        <f t="shared" si="51"/>
        <v>82.071389090909079</v>
      </c>
      <c r="L409" s="2">
        <v>0</v>
      </c>
      <c r="M409" s="2">
        <v>200</v>
      </c>
      <c r="N409" s="2">
        <v>218.37</v>
      </c>
      <c r="O409" s="2">
        <v>79.12</v>
      </c>
      <c r="P409" s="2">
        <f t="shared" si="52"/>
        <v>2262.8319999999999</v>
      </c>
      <c r="Q409" s="2">
        <f t="shared" si="55"/>
        <v>-80.195999999999913</v>
      </c>
      <c r="R409" s="2">
        <v>253.63</v>
      </c>
      <c r="S409" s="6">
        <v>40951</v>
      </c>
    </row>
    <row r="410" spans="1:19" x14ac:dyDescent="0.25">
      <c r="A410" s="2">
        <v>19048</v>
      </c>
      <c r="B410" s="5" t="s">
        <v>11</v>
      </c>
      <c r="C410" s="2">
        <v>566.5</v>
      </c>
      <c r="D410" s="2">
        <v>401.6</v>
      </c>
      <c r="E410" s="2">
        <v>304</v>
      </c>
      <c r="F410" s="2">
        <f t="shared" si="48"/>
        <v>97.600000000000023</v>
      </c>
      <c r="G410">
        <f t="shared" si="49"/>
        <v>8432640.0000000019</v>
      </c>
      <c r="H410">
        <f t="shared" si="50"/>
        <v>8.432640000000001</v>
      </c>
      <c r="I410" s="2">
        <f t="shared" si="53"/>
        <v>2347.241728</v>
      </c>
      <c r="J410">
        <f t="shared" si="54"/>
        <v>2355.674368</v>
      </c>
      <c r="K410" s="4">
        <f t="shared" si="51"/>
        <v>82.366236643356643</v>
      </c>
      <c r="L410" s="2">
        <v>0</v>
      </c>
      <c r="M410" s="2">
        <v>293</v>
      </c>
      <c r="N410" s="2">
        <v>294.26</v>
      </c>
      <c r="O410" s="2">
        <v>79.39</v>
      </c>
      <c r="P410" s="2">
        <f t="shared" si="52"/>
        <v>2270.5540000000001</v>
      </c>
      <c r="Q410" s="2">
        <f t="shared" si="55"/>
        <v>-76.687727999999879</v>
      </c>
      <c r="R410" s="2">
        <v>406.57</v>
      </c>
      <c r="S410" s="6">
        <v>40952</v>
      </c>
    </row>
    <row r="411" spans="1:19" x14ac:dyDescent="0.25">
      <c r="A411" s="2">
        <v>19048</v>
      </c>
      <c r="B411" s="5" t="s">
        <v>11</v>
      </c>
      <c r="C411" s="2">
        <v>566.53</v>
      </c>
      <c r="D411" s="2">
        <v>497.54</v>
      </c>
      <c r="E411" s="2">
        <v>351</v>
      </c>
      <c r="F411" s="2">
        <f t="shared" si="48"/>
        <v>146.54000000000002</v>
      </c>
      <c r="G411">
        <f t="shared" si="49"/>
        <v>12661056.000000002</v>
      </c>
      <c r="H411">
        <f t="shared" si="50"/>
        <v>12.661056000000002</v>
      </c>
      <c r="I411" s="2">
        <f t="shared" si="53"/>
        <v>2355.674368</v>
      </c>
      <c r="J411">
        <f t="shared" si="54"/>
        <v>2368.3354239999999</v>
      </c>
      <c r="K411" s="4">
        <f t="shared" si="51"/>
        <v>82.808930909090904</v>
      </c>
      <c r="L411" s="2">
        <v>0</v>
      </c>
      <c r="M411" s="2">
        <v>351</v>
      </c>
      <c r="N411" s="2">
        <v>334.66</v>
      </c>
      <c r="O411" s="2">
        <v>79.790000000000006</v>
      </c>
      <c r="P411" s="2">
        <f t="shared" si="52"/>
        <v>2281.9940000000001</v>
      </c>
      <c r="Q411" s="2">
        <f t="shared" si="55"/>
        <v>-73.680367999999817</v>
      </c>
      <c r="R411" s="2">
        <v>502.62</v>
      </c>
      <c r="S411" s="6">
        <v>40953</v>
      </c>
    </row>
    <row r="412" spans="1:19" x14ac:dyDescent="0.25">
      <c r="A412" s="2">
        <v>19048</v>
      </c>
      <c r="B412" s="5" t="s">
        <v>11</v>
      </c>
      <c r="C412" s="2">
        <v>566.57000000000005</v>
      </c>
      <c r="D412" s="2">
        <v>546.66999999999996</v>
      </c>
      <c r="E412" s="2">
        <v>351</v>
      </c>
      <c r="F412" s="2">
        <f t="shared" si="48"/>
        <v>195.66999999999996</v>
      </c>
      <c r="G412">
        <f t="shared" si="49"/>
        <v>16905887.999999996</v>
      </c>
      <c r="H412">
        <f t="shared" si="50"/>
        <v>16.905887999999997</v>
      </c>
      <c r="I412" s="2">
        <f t="shared" si="53"/>
        <v>2368.3354239999999</v>
      </c>
      <c r="J412">
        <f t="shared" si="54"/>
        <v>2385.2413119999997</v>
      </c>
      <c r="K412" s="4">
        <f t="shared" si="51"/>
        <v>83.400045874125865</v>
      </c>
      <c r="L412" s="2">
        <v>0</v>
      </c>
      <c r="M412" s="2">
        <v>351</v>
      </c>
      <c r="N412" s="2">
        <v>452.01</v>
      </c>
      <c r="O412" s="2">
        <v>80.319999999999993</v>
      </c>
      <c r="P412" s="2">
        <f t="shared" si="52"/>
        <v>2297.1519999999996</v>
      </c>
      <c r="Q412" s="2">
        <f t="shared" si="55"/>
        <v>-71.183424000000286</v>
      </c>
      <c r="R412" s="2">
        <v>551.84</v>
      </c>
      <c r="S412" s="6">
        <v>40954</v>
      </c>
    </row>
    <row r="413" spans="1:19" x14ac:dyDescent="0.25">
      <c r="A413" s="2">
        <v>19048</v>
      </c>
      <c r="B413" s="5" t="s">
        <v>11</v>
      </c>
      <c r="C413" s="2">
        <v>566.6</v>
      </c>
      <c r="D413" s="2">
        <v>496.96</v>
      </c>
      <c r="E413" s="2">
        <v>350</v>
      </c>
      <c r="F413" s="2">
        <f t="shared" si="48"/>
        <v>146.95999999999998</v>
      </c>
      <c r="G413">
        <f t="shared" si="49"/>
        <v>12697343.999999998</v>
      </c>
      <c r="H413">
        <f t="shared" si="50"/>
        <v>12.697343999999998</v>
      </c>
      <c r="I413" s="2">
        <f t="shared" si="53"/>
        <v>2385.2413119999997</v>
      </c>
      <c r="J413">
        <f t="shared" si="54"/>
        <v>2397.9386559999998</v>
      </c>
      <c r="K413" s="4">
        <f t="shared" si="51"/>
        <v>83.844008951048949</v>
      </c>
      <c r="L413" s="2">
        <v>0</v>
      </c>
      <c r="M413" s="2">
        <v>336</v>
      </c>
      <c r="N413" s="2">
        <v>481.28</v>
      </c>
      <c r="O413" s="2">
        <v>80.72</v>
      </c>
      <c r="P413" s="2">
        <f t="shared" si="52"/>
        <v>2308.5920000000001</v>
      </c>
      <c r="Q413" s="2">
        <f t="shared" si="55"/>
        <v>-76.649311999999554</v>
      </c>
      <c r="R413" s="2">
        <v>502.24</v>
      </c>
      <c r="S413" s="6">
        <v>40955</v>
      </c>
    </row>
    <row r="414" spans="1:19" x14ac:dyDescent="0.25">
      <c r="A414" s="2">
        <v>19048</v>
      </c>
      <c r="B414" s="5" t="s">
        <v>11</v>
      </c>
      <c r="C414" s="2">
        <v>566.62</v>
      </c>
      <c r="D414" s="2">
        <v>448.07</v>
      </c>
      <c r="E414" s="2">
        <v>350</v>
      </c>
      <c r="F414" s="2">
        <f t="shared" si="48"/>
        <v>98.07</v>
      </c>
      <c r="G414">
        <f t="shared" si="49"/>
        <v>8473248</v>
      </c>
      <c r="H414">
        <f t="shared" si="50"/>
        <v>8.4732479999999999</v>
      </c>
      <c r="I414" s="2">
        <f t="shared" si="53"/>
        <v>2397.9386559999998</v>
      </c>
      <c r="J414">
        <f t="shared" si="54"/>
        <v>2406.4119039999996</v>
      </c>
      <c r="K414" s="4">
        <f t="shared" si="51"/>
        <v>84.140276363636346</v>
      </c>
      <c r="L414" s="2">
        <v>0</v>
      </c>
      <c r="M414" s="2">
        <v>350</v>
      </c>
      <c r="N414" s="2">
        <v>490.06</v>
      </c>
      <c r="O414" s="2">
        <v>80.989999999999995</v>
      </c>
      <c r="P414" s="2">
        <f t="shared" si="52"/>
        <v>2316.3139999999999</v>
      </c>
      <c r="Q414" s="2">
        <f t="shared" si="55"/>
        <v>-81.624655999999959</v>
      </c>
      <c r="R414" s="2">
        <v>453.45</v>
      </c>
      <c r="S414" s="6">
        <v>40956</v>
      </c>
    </row>
    <row r="415" spans="1:19" x14ac:dyDescent="0.25">
      <c r="A415" s="2">
        <v>19048</v>
      </c>
      <c r="B415" s="5" t="s">
        <v>11</v>
      </c>
      <c r="C415" s="2">
        <v>566.62</v>
      </c>
      <c r="D415" s="2">
        <v>350</v>
      </c>
      <c r="E415" s="2">
        <v>350</v>
      </c>
      <c r="F415" s="2">
        <f t="shared" si="48"/>
        <v>0</v>
      </c>
      <c r="G415">
        <f t="shared" si="49"/>
        <v>0</v>
      </c>
      <c r="H415">
        <f t="shared" si="50"/>
        <v>0</v>
      </c>
      <c r="I415" s="2">
        <f t="shared" si="53"/>
        <v>2406.4119039999996</v>
      </c>
      <c r="J415">
        <f t="shared" si="54"/>
        <v>2406.4119039999996</v>
      </c>
      <c r="K415" s="4">
        <f t="shared" si="51"/>
        <v>84.140276363636346</v>
      </c>
      <c r="L415" s="2">
        <v>0</v>
      </c>
      <c r="M415" s="2">
        <v>350</v>
      </c>
      <c r="N415" s="2">
        <v>445.37</v>
      </c>
      <c r="O415" s="2">
        <v>80.989999999999995</v>
      </c>
      <c r="P415" s="2">
        <f t="shared" si="52"/>
        <v>2316.3139999999999</v>
      </c>
      <c r="Q415" s="2">
        <f t="shared" si="55"/>
        <v>-90.097903999999744</v>
      </c>
      <c r="R415" s="2">
        <v>355.48</v>
      </c>
      <c r="S415" s="6">
        <v>40957</v>
      </c>
    </row>
    <row r="416" spans="1:19" x14ac:dyDescent="0.25">
      <c r="A416" s="2">
        <v>19048</v>
      </c>
      <c r="B416" s="5" t="s">
        <v>11</v>
      </c>
      <c r="C416" s="2">
        <v>566.62</v>
      </c>
      <c r="D416" s="2">
        <v>350</v>
      </c>
      <c r="E416" s="2">
        <v>350</v>
      </c>
      <c r="F416" s="2">
        <f t="shared" si="48"/>
        <v>0</v>
      </c>
      <c r="G416">
        <f t="shared" si="49"/>
        <v>0</v>
      </c>
      <c r="H416">
        <f t="shared" si="50"/>
        <v>0</v>
      </c>
      <c r="I416" s="2">
        <f t="shared" si="53"/>
        <v>2406.4119039999996</v>
      </c>
      <c r="J416">
        <f t="shared" si="54"/>
        <v>2406.4119039999996</v>
      </c>
      <c r="K416" s="4">
        <f t="shared" si="51"/>
        <v>84.140276363636346</v>
      </c>
      <c r="L416" s="2">
        <v>0</v>
      </c>
      <c r="M416" s="2">
        <v>350</v>
      </c>
      <c r="N416" s="2">
        <v>368.31</v>
      </c>
      <c r="O416" s="2">
        <v>80.989999999999995</v>
      </c>
      <c r="P416" s="2">
        <f t="shared" si="52"/>
        <v>2316.3139999999999</v>
      </c>
      <c r="Q416" s="2">
        <f t="shared" si="55"/>
        <v>-90.097903999999744</v>
      </c>
      <c r="R416" s="2">
        <v>355.57</v>
      </c>
      <c r="S416" s="6">
        <v>40958</v>
      </c>
    </row>
    <row r="417" spans="1:19" x14ac:dyDescent="0.25">
      <c r="A417" s="2">
        <v>19048</v>
      </c>
      <c r="B417" s="5" t="s">
        <v>11</v>
      </c>
      <c r="C417" s="2">
        <v>566.6</v>
      </c>
      <c r="D417" s="2">
        <v>244.93</v>
      </c>
      <c r="E417" s="2">
        <v>343</v>
      </c>
      <c r="F417" s="2">
        <f t="shared" si="48"/>
        <v>-98.07</v>
      </c>
      <c r="G417">
        <f t="shared" si="49"/>
        <v>-8473248</v>
      </c>
      <c r="H417">
        <f t="shared" si="50"/>
        <v>-8.4732479999999999</v>
      </c>
      <c r="I417" s="2">
        <f t="shared" si="53"/>
        <v>2406.4119039999996</v>
      </c>
      <c r="J417">
        <f t="shared" si="54"/>
        <v>2397.9386559999998</v>
      </c>
      <c r="K417" s="4">
        <f t="shared" si="51"/>
        <v>83.844008951048949</v>
      </c>
      <c r="L417" s="2">
        <v>0</v>
      </c>
      <c r="M417" s="2">
        <v>343</v>
      </c>
      <c r="N417" s="2">
        <v>294.42</v>
      </c>
      <c r="O417" s="2">
        <v>80.72</v>
      </c>
      <c r="P417" s="2">
        <f t="shared" si="52"/>
        <v>2308.5920000000001</v>
      </c>
      <c r="Q417" s="2">
        <f t="shared" si="55"/>
        <v>-97.819903999999497</v>
      </c>
      <c r="R417" s="2">
        <v>250.58</v>
      </c>
      <c r="S417" s="6">
        <v>40959</v>
      </c>
    </row>
    <row r="418" spans="1:19" x14ac:dyDescent="0.25">
      <c r="A418" s="2">
        <v>19048</v>
      </c>
      <c r="B418" s="5" t="s">
        <v>11</v>
      </c>
      <c r="C418" s="2">
        <v>566.58000000000004</v>
      </c>
      <c r="D418" s="2">
        <v>241.01</v>
      </c>
      <c r="E418" s="2">
        <v>339</v>
      </c>
      <c r="F418" s="2">
        <f t="shared" si="48"/>
        <v>-97.990000000000009</v>
      </c>
      <c r="G418">
        <f t="shared" si="49"/>
        <v>-8466336</v>
      </c>
      <c r="H418">
        <f t="shared" si="50"/>
        <v>-8.4663360000000001</v>
      </c>
      <c r="I418" s="2">
        <f t="shared" si="53"/>
        <v>2397.9386559999998</v>
      </c>
      <c r="J418">
        <f t="shared" si="54"/>
        <v>2389.4723199999999</v>
      </c>
      <c r="K418" s="4">
        <f t="shared" si="51"/>
        <v>83.547983216783223</v>
      </c>
      <c r="L418" s="2">
        <v>0</v>
      </c>
      <c r="M418" s="2">
        <v>339</v>
      </c>
      <c r="N418" s="2">
        <v>252.14</v>
      </c>
      <c r="O418" s="2">
        <v>80.459999999999994</v>
      </c>
      <c r="P418" s="2">
        <f t="shared" si="52"/>
        <v>2301.1559999999999</v>
      </c>
      <c r="Q418" s="2">
        <f t="shared" si="55"/>
        <v>-96.782655999999861</v>
      </c>
      <c r="R418" s="2">
        <v>246.75</v>
      </c>
      <c r="S418" s="6">
        <v>40960</v>
      </c>
    </row>
    <row r="419" spans="1:19" x14ac:dyDescent="0.25">
      <c r="A419" s="2">
        <v>19048</v>
      </c>
      <c r="B419" s="5" t="s">
        <v>11</v>
      </c>
      <c r="C419" s="2">
        <v>566.55999999999995</v>
      </c>
      <c r="D419" s="2">
        <v>241.09</v>
      </c>
      <c r="E419" s="2">
        <v>339</v>
      </c>
      <c r="F419" s="2">
        <f t="shared" si="48"/>
        <v>-97.91</v>
      </c>
      <c r="G419">
        <f t="shared" si="49"/>
        <v>-8459424</v>
      </c>
      <c r="H419">
        <f t="shared" si="50"/>
        <v>-8.4594240000000003</v>
      </c>
      <c r="I419" s="2">
        <f t="shared" si="53"/>
        <v>2389.4723199999999</v>
      </c>
      <c r="J419">
        <f t="shared" si="54"/>
        <v>2381.0128959999997</v>
      </c>
      <c r="K419" s="4">
        <f t="shared" si="51"/>
        <v>83.25219916083914</v>
      </c>
      <c r="L419" s="2">
        <v>0</v>
      </c>
      <c r="M419" s="2">
        <v>339</v>
      </c>
      <c r="N419" s="2">
        <v>279.45</v>
      </c>
      <c r="O419" s="2">
        <v>80.19</v>
      </c>
      <c r="P419" s="2">
        <f t="shared" si="52"/>
        <v>2293.4339999999997</v>
      </c>
      <c r="Q419" s="2">
        <f t="shared" si="55"/>
        <v>-96.038320000000112</v>
      </c>
      <c r="R419" s="2">
        <v>246.92</v>
      </c>
      <c r="S419" s="6">
        <v>40961</v>
      </c>
    </row>
    <row r="420" spans="1:19" x14ac:dyDescent="0.25">
      <c r="A420" s="2">
        <v>19048</v>
      </c>
      <c r="B420" s="5" t="s">
        <v>11</v>
      </c>
      <c r="C420" s="2">
        <v>566.55999999999995</v>
      </c>
      <c r="D420" s="2">
        <v>339</v>
      </c>
      <c r="E420" s="2">
        <v>339</v>
      </c>
      <c r="F420" s="2">
        <f t="shared" si="48"/>
        <v>0</v>
      </c>
      <c r="G420">
        <f t="shared" si="49"/>
        <v>0</v>
      </c>
      <c r="H420">
        <f t="shared" si="50"/>
        <v>0</v>
      </c>
      <c r="I420" s="2">
        <f t="shared" si="53"/>
        <v>2381.0128959999997</v>
      </c>
      <c r="J420">
        <f t="shared" si="54"/>
        <v>2381.0128959999997</v>
      </c>
      <c r="K420" s="4">
        <f t="shared" si="51"/>
        <v>83.25219916083914</v>
      </c>
      <c r="L420" s="2">
        <v>0</v>
      </c>
      <c r="M420" s="2">
        <v>339</v>
      </c>
      <c r="N420" s="2">
        <v>347.6</v>
      </c>
      <c r="O420" s="2">
        <v>80.19</v>
      </c>
      <c r="P420" s="2">
        <f t="shared" si="52"/>
        <v>2293.4339999999997</v>
      </c>
      <c r="Q420" s="2">
        <f t="shared" si="55"/>
        <v>-87.578895999999986</v>
      </c>
      <c r="R420" s="2">
        <v>344.91</v>
      </c>
      <c r="S420" s="6">
        <v>40962</v>
      </c>
    </row>
    <row r="421" spans="1:19" x14ac:dyDescent="0.25">
      <c r="A421" s="2">
        <v>19048</v>
      </c>
      <c r="B421" s="5" t="s">
        <v>11</v>
      </c>
      <c r="C421" s="2">
        <v>566.55999999999995</v>
      </c>
      <c r="D421" s="2">
        <v>339</v>
      </c>
      <c r="E421" s="2">
        <v>339</v>
      </c>
      <c r="F421" s="2">
        <f t="shared" si="48"/>
        <v>0</v>
      </c>
      <c r="G421">
        <f t="shared" si="49"/>
        <v>0</v>
      </c>
      <c r="H421">
        <f t="shared" si="50"/>
        <v>0</v>
      </c>
      <c r="I421" s="2">
        <f t="shared" si="53"/>
        <v>2381.0128959999997</v>
      </c>
      <c r="J421">
        <f t="shared" si="54"/>
        <v>2381.0128959999997</v>
      </c>
      <c r="K421" s="4">
        <f t="shared" si="51"/>
        <v>83.25219916083914</v>
      </c>
      <c r="L421" s="2">
        <v>0</v>
      </c>
      <c r="M421" s="2">
        <v>339</v>
      </c>
      <c r="N421" s="2">
        <v>364.01</v>
      </c>
      <c r="O421" s="2">
        <v>80.19</v>
      </c>
      <c r="P421" s="2">
        <f t="shared" si="52"/>
        <v>2293.4339999999997</v>
      </c>
      <c r="Q421" s="2">
        <f t="shared" si="55"/>
        <v>-87.578895999999986</v>
      </c>
      <c r="R421" s="2">
        <v>345</v>
      </c>
      <c r="S421" s="6">
        <v>40963</v>
      </c>
    </row>
    <row r="422" spans="1:19" x14ac:dyDescent="0.25">
      <c r="A422" s="2">
        <v>19048</v>
      </c>
      <c r="B422" s="5" t="s">
        <v>11</v>
      </c>
      <c r="C422" s="2">
        <v>566.55999999999995</v>
      </c>
      <c r="D422" s="2">
        <v>339</v>
      </c>
      <c r="E422" s="2">
        <v>339</v>
      </c>
      <c r="F422" s="2">
        <f t="shared" si="48"/>
        <v>0</v>
      </c>
      <c r="G422">
        <f t="shared" si="49"/>
        <v>0</v>
      </c>
      <c r="H422">
        <f t="shared" si="50"/>
        <v>0</v>
      </c>
      <c r="I422" s="2">
        <f t="shared" si="53"/>
        <v>2381.0128959999997</v>
      </c>
      <c r="J422">
        <f t="shared" si="54"/>
        <v>2381.0128959999997</v>
      </c>
      <c r="K422" s="4">
        <f t="shared" si="51"/>
        <v>83.25219916083914</v>
      </c>
      <c r="L422" s="2">
        <v>0</v>
      </c>
      <c r="M422" s="2">
        <v>339</v>
      </c>
      <c r="N422" s="2">
        <v>341.97</v>
      </c>
      <c r="O422" s="2">
        <v>80.19</v>
      </c>
      <c r="P422" s="2">
        <f t="shared" si="52"/>
        <v>2293.4339999999997</v>
      </c>
      <c r="Q422" s="2">
        <f t="shared" si="55"/>
        <v>-87.578895999999986</v>
      </c>
      <c r="R422" s="2">
        <v>345.08</v>
      </c>
      <c r="S422" s="6">
        <v>40964</v>
      </c>
    </row>
    <row r="423" spans="1:19" x14ac:dyDescent="0.25">
      <c r="A423" s="2">
        <v>19048</v>
      </c>
      <c r="B423" s="5" t="s">
        <v>11</v>
      </c>
      <c r="C423" s="2">
        <v>566.55999999999995</v>
      </c>
      <c r="D423" s="2">
        <v>319.43</v>
      </c>
      <c r="E423" s="2">
        <v>339</v>
      </c>
      <c r="F423" s="2">
        <f t="shared" si="48"/>
        <v>-19.569999999999993</v>
      </c>
      <c r="G423">
        <f t="shared" si="49"/>
        <v>-1690847.9999999993</v>
      </c>
      <c r="H423">
        <f t="shared" si="50"/>
        <v>-1.6908479999999992</v>
      </c>
      <c r="I423" s="2">
        <f t="shared" si="53"/>
        <v>2381.0128959999997</v>
      </c>
      <c r="J423">
        <f t="shared" si="54"/>
        <v>2379.3220479999995</v>
      </c>
      <c r="K423" s="4">
        <f t="shared" si="51"/>
        <v>83.193078601398582</v>
      </c>
      <c r="L423" s="2">
        <v>0</v>
      </c>
      <c r="M423" s="2">
        <v>339</v>
      </c>
      <c r="N423" s="2">
        <v>324.38</v>
      </c>
      <c r="O423" s="2">
        <v>80.14</v>
      </c>
      <c r="P423" s="2">
        <f t="shared" si="52"/>
        <v>2292.0039999999999</v>
      </c>
      <c r="Q423" s="2">
        <f t="shared" si="55"/>
        <v>-89.008895999999822</v>
      </c>
      <c r="R423" s="2">
        <v>325.58999999999997</v>
      </c>
      <c r="S423" s="6">
        <v>40965</v>
      </c>
    </row>
    <row r="424" spans="1:19" x14ac:dyDescent="0.25">
      <c r="A424" s="2">
        <v>19048</v>
      </c>
      <c r="B424" s="5" t="s">
        <v>11</v>
      </c>
      <c r="C424" s="2">
        <v>566.54999999999995</v>
      </c>
      <c r="D424" s="2">
        <v>307.64</v>
      </c>
      <c r="E424" s="2">
        <v>337</v>
      </c>
      <c r="F424" s="2">
        <f t="shared" si="48"/>
        <v>-29.360000000000014</v>
      </c>
      <c r="G424">
        <f t="shared" si="49"/>
        <v>-2536704.0000000014</v>
      </c>
      <c r="H424">
        <f t="shared" si="50"/>
        <v>-2.5367040000000012</v>
      </c>
      <c r="I424" s="2">
        <f t="shared" si="53"/>
        <v>2379.3220479999995</v>
      </c>
      <c r="J424">
        <f t="shared" si="54"/>
        <v>2376.7853439999994</v>
      </c>
      <c r="K424" s="4">
        <f t="shared" si="51"/>
        <v>83.10438265734264</v>
      </c>
      <c r="L424" s="2">
        <v>0</v>
      </c>
      <c r="M424" s="2">
        <v>337</v>
      </c>
      <c r="N424" s="2">
        <v>308.38</v>
      </c>
      <c r="O424" s="2">
        <v>80.05</v>
      </c>
      <c r="P424" s="2">
        <f t="shared" si="52"/>
        <v>2289.4299999999998</v>
      </c>
      <c r="Q424" s="2">
        <f t="shared" si="55"/>
        <v>-89.892047999999704</v>
      </c>
      <c r="R424" s="2">
        <v>313.87</v>
      </c>
      <c r="S424" s="6">
        <v>40966</v>
      </c>
    </row>
    <row r="425" spans="1:19" x14ac:dyDescent="0.25">
      <c r="A425" s="2">
        <v>19048</v>
      </c>
      <c r="B425" s="5" t="s">
        <v>11</v>
      </c>
      <c r="C425" s="2">
        <v>566.54999999999995</v>
      </c>
      <c r="D425" s="2">
        <v>334</v>
      </c>
      <c r="E425" s="2">
        <v>334</v>
      </c>
      <c r="F425" s="2">
        <f t="shared" si="48"/>
        <v>0</v>
      </c>
      <c r="G425">
        <f t="shared" si="49"/>
        <v>0</v>
      </c>
      <c r="H425">
        <f t="shared" si="50"/>
        <v>0</v>
      </c>
      <c r="I425" s="2">
        <f t="shared" si="53"/>
        <v>2376.7853439999994</v>
      </c>
      <c r="J425">
        <f t="shared" si="54"/>
        <v>2376.7853439999994</v>
      </c>
      <c r="K425" s="4">
        <f t="shared" si="51"/>
        <v>83.10438265734264</v>
      </c>
      <c r="L425" s="2">
        <v>0</v>
      </c>
      <c r="M425" s="2">
        <v>334</v>
      </c>
      <c r="N425" s="2">
        <v>321.16000000000003</v>
      </c>
      <c r="O425" s="2">
        <v>80.05</v>
      </c>
      <c r="P425" s="2">
        <f t="shared" si="52"/>
        <v>2289.4299999999998</v>
      </c>
      <c r="Q425" s="2">
        <f t="shared" si="55"/>
        <v>-87.355343999999604</v>
      </c>
      <c r="R425" s="2">
        <v>340.3</v>
      </c>
      <c r="S425" s="6">
        <v>40967</v>
      </c>
    </row>
    <row r="426" spans="1:19" x14ac:dyDescent="0.25">
      <c r="A426" s="2">
        <v>19048</v>
      </c>
      <c r="B426" s="5" t="s">
        <v>11</v>
      </c>
      <c r="C426" s="2">
        <v>566.55999999999995</v>
      </c>
      <c r="D426" s="2">
        <v>385.93</v>
      </c>
      <c r="E426" s="2">
        <v>337</v>
      </c>
      <c r="F426" s="2">
        <f t="shared" si="48"/>
        <v>48.930000000000007</v>
      </c>
      <c r="G426">
        <f t="shared" si="49"/>
        <v>4227552.0000000009</v>
      </c>
      <c r="H426">
        <f t="shared" si="50"/>
        <v>4.2275520000000011</v>
      </c>
      <c r="I426" s="2">
        <f t="shared" si="53"/>
        <v>2376.7853439999994</v>
      </c>
      <c r="J426">
        <f t="shared" si="54"/>
        <v>2381.0128959999993</v>
      </c>
      <c r="K426" s="4">
        <f t="shared" si="51"/>
        <v>83.25219916083914</v>
      </c>
      <c r="L426" s="2">
        <v>0</v>
      </c>
      <c r="M426" s="2">
        <v>337</v>
      </c>
      <c r="N426" s="2">
        <v>356.83</v>
      </c>
      <c r="O426" s="2">
        <v>80.19</v>
      </c>
      <c r="P426" s="2">
        <f t="shared" si="52"/>
        <v>2293.4339999999997</v>
      </c>
      <c r="Q426" s="2">
        <f t="shared" si="55"/>
        <v>-83.351343999999699</v>
      </c>
      <c r="R426" s="2">
        <v>392.23</v>
      </c>
      <c r="S426" s="6">
        <v>40968</v>
      </c>
    </row>
    <row r="427" spans="1:19" x14ac:dyDescent="0.25">
      <c r="A427" s="2">
        <v>19048</v>
      </c>
      <c r="B427" s="5" t="s">
        <v>11</v>
      </c>
      <c r="C427" s="2">
        <v>566.57000000000005</v>
      </c>
      <c r="D427" s="2">
        <v>371.16</v>
      </c>
      <c r="E427" s="2">
        <v>332</v>
      </c>
      <c r="F427" s="2">
        <f t="shared" si="48"/>
        <v>39.160000000000025</v>
      </c>
      <c r="G427">
        <f t="shared" si="49"/>
        <v>3383424.0000000023</v>
      </c>
      <c r="H427">
        <f t="shared" si="50"/>
        <v>3.3834240000000024</v>
      </c>
      <c r="I427" s="2">
        <f t="shared" si="53"/>
        <v>2381.0128959999993</v>
      </c>
      <c r="J427">
        <f t="shared" si="54"/>
        <v>2384.3963199999994</v>
      </c>
      <c r="K427" s="4">
        <f t="shared" si="51"/>
        <v>83.370500699300678</v>
      </c>
      <c r="L427" s="2">
        <v>0</v>
      </c>
      <c r="M427" s="2">
        <v>332</v>
      </c>
      <c r="N427" s="2">
        <v>371.51</v>
      </c>
      <c r="O427" s="2">
        <v>80.3</v>
      </c>
      <c r="P427" s="2">
        <f t="shared" si="52"/>
        <v>2296.58</v>
      </c>
      <c r="Q427" s="2">
        <f t="shared" si="55"/>
        <v>-84.432895999999346</v>
      </c>
      <c r="R427" s="2">
        <v>377.53</v>
      </c>
      <c r="S427" s="6">
        <v>40969</v>
      </c>
    </row>
    <row r="428" spans="1:19" x14ac:dyDescent="0.25">
      <c r="A428" s="2">
        <v>19048</v>
      </c>
      <c r="B428" s="5" t="s">
        <v>11</v>
      </c>
      <c r="C428" s="2">
        <v>566.57000000000005</v>
      </c>
      <c r="D428" s="2">
        <v>368.38</v>
      </c>
      <c r="E428" s="2">
        <v>339</v>
      </c>
      <c r="F428" s="2">
        <f t="shared" si="48"/>
        <v>29.379999999999995</v>
      </c>
      <c r="G428">
        <f t="shared" si="49"/>
        <v>2538431.9999999995</v>
      </c>
      <c r="H428">
        <f t="shared" si="50"/>
        <v>2.5384319999999994</v>
      </c>
      <c r="I428" s="2">
        <f t="shared" si="53"/>
        <v>2384.3963199999994</v>
      </c>
      <c r="J428">
        <f t="shared" si="54"/>
        <v>2386.9347519999992</v>
      </c>
      <c r="K428" s="4">
        <f t="shared" si="51"/>
        <v>83.459257062937027</v>
      </c>
      <c r="L428" s="2">
        <v>0</v>
      </c>
      <c r="M428" s="2">
        <v>339</v>
      </c>
      <c r="N428" s="2">
        <v>361.36</v>
      </c>
      <c r="O428" s="2">
        <v>80.38</v>
      </c>
      <c r="P428" s="2">
        <f t="shared" si="52"/>
        <v>2298.8679999999999</v>
      </c>
      <c r="Q428" s="2">
        <f t="shared" si="55"/>
        <v>-85.528319999999439</v>
      </c>
      <c r="R428" s="2">
        <v>374.8</v>
      </c>
      <c r="S428" s="6">
        <v>40970</v>
      </c>
    </row>
    <row r="429" spans="1:19" x14ac:dyDescent="0.25">
      <c r="A429" s="2">
        <v>19048</v>
      </c>
      <c r="B429" s="5" t="s">
        <v>11</v>
      </c>
      <c r="C429" s="2">
        <v>566.57000000000005</v>
      </c>
      <c r="D429" s="2">
        <v>338</v>
      </c>
      <c r="E429" s="2">
        <v>338</v>
      </c>
      <c r="F429" s="2">
        <f t="shared" si="48"/>
        <v>0</v>
      </c>
      <c r="G429">
        <f t="shared" si="49"/>
        <v>0</v>
      </c>
      <c r="H429">
        <f t="shared" si="50"/>
        <v>0</v>
      </c>
      <c r="I429" s="2">
        <f t="shared" si="53"/>
        <v>2386.9347519999992</v>
      </c>
      <c r="J429">
        <f t="shared" si="54"/>
        <v>2386.9347519999992</v>
      </c>
      <c r="K429" s="4">
        <f t="shared" si="51"/>
        <v>83.459257062937027</v>
      </c>
      <c r="L429" s="2">
        <v>0</v>
      </c>
      <c r="M429" s="2">
        <v>338</v>
      </c>
      <c r="N429" s="2">
        <v>323.29000000000002</v>
      </c>
      <c r="O429" s="2">
        <v>80.38</v>
      </c>
      <c r="P429" s="2">
        <f t="shared" si="52"/>
        <v>2298.8679999999999</v>
      </c>
      <c r="Q429" s="2">
        <f t="shared" si="55"/>
        <v>-88.066751999999269</v>
      </c>
      <c r="R429" s="2">
        <v>344.49</v>
      </c>
      <c r="S429" s="6">
        <v>40971</v>
      </c>
    </row>
    <row r="430" spans="1:19" x14ac:dyDescent="0.25">
      <c r="A430" s="2">
        <v>19048</v>
      </c>
      <c r="B430" s="5" t="s">
        <v>11</v>
      </c>
      <c r="C430" s="2">
        <v>566.57000000000005</v>
      </c>
      <c r="D430" s="2">
        <v>318.41000000000003</v>
      </c>
      <c r="E430" s="2">
        <v>338</v>
      </c>
      <c r="F430" s="2">
        <f t="shared" si="48"/>
        <v>-19.589999999999975</v>
      </c>
      <c r="G430">
        <f t="shared" si="49"/>
        <v>-1692575.9999999979</v>
      </c>
      <c r="H430">
        <f t="shared" si="50"/>
        <v>-1.6925759999999979</v>
      </c>
      <c r="I430" s="2">
        <f t="shared" si="53"/>
        <v>2386.9347519999992</v>
      </c>
      <c r="J430">
        <f t="shared" si="54"/>
        <v>2385.2421759999993</v>
      </c>
      <c r="K430" s="4">
        <f t="shared" si="51"/>
        <v>83.400076083916062</v>
      </c>
      <c r="L430" s="2">
        <v>0</v>
      </c>
      <c r="M430" s="2">
        <v>338</v>
      </c>
      <c r="N430" s="2">
        <v>278.94</v>
      </c>
      <c r="O430" s="2">
        <v>80.319999999999993</v>
      </c>
      <c r="P430" s="2">
        <f t="shared" si="52"/>
        <v>2297.1519999999996</v>
      </c>
      <c r="Q430" s="2">
        <f t="shared" si="55"/>
        <v>-89.782751999999618</v>
      </c>
      <c r="R430" s="2">
        <v>324.95999999999998</v>
      </c>
      <c r="S430" s="6">
        <v>40972</v>
      </c>
    </row>
    <row r="431" spans="1:19" x14ac:dyDescent="0.25">
      <c r="A431" s="2">
        <v>19048</v>
      </c>
      <c r="B431" s="5" t="s">
        <v>11</v>
      </c>
      <c r="C431" s="2">
        <v>566.54999999999995</v>
      </c>
      <c r="D431" s="2">
        <v>240.13</v>
      </c>
      <c r="E431" s="2">
        <v>338</v>
      </c>
      <c r="F431" s="2">
        <f t="shared" si="48"/>
        <v>-97.87</v>
      </c>
      <c r="G431">
        <f t="shared" si="49"/>
        <v>-8455968</v>
      </c>
      <c r="H431">
        <f t="shared" si="50"/>
        <v>-8.4559680000000004</v>
      </c>
      <c r="I431" s="2">
        <f t="shared" si="53"/>
        <v>2385.2421759999993</v>
      </c>
      <c r="J431">
        <f t="shared" si="54"/>
        <v>2376.7862079999991</v>
      </c>
      <c r="K431" s="4">
        <f t="shared" si="51"/>
        <v>83.104412867132837</v>
      </c>
      <c r="L431" s="2">
        <v>0</v>
      </c>
      <c r="M431" s="2">
        <v>338</v>
      </c>
      <c r="N431" s="2">
        <v>252.33</v>
      </c>
      <c r="O431" s="2">
        <v>80.05</v>
      </c>
      <c r="P431" s="2">
        <f t="shared" si="52"/>
        <v>2289.4299999999998</v>
      </c>
      <c r="Q431" s="2">
        <f t="shared" si="55"/>
        <v>-95.812175999999454</v>
      </c>
      <c r="R431" s="2">
        <v>246.73</v>
      </c>
      <c r="S431" s="6">
        <v>40973</v>
      </c>
    </row>
    <row r="432" spans="1:19" x14ac:dyDescent="0.25">
      <c r="A432" s="2">
        <v>19048</v>
      </c>
      <c r="B432" s="5" t="s">
        <v>11</v>
      </c>
      <c r="C432" s="2">
        <v>566.52</v>
      </c>
      <c r="D432" s="2">
        <v>182.57</v>
      </c>
      <c r="E432" s="2">
        <v>339</v>
      </c>
      <c r="F432" s="2">
        <f t="shared" si="48"/>
        <v>-156.43</v>
      </c>
      <c r="G432">
        <f t="shared" si="49"/>
        <v>-13515552</v>
      </c>
      <c r="H432">
        <f t="shared" si="50"/>
        <v>-13.515552</v>
      </c>
      <c r="I432" s="2">
        <f t="shared" si="53"/>
        <v>2376.7862079999991</v>
      </c>
      <c r="J432">
        <f t="shared" si="54"/>
        <v>2363.2706559999992</v>
      </c>
      <c r="K432" s="4">
        <f t="shared" si="51"/>
        <v>82.631841118881084</v>
      </c>
      <c r="L432" s="2">
        <v>0</v>
      </c>
      <c r="M432" s="2">
        <v>339</v>
      </c>
      <c r="N432" s="2">
        <v>222.65</v>
      </c>
      <c r="O432" s="2">
        <v>79.63</v>
      </c>
      <c r="P432" s="2">
        <f t="shared" si="52"/>
        <v>2277.4180000000001</v>
      </c>
      <c r="Q432" s="2">
        <f t="shared" si="55"/>
        <v>-99.368207999998958</v>
      </c>
      <c r="R432" s="2">
        <v>189.23</v>
      </c>
      <c r="S432" s="6">
        <v>40974</v>
      </c>
    </row>
    <row r="433" spans="1:19" x14ac:dyDescent="0.25">
      <c r="A433" s="2">
        <v>19048</v>
      </c>
      <c r="B433" s="5" t="s">
        <v>11</v>
      </c>
      <c r="C433" s="2">
        <v>566.5</v>
      </c>
      <c r="D433" s="2">
        <v>161.33000000000001</v>
      </c>
      <c r="E433" s="2">
        <v>259</v>
      </c>
      <c r="F433" s="2">
        <f t="shared" si="48"/>
        <v>-97.669999999999987</v>
      </c>
      <c r="G433">
        <f t="shared" si="49"/>
        <v>-8438687.9999999981</v>
      </c>
      <c r="H433">
        <f t="shared" si="50"/>
        <v>-8.4386879999999973</v>
      </c>
      <c r="I433" s="2">
        <f t="shared" si="53"/>
        <v>2363.2706559999992</v>
      </c>
      <c r="J433">
        <f t="shared" si="54"/>
        <v>2354.8319679999991</v>
      </c>
      <c r="K433" s="4">
        <f t="shared" si="51"/>
        <v>82.336782097902059</v>
      </c>
      <c r="L433" s="2">
        <v>0</v>
      </c>
      <c r="M433" s="2">
        <v>259</v>
      </c>
      <c r="N433" s="2">
        <v>204.21</v>
      </c>
      <c r="O433" s="2">
        <v>79.36</v>
      </c>
      <c r="P433" s="2">
        <f t="shared" si="52"/>
        <v>2269.6959999999999</v>
      </c>
      <c r="Q433" s="2">
        <f t="shared" si="55"/>
        <v>-93.574655999999322</v>
      </c>
      <c r="R433" s="2">
        <v>168.06</v>
      </c>
      <c r="S433" s="6">
        <v>40975</v>
      </c>
    </row>
    <row r="434" spans="1:19" x14ac:dyDescent="0.25">
      <c r="A434" s="2">
        <v>19048</v>
      </c>
      <c r="B434" s="5" t="s">
        <v>11</v>
      </c>
      <c r="C434" s="2">
        <v>566.47</v>
      </c>
      <c r="D434" s="2">
        <v>182.9</v>
      </c>
      <c r="E434" s="2">
        <v>339</v>
      </c>
      <c r="F434" s="2">
        <f t="shared" si="48"/>
        <v>-156.1</v>
      </c>
      <c r="G434">
        <f t="shared" si="49"/>
        <v>-13487040</v>
      </c>
      <c r="H434">
        <f t="shared" si="50"/>
        <v>-13.48704</v>
      </c>
      <c r="I434" s="2">
        <f t="shared" si="53"/>
        <v>2354.8319679999991</v>
      </c>
      <c r="J434">
        <f t="shared" si="54"/>
        <v>2341.3449279999991</v>
      </c>
      <c r="K434" s="4">
        <f t="shared" si="51"/>
        <v>81.865207272727233</v>
      </c>
      <c r="L434" s="2">
        <v>0</v>
      </c>
      <c r="M434" s="2">
        <v>339</v>
      </c>
      <c r="N434" s="2">
        <v>186.2</v>
      </c>
      <c r="O434" s="2">
        <v>78.94</v>
      </c>
      <c r="P434" s="2">
        <f t="shared" si="52"/>
        <v>2257.6840000000002</v>
      </c>
      <c r="Q434" s="2">
        <f t="shared" si="55"/>
        <v>-97.147967999998855</v>
      </c>
      <c r="R434" s="2">
        <v>189.68</v>
      </c>
      <c r="S434" s="6">
        <v>40976</v>
      </c>
    </row>
    <row r="435" spans="1:19" x14ac:dyDescent="0.25">
      <c r="A435" s="2">
        <v>19048</v>
      </c>
      <c r="B435" s="5" t="s">
        <v>11</v>
      </c>
      <c r="C435" s="2">
        <v>566.42999999999995</v>
      </c>
      <c r="D435" s="2">
        <v>164.62</v>
      </c>
      <c r="E435" s="2">
        <v>340</v>
      </c>
      <c r="F435" s="2">
        <f t="shared" si="48"/>
        <v>-175.38</v>
      </c>
      <c r="G435">
        <f t="shared" si="49"/>
        <v>-15152832</v>
      </c>
      <c r="H435">
        <f t="shared" si="50"/>
        <v>-15.152832</v>
      </c>
      <c r="I435" s="2">
        <f t="shared" si="53"/>
        <v>2341.3449279999991</v>
      </c>
      <c r="J435">
        <f t="shared" si="54"/>
        <v>2326.1920959999989</v>
      </c>
      <c r="K435" s="4">
        <f t="shared" si="51"/>
        <v>81.335387972027931</v>
      </c>
      <c r="L435" s="2">
        <v>0</v>
      </c>
      <c r="M435" s="2">
        <v>340</v>
      </c>
      <c r="N435" s="2">
        <v>174.57</v>
      </c>
      <c r="O435" s="2">
        <v>78.459999999999994</v>
      </c>
      <c r="P435" s="2">
        <f t="shared" si="52"/>
        <v>2243.9559999999997</v>
      </c>
      <c r="Q435" s="2">
        <f t="shared" si="55"/>
        <v>-97.388927999999396</v>
      </c>
      <c r="R435" s="2">
        <v>171.47</v>
      </c>
      <c r="S435" s="6">
        <v>40977</v>
      </c>
    </row>
    <row r="436" spans="1:19" x14ac:dyDescent="0.25">
      <c r="A436" s="2">
        <v>19048</v>
      </c>
      <c r="B436" s="5" t="s">
        <v>11</v>
      </c>
      <c r="C436" s="2">
        <v>566.39</v>
      </c>
      <c r="D436" s="2">
        <v>145.44</v>
      </c>
      <c r="E436" s="2">
        <v>340</v>
      </c>
      <c r="F436" s="2">
        <f t="shared" si="48"/>
        <v>-194.56</v>
      </c>
      <c r="G436">
        <f t="shared" si="49"/>
        <v>-16809984</v>
      </c>
      <c r="H436">
        <f t="shared" si="50"/>
        <v>-16.809984</v>
      </c>
      <c r="I436" s="2">
        <f t="shared" si="53"/>
        <v>2326.1920959999989</v>
      </c>
      <c r="J436">
        <f t="shared" si="54"/>
        <v>2309.3821119999989</v>
      </c>
      <c r="K436" s="4">
        <f t="shared" si="51"/>
        <v>80.747626293706247</v>
      </c>
      <c r="L436" s="2">
        <v>0</v>
      </c>
      <c r="M436" s="2">
        <v>340</v>
      </c>
      <c r="N436" s="2">
        <v>169.19</v>
      </c>
      <c r="O436" s="2">
        <v>77.930000000000007</v>
      </c>
      <c r="P436" s="2">
        <f t="shared" si="52"/>
        <v>2228.7980000000002</v>
      </c>
      <c r="Q436" s="2">
        <f t="shared" si="55"/>
        <v>-97.394095999998626</v>
      </c>
      <c r="R436" s="2">
        <v>152.35</v>
      </c>
      <c r="S436" s="6">
        <v>40978</v>
      </c>
    </row>
    <row r="437" spans="1:19" x14ac:dyDescent="0.25">
      <c r="A437" s="2">
        <v>19048</v>
      </c>
      <c r="B437" s="5" t="s">
        <v>11</v>
      </c>
      <c r="C437" s="2">
        <v>566.36</v>
      </c>
      <c r="D437" s="2">
        <v>167.88</v>
      </c>
      <c r="E437" s="2">
        <v>333</v>
      </c>
      <c r="F437" s="2">
        <f t="shared" si="48"/>
        <v>-165.12</v>
      </c>
      <c r="G437">
        <f t="shared" si="49"/>
        <v>-14266368</v>
      </c>
      <c r="H437">
        <f t="shared" si="50"/>
        <v>-14.266368</v>
      </c>
      <c r="I437" s="2">
        <f t="shared" si="53"/>
        <v>2309.3821119999989</v>
      </c>
      <c r="J437">
        <f t="shared" si="54"/>
        <v>2295.1157439999988</v>
      </c>
      <c r="K437" s="4">
        <f t="shared" si="51"/>
        <v>80.248802237762192</v>
      </c>
      <c r="L437" s="2">
        <v>0</v>
      </c>
      <c r="M437" s="2">
        <v>333</v>
      </c>
      <c r="N437" s="2">
        <v>165.17</v>
      </c>
      <c r="O437" s="2">
        <v>77.47</v>
      </c>
      <c r="P437" s="2">
        <f t="shared" si="52"/>
        <v>2215.6420000000003</v>
      </c>
      <c r="Q437" s="2">
        <f t="shared" si="55"/>
        <v>-93.740111999998589</v>
      </c>
      <c r="R437" s="2">
        <v>174.84</v>
      </c>
      <c r="S437" s="6">
        <v>40979</v>
      </c>
    </row>
    <row r="438" spans="1:19" x14ac:dyDescent="0.25">
      <c r="A438" s="2">
        <v>19048</v>
      </c>
      <c r="B438" s="5" t="s">
        <v>11</v>
      </c>
      <c r="C438" s="2">
        <v>566.36</v>
      </c>
      <c r="D438" s="2">
        <v>183.41</v>
      </c>
      <c r="E438" s="2">
        <v>164</v>
      </c>
      <c r="F438" s="2">
        <f t="shared" si="48"/>
        <v>19.409999999999997</v>
      </c>
      <c r="G438">
        <f t="shared" si="49"/>
        <v>1677023.9999999998</v>
      </c>
      <c r="H438">
        <f t="shared" si="50"/>
        <v>1.6770239999999998</v>
      </c>
      <c r="I438" s="2">
        <f t="shared" si="53"/>
        <v>2295.1157439999988</v>
      </c>
      <c r="J438">
        <f t="shared" si="54"/>
        <v>2296.7927679999989</v>
      </c>
      <c r="K438" s="4">
        <f t="shared" si="51"/>
        <v>80.307439440559406</v>
      </c>
      <c r="L438" s="2">
        <v>0</v>
      </c>
      <c r="M438" s="2">
        <v>164</v>
      </c>
      <c r="N438" s="2">
        <v>189.95</v>
      </c>
      <c r="O438" s="2">
        <v>77.53</v>
      </c>
      <c r="P438" s="2">
        <f t="shared" si="52"/>
        <v>2217.3580000000002</v>
      </c>
      <c r="Q438" s="2">
        <f t="shared" si="55"/>
        <v>-77.757743999998638</v>
      </c>
      <c r="R438" s="2">
        <v>190.47</v>
      </c>
      <c r="S438" s="6">
        <v>40980</v>
      </c>
    </row>
    <row r="439" spans="1:19" x14ac:dyDescent="0.25">
      <c r="A439" s="2">
        <v>19048</v>
      </c>
      <c r="B439" s="5" t="s">
        <v>11</v>
      </c>
      <c r="C439" s="2">
        <v>566.37</v>
      </c>
      <c r="D439" s="2">
        <v>193.13</v>
      </c>
      <c r="E439" s="2">
        <v>164</v>
      </c>
      <c r="F439" s="2">
        <f t="shared" si="48"/>
        <v>29.129999999999995</v>
      </c>
      <c r="G439">
        <f t="shared" si="49"/>
        <v>2516831.9999999995</v>
      </c>
      <c r="H439">
        <f t="shared" si="50"/>
        <v>2.5168319999999995</v>
      </c>
      <c r="I439" s="2">
        <f t="shared" si="53"/>
        <v>2296.7927679999989</v>
      </c>
      <c r="J439">
        <f t="shared" si="54"/>
        <v>2299.3095999999987</v>
      </c>
      <c r="K439" s="4">
        <f t="shared" si="51"/>
        <v>80.395440559440516</v>
      </c>
      <c r="L439" s="2">
        <v>0</v>
      </c>
      <c r="M439" s="2">
        <v>164</v>
      </c>
      <c r="N439" s="2">
        <v>210.63</v>
      </c>
      <c r="O439" s="2">
        <v>77.61</v>
      </c>
      <c r="P439" s="2">
        <f t="shared" si="52"/>
        <v>2219.6460000000002</v>
      </c>
      <c r="Q439" s="2">
        <f t="shared" si="55"/>
        <v>-77.146767999998701</v>
      </c>
      <c r="R439" s="2">
        <v>200.26</v>
      </c>
      <c r="S439" s="6">
        <v>40981</v>
      </c>
    </row>
    <row r="440" spans="1:19" x14ac:dyDescent="0.25">
      <c r="A440" s="2">
        <v>19048</v>
      </c>
      <c r="B440" s="5" t="s">
        <v>11</v>
      </c>
      <c r="C440" s="2">
        <v>566.37</v>
      </c>
      <c r="D440" s="2">
        <v>183.42</v>
      </c>
      <c r="E440" s="2">
        <v>164</v>
      </c>
      <c r="F440" s="2">
        <f t="shared" si="48"/>
        <v>19.419999999999987</v>
      </c>
      <c r="G440">
        <f t="shared" si="49"/>
        <v>1677887.9999999988</v>
      </c>
      <c r="H440">
        <f t="shared" si="50"/>
        <v>1.6778879999999989</v>
      </c>
      <c r="I440" s="2">
        <f t="shared" si="53"/>
        <v>2299.3095999999987</v>
      </c>
      <c r="J440">
        <f t="shared" si="54"/>
        <v>2300.9874879999988</v>
      </c>
      <c r="K440" s="4">
        <f t="shared" si="51"/>
        <v>80.454107972027927</v>
      </c>
      <c r="L440" s="2">
        <v>0</v>
      </c>
      <c r="M440" s="2">
        <v>164</v>
      </c>
      <c r="N440" s="2">
        <v>197.12</v>
      </c>
      <c r="O440" s="2">
        <v>77.66</v>
      </c>
      <c r="P440" s="2">
        <f t="shared" si="52"/>
        <v>2221.076</v>
      </c>
      <c r="Q440" s="2">
        <f t="shared" si="55"/>
        <v>-78.23359999999866</v>
      </c>
      <c r="R440" s="2">
        <v>190.63</v>
      </c>
      <c r="S440" s="6">
        <v>40982</v>
      </c>
    </row>
    <row r="441" spans="1:19" x14ac:dyDescent="0.25">
      <c r="A441" s="2">
        <v>19048</v>
      </c>
      <c r="B441" s="5" t="s">
        <v>11</v>
      </c>
      <c r="C441" s="2">
        <v>566.37</v>
      </c>
      <c r="D441" s="2">
        <v>183.43</v>
      </c>
      <c r="E441" s="2">
        <v>164</v>
      </c>
      <c r="F441" s="2">
        <f t="shared" si="48"/>
        <v>19.430000000000007</v>
      </c>
      <c r="G441">
        <f t="shared" si="49"/>
        <v>1678752.0000000007</v>
      </c>
      <c r="H441">
        <f t="shared" si="50"/>
        <v>1.6787520000000007</v>
      </c>
      <c r="I441" s="2">
        <f t="shared" si="53"/>
        <v>2300.9874879999988</v>
      </c>
      <c r="J441">
        <f t="shared" si="54"/>
        <v>2302.6662399999987</v>
      </c>
      <c r="K441" s="4">
        <f t="shared" si="51"/>
        <v>80.512805594405549</v>
      </c>
      <c r="L441" s="2">
        <v>0</v>
      </c>
      <c r="M441" s="2">
        <v>164</v>
      </c>
      <c r="N441" s="2">
        <v>182.02</v>
      </c>
      <c r="O441" s="2">
        <v>77.709999999999994</v>
      </c>
      <c r="P441" s="2">
        <f t="shared" si="52"/>
        <v>2222.5059999999999</v>
      </c>
      <c r="Q441" s="2">
        <f t="shared" si="55"/>
        <v>-78.48148799999899</v>
      </c>
      <c r="R441" s="2">
        <v>190.72</v>
      </c>
      <c r="S441" s="6">
        <v>40983</v>
      </c>
    </row>
    <row r="442" spans="1:19" x14ac:dyDescent="0.25">
      <c r="A442" s="2">
        <v>19048</v>
      </c>
      <c r="B442" s="5" t="s">
        <v>11</v>
      </c>
      <c r="C442" s="2">
        <v>566.38</v>
      </c>
      <c r="D442" s="2">
        <v>183.43</v>
      </c>
      <c r="E442" s="2">
        <v>164</v>
      </c>
      <c r="F442" s="2">
        <f t="shared" si="48"/>
        <v>19.430000000000007</v>
      </c>
      <c r="G442">
        <f t="shared" si="49"/>
        <v>1678752.0000000007</v>
      </c>
      <c r="H442">
        <f t="shared" si="50"/>
        <v>1.6787520000000007</v>
      </c>
      <c r="I442" s="2">
        <f t="shared" si="53"/>
        <v>2302.6662399999987</v>
      </c>
      <c r="J442">
        <f t="shared" si="54"/>
        <v>2304.3449919999985</v>
      </c>
      <c r="K442" s="4">
        <f t="shared" si="51"/>
        <v>80.571503216783157</v>
      </c>
      <c r="L442" s="2">
        <v>0</v>
      </c>
      <c r="M442" s="2">
        <v>164</v>
      </c>
      <c r="N442" s="2">
        <v>179.4</v>
      </c>
      <c r="O442" s="2">
        <v>77.77</v>
      </c>
      <c r="P442" s="2">
        <f t="shared" si="52"/>
        <v>2224.2219999999998</v>
      </c>
      <c r="Q442" s="2">
        <f t="shared" si="55"/>
        <v>-78.444239999998899</v>
      </c>
      <c r="R442" s="2">
        <v>190.96</v>
      </c>
      <c r="S442" s="6">
        <v>40984</v>
      </c>
    </row>
    <row r="443" spans="1:19" x14ac:dyDescent="0.25">
      <c r="A443" s="2">
        <v>19048</v>
      </c>
      <c r="B443" s="5" t="s">
        <v>11</v>
      </c>
      <c r="C443" s="2">
        <v>566.38</v>
      </c>
      <c r="D443" s="2">
        <v>192.15</v>
      </c>
      <c r="E443" s="2">
        <v>163</v>
      </c>
      <c r="F443" s="2">
        <f t="shared" si="48"/>
        <v>29.150000000000006</v>
      </c>
      <c r="G443">
        <f t="shared" si="49"/>
        <v>2518560.0000000005</v>
      </c>
      <c r="H443">
        <f t="shared" si="50"/>
        <v>2.5185600000000004</v>
      </c>
      <c r="I443" s="2">
        <f t="shared" si="53"/>
        <v>2304.3449919999985</v>
      </c>
      <c r="J443">
        <f t="shared" si="54"/>
        <v>2306.8635519999984</v>
      </c>
      <c r="K443" s="4">
        <f t="shared" si="51"/>
        <v>80.659564755244702</v>
      </c>
      <c r="L443" s="2">
        <v>0</v>
      </c>
      <c r="M443" s="2">
        <v>163</v>
      </c>
      <c r="N443" s="2">
        <v>222.63</v>
      </c>
      <c r="O443" s="2">
        <v>77.849999999999994</v>
      </c>
      <c r="P443" s="2">
        <f t="shared" si="52"/>
        <v>2226.5099999999998</v>
      </c>
      <c r="Q443" s="2">
        <f t="shared" si="55"/>
        <v>-77.834991999998692</v>
      </c>
      <c r="R443" s="2">
        <v>199.9</v>
      </c>
      <c r="S443" s="6">
        <v>40985</v>
      </c>
    </row>
    <row r="444" spans="1:19" x14ac:dyDescent="0.25">
      <c r="A444" s="2">
        <v>19048</v>
      </c>
      <c r="B444" s="5" t="s">
        <v>11</v>
      </c>
      <c r="C444" s="2">
        <v>566.39</v>
      </c>
      <c r="D444" s="2">
        <v>193.15</v>
      </c>
      <c r="E444" s="2">
        <v>164</v>
      </c>
      <c r="F444" s="2">
        <f t="shared" si="48"/>
        <v>29.150000000000006</v>
      </c>
      <c r="G444">
        <f t="shared" si="49"/>
        <v>2518560.0000000005</v>
      </c>
      <c r="H444">
        <f t="shared" si="50"/>
        <v>2.5185600000000004</v>
      </c>
      <c r="I444" s="2">
        <f t="shared" si="53"/>
        <v>2306.8635519999984</v>
      </c>
      <c r="J444">
        <f t="shared" si="54"/>
        <v>2309.3821119999984</v>
      </c>
      <c r="K444" s="4">
        <f t="shared" si="51"/>
        <v>80.747626293706247</v>
      </c>
      <c r="L444" s="2">
        <v>0</v>
      </c>
      <c r="M444" s="2">
        <v>164</v>
      </c>
      <c r="N444" s="2">
        <v>261.83</v>
      </c>
      <c r="O444" s="2">
        <v>77.930000000000007</v>
      </c>
      <c r="P444" s="2">
        <f t="shared" si="52"/>
        <v>2228.7980000000002</v>
      </c>
      <c r="Q444" s="2">
        <f t="shared" si="55"/>
        <v>-78.065551999998206</v>
      </c>
      <c r="R444" s="2">
        <v>201.14</v>
      </c>
      <c r="S444" s="6">
        <v>40986</v>
      </c>
    </row>
    <row r="445" spans="1:19" x14ac:dyDescent="0.25">
      <c r="A445" s="2">
        <v>19048</v>
      </c>
      <c r="B445" s="5" t="s">
        <v>11</v>
      </c>
      <c r="C445" s="2">
        <v>566.4</v>
      </c>
      <c r="D445" s="2">
        <v>211.61</v>
      </c>
      <c r="E445" s="2">
        <v>163</v>
      </c>
      <c r="F445" s="2">
        <f t="shared" si="48"/>
        <v>48.610000000000014</v>
      </c>
      <c r="G445">
        <f t="shared" si="49"/>
        <v>4199904.0000000009</v>
      </c>
      <c r="H445">
        <f t="shared" si="50"/>
        <v>4.199904000000001</v>
      </c>
      <c r="I445" s="2">
        <f t="shared" si="53"/>
        <v>2309.3821119999984</v>
      </c>
      <c r="J445">
        <f t="shared" si="54"/>
        <v>2313.5820159999985</v>
      </c>
      <c r="K445" s="4">
        <f t="shared" si="51"/>
        <v>80.894476083916032</v>
      </c>
      <c r="L445" s="2">
        <v>0</v>
      </c>
      <c r="M445" s="2">
        <v>163</v>
      </c>
      <c r="N445" s="2">
        <v>296.85000000000002</v>
      </c>
      <c r="O445" s="2">
        <v>78.06</v>
      </c>
      <c r="P445" s="2">
        <f t="shared" si="52"/>
        <v>2232.5160000000001</v>
      </c>
      <c r="Q445" s="2">
        <f t="shared" si="55"/>
        <v>-76.866111999998338</v>
      </c>
      <c r="R445" s="2">
        <v>219.83</v>
      </c>
      <c r="S445" s="6">
        <v>40987</v>
      </c>
    </row>
    <row r="446" spans="1:19" x14ac:dyDescent="0.25">
      <c r="A446" s="2">
        <v>19048</v>
      </c>
      <c r="B446" s="5" t="s">
        <v>11</v>
      </c>
      <c r="C446" s="2">
        <v>566.41</v>
      </c>
      <c r="D446" s="2">
        <v>211.63</v>
      </c>
      <c r="E446" s="2">
        <v>163</v>
      </c>
      <c r="F446" s="2">
        <f t="shared" si="48"/>
        <v>48.629999999999995</v>
      </c>
      <c r="G446">
        <f t="shared" si="49"/>
        <v>4201632</v>
      </c>
      <c r="H446">
        <f t="shared" si="50"/>
        <v>4.201632</v>
      </c>
      <c r="I446" s="2">
        <f t="shared" si="53"/>
        <v>2313.5820159999985</v>
      </c>
      <c r="J446">
        <f t="shared" si="54"/>
        <v>2317.7836479999983</v>
      </c>
      <c r="K446" s="4">
        <f t="shared" si="51"/>
        <v>81.041386293706225</v>
      </c>
      <c r="L446" s="2">
        <v>0</v>
      </c>
      <c r="M446" s="2">
        <v>163</v>
      </c>
      <c r="N446" s="2">
        <v>258.45999999999998</v>
      </c>
      <c r="O446" s="2">
        <v>78.19</v>
      </c>
      <c r="P446" s="2">
        <f t="shared" si="52"/>
        <v>2236.2339999999999</v>
      </c>
      <c r="Q446" s="2">
        <f t="shared" si="55"/>
        <v>-77.348015999998552</v>
      </c>
      <c r="R446" s="2">
        <v>220.09</v>
      </c>
      <c r="S446" s="6">
        <v>40988</v>
      </c>
    </row>
    <row r="447" spans="1:19" x14ac:dyDescent="0.25">
      <c r="A447" s="2">
        <v>19048</v>
      </c>
      <c r="B447" s="5" t="s">
        <v>11</v>
      </c>
      <c r="C447" s="2">
        <v>566.41999999999996</v>
      </c>
      <c r="D447" s="2">
        <v>211.65</v>
      </c>
      <c r="E447" s="2">
        <v>163</v>
      </c>
      <c r="F447" s="2">
        <f t="shared" si="48"/>
        <v>48.650000000000006</v>
      </c>
      <c r="G447">
        <f t="shared" si="49"/>
        <v>4203360.0000000009</v>
      </c>
      <c r="H447">
        <f t="shared" si="50"/>
        <v>4.2033600000000009</v>
      </c>
      <c r="I447" s="2">
        <f t="shared" si="53"/>
        <v>2317.7836479999983</v>
      </c>
      <c r="J447">
        <f t="shared" si="54"/>
        <v>2321.9870079999982</v>
      </c>
      <c r="K447" s="4">
        <f t="shared" si="51"/>
        <v>81.188356923076867</v>
      </c>
      <c r="L447" s="2">
        <v>0</v>
      </c>
      <c r="M447" s="2">
        <v>163</v>
      </c>
      <c r="N447" s="2">
        <v>195.06</v>
      </c>
      <c r="O447" s="2">
        <v>78.319999999999993</v>
      </c>
      <c r="P447" s="2">
        <f t="shared" si="52"/>
        <v>2239.9519999999998</v>
      </c>
      <c r="Q447" s="2">
        <f t="shared" si="55"/>
        <v>-77.831647999998495</v>
      </c>
      <c r="R447" s="2">
        <v>220.35</v>
      </c>
      <c r="S447" s="6">
        <v>40989</v>
      </c>
    </row>
    <row r="448" spans="1:19" x14ac:dyDescent="0.25">
      <c r="A448" s="2">
        <v>19048</v>
      </c>
      <c r="B448" s="5" t="s">
        <v>11</v>
      </c>
      <c r="C448" s="2">
        <v>566.41999999999996</v>
      </c>
      <c r="D448" s="2">
        <v>182.47</v>
      </c>
      <c r="E448" s="2">
        <v>163</v>
      </c>
      <c r="F448" s="2">
        <f t="shared" si="48"/>
        <v>19.47</v>
      </c>
      <c r="G448">
        <f t="shared" si="49"/>
        <v>1682208</v>
      </c>
      <c r="H448">
        <f t="shared" si="50"/>
        <v>1.6822079999999999</v>
      </c>
      <c r="I448" s="2">
        <f t="shared" si="53"/>
        <v>2321.9870079999982</v>
      </c>
      <c r="J448">
        <f t="shared" si="54"/>
        <v>2323.6692159999984</v>
      </c>
      <c r="K448" s="4">
        <f t="shared" si="51"/>
        <v>81.247175384615332</v>
      </c>
      <c r="L448" s="2">
        <v>0</v>
      </c>
      <c r="M448" s="2">
        <v>163</v>
      </c>
      <c r="N448" s="2">
        <v>168.98</v>
      </c>
      <c r="O448" s="2">
        <v>78.38</v>
      </c>
      <c r="P448" s="2">
        <f t="shared" si="52"/>
        <v>2241.6679999999997</v>
      </c>
      <c r="Q448" s="2">
        <f t="shared" si="55"/>
        <v>-80.319007999998576</v>
      </c>
      <c r="R448" s="2">
        <v>191.41</v>
      </c>
      <c r="S448" s="6">
        <v>40990</v>
      </c>
    </row>
    <row r="449" spans="1:19" x14ac:dyDescent="0.25">
      <c r="A449" s="2">
        <v>19048</v>
      </c>
      <c r="B449" s="5" t="s">
        <v>11</v>
      </c>
      <c r="C449" s="2">
        <v>566.42999999999995</v>
      </c>
      <c r="D449" s="2">
        <v>192.2</v>
      </c>
      <c r="E449" s="2">
        <v>163</v>
      </c>
      <c r="F449" s="2">
        <f t="shared" si="48"/>
        <v>29.199999999999989</v>
      </c>
      <c r="G449">
        <f t="shared" si="49"/>
        <v>2522879.9999999991</v>
      </c>
      <c r="H449">
        <f t="shared" si="50"/>
        <v>2.5228799999999989</v>
      </c>
      <c r="I449" s="2">
        <f t="shared" si="53"/>
        <v>2323.6692159999984</v>
      </c>
      <c r="J449">
        <f t="shared" si="54"/>
        <v>2326.1920959999984</v>
      </c>
      <c r="K449" s="4">
        <f t="shared" si="51"/>
        <v>81.335387972027917</v>
      </c>
      <c r="L449" s="2">
        <v>0</v>
      </c>
      <c r="M449" s="2">
        <v>163</v>
      </c>
      <c r="N449" s="2">
        <v>160.80000000000001</v>
      </c>
      <c r="O449" s="2">
        <v>78.459999999999994</v>
      </c>
      <c r="P449" s="2">
        <f t="shared" si="52"/>
        <v>2243.9559999999997</v>
      </c>
      <c r="Q449" s="2">
        <f t="shared" si="55"/>
        <v>-79.713215999998738</v>
      </c>
      <c r="R449" s="2">
        <v>201.39</v>
      </c>
      <c r="S449" s="6">
        <v>40991</v>
      </c>
    </row>
    <row r="450" spans="1:19" x14ac:dyDescent="0.25">
      <c r="A450" s="2">
        <v>19048</v>
      </c>
      <c r="B450" s="5" t="s">
        <v>11</v>
      </c>
      <c r="C450" s="2">
        <v>566.42999999999995</v>
      </c>
      <c r="D450" s="2">
        <v>163</v>
      </c>
      <c r="E450" s="2">
        <v>163</v>
      </c>
      <c r="F450" s="2">
        <f t="shared" si="48"/>
        <v>0</v>
      </c>
      <c r="G450">
        <f t="shared" si="49"/>
        <v>0</v>
      </c>
      <c r="H450">
        <f t="shared" si="50"/>
        <v>0</v>
      </c>
      <c r="I450" s="2">
        <f t="shared" si="53"/>
        <v>2326.1920959999984</v>
      </c>
      <c r="J450">
        <f t="shared" si="54"/>
        <v>2326.1920959999984</v>
      </c>
      <c r="K450" s="4">
        <f t="shared" si="51"/>
        <v>81.335387972027917</v>
      </c>
      <c r="L450" s="2">
        <v>0</v>
      </c>
      <c r="M450" s="2">
        <v>163</v>
      </c>
      <c r="N450" s="2">
        <v>169.33</v>
      </c>
      <c r="O450" s="2">
        <v>78.459999999999994</v>
      </c>
      <c r="P450" s="2">
        <f t="shared" si="52"/>
        <v>2243.9559999999997</v>
      </c>
      <c r="Q450" s="2">
        <f t="shared" si="55"/>
        <v>-82.236095999998724</v>
      </c>
      <c r="R450" s="2">
        <v>172.44</v>
      </c>
      <c r="S450" s="6">
        <v>40992</v>
      </c>
    </row>
    <row r="451" spans="1:19" x14ac:dyDescent="0.25">
      <c r="A451" s="2">
        <v>19048</v>
      </c>
      <c r="B451" s="5" t="s">
        <v>11</v>
      </c>
      <c r="C451" s="2">
        <v>566.42999999999995</v>
      </c>
      <c r="D451" s="2">
        <v>163</v>
      </c>
      <c r="E451" s="2">
        <v>163</v>
      </c>
      <c r="F451" s="2">
        <f t="shared" ref="F451:F514" si="56">D451-E451</f>
        <v>0</v>
      </c>
      <c r="G451">
        <f t="shared" ref="G451:G514" si="57">F451*$T$2</f>
        <v>0</v>
      </c>
      <c r="H451">
        <f t="shared" ref="H451:H514" si="58">G451/1000000</f>
        <v>0</v>
      </c>
      <c r="I451" s="2">
        <f t="shared" si="53"/>
        <v>2326.1920959999984</v>
      </c>
      <c r="J451">
        <f t="shared" si="54"/>
        <v>2326.1920959999984</v>
      </c>
      <c r="K451" s="4">
        <f t="shared" ref="K451:K514" si="59">J451/$T$1*100</f>
        <v>81.335387972027917</v>
      </c>
      <c r="L451" s="2">
        <v>0</v>
      </c>
      <c r="M451" s="2">
        <v>163</v>
      </c>
      <c r="N451" s="2">
        <v>175.12</v>
      </c>
      <c r="O451" s="2">
        <v>78.459999999999994</v>
      </c>
      <c r="P451" s="2">
        <f t="shared" ref="P451:P514" si="60">O451*0.01*$T$1</f>
        <v>2243.9559999999997</v>
      </c>
      <c r="Q451" s="2">
        <f t="shared" si="55"/>
        <v>-82.236095999998724</v>
      </c>
      <c r="R451" s="2">
        <v>172.7</v>
      </c>
      <c r="S451" s="6">
        <v>40993</v>
      </c>
    </row>
    <row r="452" spans="1:19" x14ac:dyDescent="0.25">
      <c r="A452" s="2">
        <v>19048</v>
      </c>
      <c r="B452" s="5" t="s">
        <v>11</v>
      </c>
      <c r="C452" s="2">
        <v>566.42999999999995</v>
      </c>
      <c r="D452" s="2">
        <v>163</v>
      </c>
      <c r="E452" s="2">
        <v>163</v>
      </c>
      <c r="F452" s="2">
        <f t="shared" si="56"/>
        <v>0</v>
      </c>
      <c r="G452">
        <f t="shared" si="57"/>
        <v>0</v>
      </c>
      <c r="H452">
        <f t="shared" si="58"/>
        <v>0</v>
      </c>
      <c r="I452" s="2">
        <f t="shared" ref="I452:I515" si="61">J451</f>
        <v>2326.1920959999984</v>
      </c>
      <c r="J452">
        <f t="shared" ref="J452:J515" si="62">I452+H452</f>
        <v>2326.1920959999984</v>
      </c>
      <c r="K452" s="4">
        <f t="shared" si="59"/>
        <v>81.335387972027917</v>
      </c>
      <c r="L452" s="2">
        <v>0</v>
      </c>
      <c r="M452" s="2">
        <v>163</v>
      </c>
      <c r="N452" s="2">
        <v>174.13</v>
      </c>
      <c r="O452" s="2">
        <v>78.459999999999994</v>
      </c>
      <c r="P452" s="2">
        <f t="shared" si="60"/>
        <v>2243.9559999999997</v>
      </c>
      <c r="Q452" s="2">
        <f t="shared" ref="Q452:Q515" si="63">P452-J451</f>
        <v>-82.236095999998724</v>
      </c>
      <c r="R452" s="2">
        <v>172.96</v>
      </c>
      <c r="S452" s="6">
        <v>40994</v>
      </c>
    </row>
    <row r="453" spans="1:19" x14ac:dyDescent="0.25">
      <c r="A453" s="2">
        <v>19048</v>
      </c>
      <c r="B453" s="5" t="s">
        <v>11</v>
      </c>
      <c r="C453" s="2">
        <v>566.42999999999995</v>
      </c>
      <c r="D453" s="2">
        <v>163</v>
      </c>
      <c r="E453" s="2">
        <v>163</v>
      </c>
      <c r="F453" s="2">
        <f t="shared" si="56"/>
        <v>0</v>
      </c>
      <c r="G453">
        <f t="shared" si="57"/>
        <v>0</v>
      </c>
      <c r="H453">
        <f t="shared" si="58"/>
        <v>0</v>
      </c>
      <c r="I453" s="2">
        <f t="shared" si="61"/>
        <v>2326.1920959999984</v>
      </c>
      <c r="J453">
        <f t="shared" si="62"/>
        <v>2326.1920959999984</v>
      </c>
      <c r="K453" s="4">
        <f t="shared" si="59"/>
        <v>81.335387972027917</v>
      </c>
      <c r="L453" s="2">
        <v>0</v>
      </c>
      <c r="M453" s="2">
        <v>163</v>
      </c>
      <c r="N453" s="2">
        <v>167.29</v>
      </c>
      <c r="O453" s="2">
        <v>78.459999999999994</v>
      </c>
      <c r="P453" s="2">
        <f t="shared" si="60"/>
        <v>2243.9559999999997</v>
      </c>
      <c r="Q453" s="2">
        <f t="shared" si="63"/>
        <v>-82.236095999998724</v>
      </c>
      <c r="R453" s="2">
        <v>173.23</v>
      </c>
      <c r="S453" s="6">
        <v>40995</v>
      </c>
    </row>
    <row r="454" spans="1:19" x14ac:dyDescent="0.25">
      <c r="A454" s="2">
        <v>19048</v>
      </c>
      <c r="B454" s="5" t="s">
        <v>11</v>
      </c>
      <c r="C454" s="2">
        <v>566.42999999999995</v>
      </c>
      <c r="D454" s="2">
        <v>163</v>
      </c>
      <c r="E454" s="2">
        <v>163</v>
      </c>
      <c r="F454" s="2">
        <f t="shared" si="56"/>
        <v>0</v>
      </c>
      <c r="G454">
        <f t="shared" si="57"/>
        <v>0</v>
      </c>
      <c r="H454">
        <f t="shared" si="58"/>
        <v>0</v>
      </c>
      <c r="I454" s="2">
        <f t="shared" si="61"/>
        <v>2326.1920959999984</v>
      </c>
      <c r="J454">
        <f t="shared" si="62"/>
        <v>2326.1920959999984</v>
      </c>
      <c r="K454" s="4">
        <f t="shared" si="59"/>
        <v>81.335387972027917</v>
      </c>
      <c r="L454" s="2">
        <v>0</v>
      </c>
      <c r="M454" s="2">
        <v>163</v>
      </c>
      <c r="N454" s="2">
        <v>162.06</v>
      </c>
      <c r="O454" s="2">
        <v>78.459999999999994</v>
      </c>
      <c r="P454" s="2">
        <f t="shared" si="60"/>
        <v>2243.9559999999997</v>
      </c>
      <c r="Q454" s="2">
        <f t="shared" si="63"/>
        <v>-82.236095999998724</v>
      </c>
      <c r="R454" s="2">
        <v>173.5</v>
      </c>
      <c r="S454" s="6">
        <v>40996</v>
      </c>
    </row>
    <row r="455" spans="1:19" x14ac:dyDescent="0.25">
      <c r="A455" s="2">
        <v>19048</v>
      </c>
      <c r="B455" s="5" t="s">
        <v>11</v>
      </c>
      <c r="C455" s="2">
        <v>566.42999999999995</v>
      </c>
      <c r="D455" s="2">
        <v>163</v>
      </c>
      <c r="E455" s="2">
        <v>163</v>
      </c>
      <c r="F455" s="2">
        <f t="shared" si="56"/>
        <v>0</v>
      </c>
      <c r="G455">
        <f t="shared" si="57"/>
        <v>0</v>
      </c>
      <c r="H455">
        <f t="shared" si="58"/>
        <v>0</v>
      </c>
      <c r="I455" s="2">
        <f t="shared" si="61"/>
        <v>2326.1920959999984</v>
      </c>
      <c r="J455">
        <f t="shared" si="62"/>
        <v>2326.1920959999984</v>
      </c>
      <c r="K455" s="4">
        <f t="shared" si="59"/>
        <v>81.335387972027917</v>
      </c>
      <c r="L455" s="2">
        <v>0</v>
      </c>
      <c r="M455" s="2">
        <v>163</v>
      </c>
      <c r="N455" s="2">
        <v>158.75</v>
      </c>
      <c r="O455" s="2">
        <v>78.459999999999994</v>
      </c>
      <c r="P455" s="2">
        <f t="shared" si="60"/>
        <v>2243.9559999999997</v>
      </c>
      <c r="Q455" s="2">
        <f t="shared" si="63"/>
        <v>-82.236095999998724</v>
      </c>
      <c r="R455" s="2">
        <v>173.77</v>
      </c>
      <c r="S455" s="6">
        <v>40997</v>
      </c>
    </row>
    <row r="456" spans="1:19" x14ac:dyDescent="0.25">
      <c r="A456" s="2">
        <v>19048</v>
      </c>
      <c r="B456" s="5" t="s">
        <v>11</v>
      </c>
      <c r="C456" s="2">
        <v>566.42999999999995</v>
      </c>
      <c r="D456" s="2">
        <v>143.53</v>
      </c>
      <c r="E456" s="2">
        <v>163</v>
      </c>
      <c r="F456" s="2">
        <f t="shared" si="56"/>
        <v>-19.47</v>
      </c>
      <c r="G456">
        <f t="shared" si="57"/>
        <v>-1682208</v>
      </c>
      <c r="H456">
        <f t="shared" si="58"/>
        <v>-1.6822079999999999</v>
      </c>
      <c r="I456" s="2">
        <f t="shared" si="61"/>
        <v>2326.1920959999984</v>
      </c>
      <c r="J456">
        <f t="shared" si="62"/>
        <v>2324.5098879999982</v>
      </c>
      <c r="K456" s="4">
        <f t="shared" si="59"/>
        <v>81.276569510489452</v>
      </c>
      <c r="L456" s="2">
        <v>0</v>
      </c>
      <c r="M456" s="2">
        <v>163</v>
      </c>
      <c r="N456" s="2">
        <v>159.31</v>
      </c>
      <c r="O456" s="2">
        <v>78.400000000000006</v>
      </c>
      <c r="P456" s="2">
        <f t="shared" si="60"/>
        <v>2242.2400000000002</v>
      </c>
      <c r="Q456" s="2">
        <f t="shared" si="63"/>
        <v>-83.952095999998164</v>
      </c>
      <c r="R456" s="2">
        <v>154.55000000000001</v>
      </c>
      <c r="S456" s="6">
        <v>40998</v>
      </c>
    </row>
    <row r="457" spans="1:19" x14ac:dyDescent="0.25">
      <c r="A457" s="2">
        <v>19048</v>
      </c>
      <c r="B457" s="5" t="s">
        <v>11</v>
      </c>
      <c r="C457" s="2">
        <v>566.41999999999996</v>
      </c>
      <c r="D457" s="2">
        <v>133.80000000000001</v>
      </c>
      <c r="E457" s="2">
        <v>163</v>
      </c>
      <c r="F457" s="2">
        <f t="shared" si="56"/>
        <v>-29.199999999999989</v>
      </c>
      <c r="G457">
        <f t="shared" si="57"/>
        <v>-2522879.9999999991</v>
      </c>
      <c r="H457">
        <f t="shared" si="58"/>
        <v>-2.5228799999999989</v>
      </c>
      <c r="I457" s="2">
        <f t="shared" si="61"/>
        <v>2324.5098879999982</v>
      </c>
      <c r="J457">
        <f t="shared" si="62"/>
        <v>2321.9870079999982</v>
      </c>
      <c r="K457" s="4">
        <f t="shared" si="59"/>
        <v>81.188356923076867</v>
      </c>
      <c r="L457" s="2">
        <v>0</v>
      </c>
      <c r="M457" s="2">
        <v>163</v>
      </c>
      <c r="N457" s="2">
        <v>152.69999999999999</v>
      </c>
      <c r="O457" s="2">
        <v>78.319999999999993</v>
      </c>
      <c r="P457" s="2">
        <f t="shared" si="60"/>
        <v>2239.9519999999998</v>
      </c>
      <c r="Q457" s="2">
        <f t="shared" si="63"/>
        <v>-84.557887999998457</v>
      </c>
      <c r="R457" s="2">
        <v>145.1</v>
      </c>
      <c r="S457" s="6">
        <v>40999</v>
      </c>
    </row>
    <row r="458" spans="1:19" x14ac:dyDescent="0.25">
      <c r="A458" s="2">
        <v>19048</v>
      </c>
      <c r="B458" s="5" t="s">
        <v>11</v>
      </c>
      <c r="C458" s="2">
        <v>566.41</v>
      </c>
      <c r="D458" s="2">
        <v>133.81</v>
      </c>
      <c r="E458" s="2">
        <v>163</v>
      </c>
      <c r="F458" s="2">
        <f t="shared" si="56"/>
        <v>-29.189999999999998</v>
      </c>
      <c r="G458">
        <f t="shared" si="57"/>
        <v>-2522016</v>
      </c>
      <c r="H458">
        <f t="shared" si="58"/>
        <v>-2.5220159999999998</v>
      </c>
      <c r="I458" s="2">
        <f t="shared" si="61"/>
        <v>2321.9870079999982</v>
      </c>
      <c r="J458">
        <f t="shared" si="62"/>
        <v>2319.4649919999983</v>
      </c>
      <c r="K458" s="4">
        <f t="shared" si="59"/>
        <v>81.100174545454479</v>
      </c>
      <c r="L458" s="2">
        <v>0</v>
      </c>
      <c r="M458" s="2">
        <v>163</v>
      </c>
      <c r="N458" s="2">
        <v>144.18</v>
      </c>
      <c r="O458" s="2">
        <v>78.239999999999995</v>
      </c>
      <c r="P458" s="2">
        <f t="shared" si="60"/>
        <v>2237.6639999999998</v>
      </c>
      <c r="Q458" s="2">
        <f t="shared" si="63"/>
        <v>-84.323007999998481</v>
      </c>
      <c r="R458" s="2">
        <v>145.4</v>
      </c>
      <c r="S458" s="6">
        <v>41000</v>
      </c>
    </row>
    <row r="459" spans="1:19" x14ac:dyDescent="0.25">
      <c r="A459" s="2">
        <v>19048</v>
      </c>
      <c r="B459" s="5" t="s">
        <v>11</v>
      </c>
      <c r="C459" s="2">
        <v>566.41</v>
      </c>
      <c r="D459" s="2">
        <v>124.09</v>
      </c>
      <c r="E459" s="2">
        <v>163</v>
      </c>
      <c r="F459" s="2">
        <f t="shared" si="56"/>
        <v>-38.909999999999997</v>
      </c>
      <c r="G459">
        <f t="shared" si="57"/>
        <v>-3361823.9999999995</v>
      </c>
      <c r="H459">
        <f t="shared" si="58"/>
        <v>-3.3618239999999995</v>
      </c>
      <c r="I459" s="2">
        <f t="shared" si="61"/>
        <v>2319.4649919999983</v>
      </c>
      <c r="J459">
        <f t="shared" si="62"/>
        <v>2316.1031679999983</v>
      </c>
      <c r="K459" s="4">
        <f t="shared" si="59"/>
        <v>80.982628251748196</v>
      </c>
      <c r="L459" s="2">
        <v>0</v>
      </c>
      <c r="M459" s="2">
        <v>163</v>
      </c>
      <c r="N459" s="2">
        <v>141.80000000000001</v>
      </c>
      <c r="O459" s="2">
        <v>78.14</v>
      </c>
      <c r="P459" s="2">
        <f t="shared" si="60"/>
        <v>2234.8040000000001</v>
      </c>
      <c r="Q459" s="2">
        <f t="shared" si="63"/>
        <v>-84.660991999998259</v>
      </c>
      <c r="R459" s="2">
        <v>135.94</v>
      </c>
      <c r="S459" s="6">
        <v>41001</v>
      </c>
    </row>
    <row r="460" spans="1:19" x14ac:dyDescent="0.25">
      <c r="A460" s="2">
        <v>19048</v>
      </c>
      <c r="B460" s="5" t="s">
        <v>11</v>
      </c>
      <c r="C460" s="2">
        <v>566.4</v>
      </c>
      <c r="D460" s="2">
        <v>133.82</v>
      </c>
      <c r="E460" s="2">
        <v>163</v>
      </c>
      <c r="F460" s="2">
        <f t="shared" si="56"/>
        <v>-29.180000000000007</v>
      </c>
      <c r="G460">
        <f t="shared" si="57"/>
        <v>-2521152.0000000005</v>
      </c>
      <c r="H460">
        <f t="shared" si="58"/>
        <v>-2.5211520000000003</v>
      </c>
      <c r="I460" s="2">
        <f t="shared" si="61"/>
        <v>2316.1031679999983</v>
      </c>
      <c r="J460">
        <f t="shared" si="62"/>
        <v>2313.5820159999985</v>
      </c>
      <c r="K460" s="4">
        <f t="shared" si="59"/>
        <v>80.894476083916032</v>
      </c>
      <c r="L460" s="2">
        <v>0</v>
      </c>
      <c r="M460" s="2">
        <v>163</v>
      </c>
      <c r="N460" s="2">
        <v>144.09</v>
      </c>
      <c r="O460" s="2">
        <v>78.06</v>
      </c>
      <c r="P460" s="2">
        <f t="shared" si="60"/>
        <v>2232.5160000000001</v>
      </c>
      <c r="Q460" s="2">
        <f t="shared" si="63"/>
        <v>-83.587167999998201</v>
      </c>
      <c r="R460" s="2">
        <v>145.96</v>
      </c>
      <c r="S460" s="6">
        <v>41002</v>
      </c>
    </row>
    <row r="461" spans="1:19" x14ac:dyDescent="0.25">
      <c r="A461" s="2">
        <v>19048</v>
      </c>
      <c r="B461" s="5" t="s">
        <v>11</v>
      </c>
      <c r="C461" s="2">
        <v>566.4</v>
      </c>
      <c r="D461" s="2">
        <v>141.56</v>
      </c>
      <c r="E461" s="2">
        <v>161</v>
      </c>
      <c r="F461" s="2">
        <f t="shared" si="56"/>
        <v>-19.439999999999998</v>
      </c>
      <c r="G461">
        <f t="shared" si="57"/>
        <v>-1679615.9999999998</v>
      </c>
      <c r="H461">
        <f t="shared" si="58"/>
        <v>-1.6796159999999998</v>
      </c>
      <c r="I461" s="2">
        <f t="shared" si="61"/>
        <v>2313.5820159999985</v>
      </c>
      <c r="J461">
        <f t="shared" si="62"/>
        <v>2311.9023999999986</v>
      </c>
      <c r="K461" s="4">
        <f t="shared" si="59"/>
        <v>80.835748251748214</v>
      </c>
      <c r="L461" s="2">
        <v>0</v>
      </c>
      <c r="M461" s="2">
        <v>161</v>
      </c>
      <c r="N461" s="2">
        <v>146.68</v>
      </c>
      <c r="O461" s="2">
        <v>78</v>
      </c>
      <c r="P461" s="2">
        <f t="shared" si="60"/>
        <v>2230.8000000000002</v>
      </c>
      <c r="Q461" s="2">
        <f t="shared" si="63"/>
        <v>-82.782015999998293</v>
      </c>
      <c r="R461" s="2">
        <v>153.99</v>
      </c>
      <c r="S461" s="6">
        <v>41003</v>
      </c>
    </row>
    <row r="462" spans="1:19" x14ac:dyDescent="0.25">
      <c r="A462" s="2">
        <v>19048</v>
      </c>
      <c r="B462" s="5" t="s">
        <v>11</v>
      </c>
      <c r="C462" s="2">
        <v>566.39</v>
      </c>
      <c r="D462" s="2">
        <v>129.83000000000001</v>
      </c>
      <c r="E462" s="2">
        <v>159</v>
      </c>
      <c r="F462" s="2">
        <f t="shared" si="56"/>
        <v>-29.169999999999987</v>
      </c>
      <c r="G462">
        <f t="shared" si="57"/>
        <v>-2520287.9999999991</v>
      </c>
      <c r="H462">
        <f t="shared" si="58"/>
        <v>-2.520287999999999</v>
      </c>
      <c r="I462" s="2">
        <f t="shared" si="61"/>
        <v>2311.9023999999986</v>
      </c>
      <c r="J462">
        <f t="shared" si="62"/>
        <v>2309.3821119999984</v>
      </c>
      <c r="K462" s="4">
        <f t="shared" si="59"/>
        <v>80.747626293706247</v>
      </c>
      <c r="L462" s="2">
        <v>0</v>
      </c>
      <c r="M462" s="2">
        <v>159</v>
      </c>
      <c r="N462" s="2">
        <v>137.94</v>
      </c>
      <c r="O462" s="2">
        <v>77.930000000000007</v>
      </c>
      <c r="P462" s="2">
        <f t="shared" si="60"/>
        <v>2228.7980000000002</v>
      </c>
      <c r="Q462" s="2">
        <f t="shared" si="63"/>
        <v>-83.10439999999835</v>
      </c>
      <c r="R462" s="2">
        <v>142.53</v>
      </c>
      <c r="S462" s="6">
        <v>41004</v>
      </c>
    </row>
    <row r="463" spans="1:19" x14ac:dyDescent="0.25">
      <c r="A463" s="2">
        <v>19048</v>
      </c>
      <c r="B463" s="5" t="s">
        <v>11</v>
      </c>
      <c r="C463" s="2">
        <v>566.38</v>
      </c>
      <c r="D463" s="2">
        <v>111.41</v>
      </c>
      <c r="E463" s="2">
        <v>160</v>
      </c>
      <c r="F463" s="2">
        <f t="shared" si="56"/>
        <v>-48.59</v>
      </c>
      <c r="G463">
        <f t="shared" si="57"/>
        <v>-4198176</v>
      </c>
      <c r="H463">
        <f t="shared" si="58"/>
        <v>-4.1981760000000001</v>
      </c>
      <c r="I463" s="2">
        <f t="shared" si="61"/>
        <v>2309.3821119999984</v>
      </c>
      <c r="J463">
        <f t="shared" si="62"/>
        <v>2305.1839359999985</v>
      </c>
      <c r="K463" s="4">
        <f t="shared" si="59"/>
        <v>80.600836923076869</v>
      </c>
      <c r="L463" s="2">
        <v>0</v>
      </c>
      <c r="M463" s="2">
        <v>160</v>
      </c>
      <c r="N463" s="2">
        <v>131.46</v>
      </c>
      <c r="O463" s="2">
        <v>77.790000000000006</v>
      </c>
      <c r="P463" s="2">
        <f t="shared" si="60"/>
        <v>2224.7940000000003</v>
      </c>
      <c r="Q463" s="2">
        <f t="shared" si="63"/>
        <v>-84.588111999998091</v>
      </c>
      <c r="R463" s="2">
        <v>124.39</v>
      </c>
      <c r="S463" s="6">
        <v>41005</v>
      </c>
    </row>
    <row r="464" spans="1:19" x14ac:dyDescent="0.25">
      <c r="A464" s="2">
        <v>19048</v>
      </c>
      <c r="B464" s="5" t="s">
        <v>11</v>
      </c>
      <c r="C464" s="2">
        <v>566.37</v>
      </c>
      <c r="D464" s="2">
        <v>133.86000000000001</v>
      </c>
      <c r="E464" s="2">
        <v>163</v>
      </c>
      <c r="F464" s="2">
        <f t="shared" si="56"/>
        <v>-29.139999999999986</v>
      </c>
      <c r="G464">
        <f t="shared" si="57"/>
        <v>-2517695.9999999986</v>
      </c>
      <c r="H464">
        <f t="shared" si="58"/>
        <v>-2.5176959999999986</v>
      </c>
      <c r="I464" s="2">
        <f t="shared" si="61"/>
        <v>2305.1839359999985</v>
      </c>
      <c r="J464">
        <f t="shared" si="62"/>
        <v>2302.6662399999987</v>
      </c>
      <c r="K464" s="4">
        <f t="shared" si="59"/>
        <v>80.512805594405549</v>
      </c>
      <c r="L464" s="2">
        <v>0</v>
      </c>
      <c r="M464" s="2">
        <v>163</v>
      </c>
      <c r="N464" s="2">
        <v>132.04</v>
      </c>
      <c r="O464" s="2">
        <v>77.709999999999994</v>
      </c>
      <c r="P464" s="2">
        <f t="shared" si="60"/>
        <v>2222.5059999999999</v>
      </c>
      <c r="Q464" s="2">
        <f t="shared" si="63"/>
        <v>-82.677935999998681</v>
      </c>
      <c r="R464" s="2">
        <v>147.13999999999999</v>
      </c>
      <c r="S464" s="6">
        <v>41006</v>
      </c>
    </row>
    <row r="465" spans="1:19" x14ac:dyDescent="0.25">
      <c r="A465" s="2">
        <v>19048</v>
      </c>
      <c r="B465" s="5" t="s">
        <v>11</v>
      </c>
      <c r="C465" s="2">
        <v>566.37</v>
      </c>
      <c r="D465" s="2">
        <v>134.86000000000001</v>
      </c>
      <c r="E465" s="2">
        <v>164</v>
      </c>
      <c r="F465" s="2">
        <f t="shared" si="56"/>
        <v>-29.139999999999986</v>
      </c>
      <c r="G465">
        <f t="shared" si="57"/>
        <v>-2517695.9999999986</v>
      </c>
      <c r="H465">
        <f t="shared" si="58"/>
        <v>-2.5176959999999986</v>
      </c>
      <c r="I465" s="2">
        <f t="shared" si="61"/>
        <v>2302.6662399999987</v>
      </c>
      <c r="J465">
        <f t="shared" si="62"/>
        <v>2300.1485439999988</v>
      </c>
      <c r="K465" s="4">
        <f t="shared" si="59"/>
        <v>80.424774265734229</v>
      </c>
      <c r="L465" s="2">
        <v>0</v>
      </c>
      <c r="M465" s="2">
        <v>164</v>
      </c>
      <c r="N465" s="2">
        <v>130.34</v>
      </c>
      <c r="O465" s="2">
        <v>77.63</v>
      </c>
      <c r="P465" s="2">
        <f t="shared" si="60"/>
        <v>2220.2179999999998</v>
      </c>
      <c r="Q465" s="2">
        <f t="shared" si="63"/>
        <v>-82.448239999998805</v>
      </c>
      <c r="R465" s="2">
        <v>148.41</v>
      </c>
      <c r="S465" s="6">
        <v>41007</v>
      </c>
    </row>
    <row r="466" spans="1:19" x14ac:dyDescent="0.25">
      <c r="A466" s="2">
        <v>19048</v>
      </c>
      <c r="B466" s="5" t="s">
        <v>11</v>
      </c>
      <c r="C466" s="2">
        <v>566.36</v>
      </c>
      <c r="D466" s="2">
        <v>124.16</v>
      </c>
      <c r="E466" s="2">
        <v>163</v>
      </c>
      <c r="F466" s="2">
        <f t="shared" si="56"/>
        <v>-38.840000000000003</v>
      </c>
      <c r="G466">
        <f t="shared" si="57"/>
        <v>-3355776.0000000005</v>
      </c>
      <c r="H466">
        <f t="shared" si="58"/>
        <v>-3.3557760000000005</v>
      </c>
      <c r="I466" s="2">
        <f t="shared" si="61"/>
        <v>2300.1485439999988</v>
      </c>
      <c r="J466">
        <f t="shared" si="62"/>
        <v>2296.7927679999989</v>
      </c>
      <c r="K466" s="4">
        <f t="shared" si="59"/>
        <v>80.307439440559406</v>
      </c>
      <c r="L466" s="2">
        <v>0</v>
      </c>
      <c r="M466" s="2">
        <v>163</v>
      </c>
      <c r="N466" s="2">
        <v>131.62</v>
      </c>
      <c r="O466" s="2">
        <v>77.53</v>
      </c>
      <c r="P466" s="2">
        <f t="shared" si="60"/>
        <v>2217.3580000000002</v>
      </c>
      <c r="Q466" s="2">
        <f t="shared" si="63"/>
        <v>-82.79054399999859</v>
      </c>
      <c r="R466" s="2">
        <v>138</v>
      </c>
      <c r="S466" s="6">
        <v>41008</v>
      </c>
    </row>
    <row r="467" spans="1:19" x14ac:dyDescent="0.25">
      <c r="A467" s="2">
        <v>19048</v>
      </c>
      <c r="B467" s="5" t="s">
        <v>11</v>
      </c>
      <c r="C467" s="2">
        <v>566.35</v>
      </c>
      <c r="D467" s="2">
        <v>133.88</v>
      </c>
      <c r="E467" s="2">
        <v>163</v>
      </c>
      <c r="F467" s="2">
        <f t="shared" si="56"/>
        <v>-29.120000000000005</v>
      </c>
      <c r="G467">
        <f t="shared" si="57"/>
        <v>-2515968.0000000005</v>
      </c>
      <c r="H467">
        <f t="shared" si="58"/>
        <v>-2.5159680000000004</v>
      </c>
      <c r="I467" s="2">
        <f t="shared" si="61"/>
        <v>2296.7927679999989</v>
      </c>
      <c r="J467">
        <f t="shared" si="62"/>
        <v>2294.2767999999987</v>
      </c>
      <c r="K467" s="4">
        <f t="shared" si="59"/>
        <v>80.219468531468479</v>
      </c>
      <c r="L467" s="2">
        <v>0</v>
      </c>
      <c r="M467" s="2">
        <v>163</v>
      </c>
      <c r="N467" s="2">
        <v>136.47</v>
      </c>
      <c r="O467" s="2">
        <v>77.45</v>
      </c>
      <c r="P467" s="2">
        <f t="shared" si="60"/>
        <v>2215.0700000000002</v>
      </c>
      <c r="Q467" s="2">
        <f t="shared" si="63"/>
        <v>-81.722767999998723</v>
      </c>
      <c r="R467" s="2">
        <v>147.99</v>
      </c>
      <c r="S467" s="6">
        <v>41009</v>
      </c>
    </row>
    <row r="468" spans="1:19" x14ac:dyDescent="0.25">
      <c r="A468" s="2">
        <v>19048</v>
      </c>
      <c r="B468" s="5" t="s">
        <v>11</v>
      </c>
      <c r="C468" s="2">
        <v>566.35</v>
      </c>
      <c r="D468" s="2">
        <v>124.18</v>
      </c>
      <c r="E468" s="2">
        <v>163</v>
      </c>
      <c r="F468" s="2">
        <f t="shared" si="56"/>
        <v>-38.819999999999993</v>
      </c>
      <c r="G468">
        <f t="shared" si="57"/>
        <v>-3354047.9999999995</v>
      </c>
      <c r="H468">
        <f t="shared" si="58"/>
        <v>-3.3540479999999997</v>
      </c>
      <c r="I468" s="2">
        <f t="shared" si="61"/>
        <v>2294.2767999999987</v>
      </c>
      <c r="J468">
        <f t="shared" si="62"/>
        <v>2290.9227519999986</v>
      </c>
      <c r="K468" s="4">
        <f t="shared" si="59"/>
        <v>80.102194125874064</v>
      </c>
      <c r="L468" s="2">
        <v>0</v>
      </c>
      <c r="M468" s="2">
        <v>163</v>
      </c>
      <c r="N468" s="2">
        <v>148.38999999999999</v>
      </c>
      <c r="O468" s="2">
        <v>77.34</v>
      </c>
      <c r="P468" s="2">
        <f t="shared" si="60"/>
        <v>2211.9240000000004</v>
      </c>
      <c r="Q468" s="2">
        <f t="shared" si="63"/>
        <v>-82.352799999998297</v>
      </c>
      <c r="R468" s="2">
        <v>138.57</v>
      </c>
      <c r="S468" s="6">
        <v>41010</v>
      </c>
    </row>
    <row r="469" spans="1:19" x14ac:dyDescent="0.25">
      <c r="A469" s="2">
        <v>19048</v>
      </c>
      <c r="B469" s="5" t="s">
        <v>11</v>
      </c>
      <c r="C469" s="2">
        <v>566.34</v>
      </c>
      <c r="D469" s="2">
        <v>134.88999999999999</v>
      </c>
      <c r="E469" s="2">
        <v>164</v>
      </c>
      <c r="F469" s="2">
        <f t="shared" si="56"/>
        <v>-29.110000000000014</v>
      </c>
      <c r="G469">
        <f t="shared" si="57"/>
        <v>-2515104.0000000014</v>
      </c>
      <c r="H469">
        <f t="shared" si="58"/>
        <v>-2.5151040000000013</v>
      </c>
      <c r="I469" s="2">
        <f t="shared" si="61"/>
        <v>2290.9227519999986</v>
      </c>
      <c r="J469">
        <f t="shared" si="62"/>
        <v>2288.4076479999985</v>
      </c>
      <c r="K469" s="4">
        <f t="shared" si="59"/>
        <v>80.014253426573376</v>
      </c>
      <c r="L469" s="2">
        <v>0</v>
      </c>
      <c r="M469" s="2">
        <v>163</v>
      </c>
      <c r="N469" s="2">
        <v>152.91</v>
      </c>
      <c r="O469" s="2">
        <v>77.260000000000005</v>
      </c>
      <c r="P469" s="2">
        <f t="shared" si="60"/>
        <v>2209.636</v>
      </c>
      <c r="Q469" s="2">
        <f t="shared" si="63"/>
        <v>-81.286751999998614</v>
      </c>
      <c r="R469" s="2">
        <v>149.55000000000001</v>
      </c>
      <c r="S469" s="6">
        <v>41011</v>
      </c>
    </row>
    <row r="470" spans="1:19" x14ac:dyDescent="0.25">
      <c r="A470" s="2">
        <v>19048</v>
      </c>
      <c r="B470" s="5" t="s">
        <v>11</v>
      </c>
      <c r="C470" s="2">
        <v>566.33000000000004</v>
      </c>
      <c r="D470" s="2">
        <v>127.51</v>
      </c>
      <c r="E470" s="2">
        <v>176</v>
      </c>
      <c r="F470" s="2">
        <f t="shared" si="56"/>
        <v>-48.489999999999995</v>
      </c>
      <c r="G470">
        <f t="shared" si="57"/>
        <v>-4189535.9999999995</v>
      </c>
      <c r="H470">
        <f t="shared" si="58"/>
        <v>-4.1895359999999995</v>
      </c>
      <c r="I470" s="2">
        <f t="shared" si="61"/>
        <v>2288.4076479999985</v>
      </c>
      <c r="J470">
        <f t="shared" si="62"/>
        <v>2284.2181119999987</v>
      </c>
      <c r="K470" s="4">
        <f t="shared" si="59"/>
        <v>79.867766153846105</v>
      </c>
      <c r="L470" s="2">
        <v>0</v>
      </c>
      <c r="M470" s="2">
        <v>176</v>
      </c>
      <c r="N470" s="2">
        <v>158.27000000000001</v>
      </c>
      <c r="O470" s="2">
        <v>77.13</v>
      </c>
      <c r="P470" s="2">
        <f t="shared" si="60"/>
        <v>2205.9180000000001</v>
      </c>
      <c r="Q470" s="2">
        <f t="shared" si="63"/>
        <v>-82.489647999998397</v>
      </c>
      <c r="R470" s="2">
        <v>142.41999999999999</v>
      </c>
      <c r="S470" s="6">
        <v>41012</v>
      </c>
    </row>
    <row r="471" spans="1:19" x14ac:dyDescent="0.25">
      <c r="A471" s="2">
        <v>19048</v>
      </c>
      <c r="B471" s="5" t="s">
        <v>11</v>
      </c>
      <c r="C471" s="2">
        <v>566.33000000000004</v>
      </c>
      <c r="D471" s="2">
        <v>141.61000000000001</v>
      </c>
      <c r="E471" s="2">
        <v>161</v>
      </c>
      <c r="F471" s="2">
        <f t="shared" si="56"/>
        <v>-19.389999999999986</v>
      </c>
      <c r="G471">
        <f t="shared" si="57"/>
        <v>-1675295.9999999988</v>
      </c>
      <c r="H471">
        <f t="shared" si="58"/>
        <v>-1.6752959999999988</v>
      </c>
      <c r="I471" s="2">
        <f t="shared" si="61"/>
        <v>2284.2181119999987</v>
      </c>
      <c r="J471">
        <f t="shared" si="62"/>
        <v>2282.5428159999988</v>
      </c>
      <c r="K471" s="4">
        <f t="shared" si="59"/>
        <v>79.809189370629326</v>
      </c>
      <c r="L471" s="2">
        <v>0</v>
      </c>
      <c r="M471" s="2">
        <v>161</v>
      </c>
      <c r="N471" s="2">
        <v>169.61</v>
      </c>
      <c r="O471" s="2">
        <v>77.08</v>
      </c>
      <c r="P471" s="2">
        <f t="shared" si="60"/>
        <v>2204.4880000000003</v>
      </c>
      <c r="Q471" s="2">
        <f t="shared" si="63"/>
        <v>-79.730111999998371</v>
      </c>
      <c r="R471" s="2">
        <v>156.80000000000001</v>
      </c>
      <c r="S471" s="6">
        <v>41013</v>
      </c>
    </row>
    <row r="472" spans="1:19" x14ac:dyDescent="0.25">
      <c r="A472" s="2">
        <v>19048</v>
      </c>
      <c r="B472" s="5" t="s">
        <v>11</v>
      </c>
      <c r="C472" s="2">
        <v>566.32000000000005</v>
      </c>
      <c r="D472" s="2">
        <v>151.31</v>
      </c>
      <c r="E472" s="2">
        <v>161</v>
      </c>
      <c r="F472" s="2">
        <f t="shared" si="56"/>
        <v>-9.6899999999999977</v>
      </c>
      <c r="G472">
        <f t="shared" si="57"/>
        <v>-837215.99999999977</v>
      </c>
      <c r="H472">
        <f t="shared" si="58"/>
        <v>-0.83721599999999974</v>
      </c>
      <c r="I472" s="2">
        <f t="shared" si="61"/>
        <v>2282.5428159999988</v>
      </c>
      <c r="J472">
        <f t="shared" si="62"/>
        <v>2281.7055999999989</v>
      </c>
      <c r="K472" s="4">
        <f t="shared" si="59"/>
        <v>79.779916083916049</v>
      </c>
      <c r="L472" s="2">
        <v>0</v>
      </c>
      <c r="M472" s="2">
        <v>161</v>
      </c>
      <c r="N472" s="2">
        <v>162.5</v>
      </c>
      <c r="O472" s="2">
        <v>77.05</v>
      </c>
      <c r="P472" s="2">
        <f t="shared" si="60"/>
        <v>2203.63</v>
      </c>
      <c r="Q472" s="2">
        <f t="shared" si="63"/>
        <v>-78.912815999998656</v>
      </c>
      <c r="R472" s="2">
        <v>166.75</v>
      </c>
      <c r="S472" s="6">
        <v>41014</v>
      </c>
    </row>
    <row r="473" spans="1:19" x14ac:dyDescent="0.25">
      <c r="A473" s="2">
        <v>19048</v>
      </c>
      <c r="B473" s="5" t="s">
        <v>11</v>
      </c>
      <c r="C473" s="2">
        <v>566.32000000000005</v>
      </c>
      <c r="D473" s="2">
        <v>144.61000000000001</v>
      </c>
      <c r="E473" s="2">
        <v>164</v>
      </c>
      <c r="F473" s="2">
        <f t="shared" si="56"/>
        <v>-19.389999999999986</v>
      </c>
      <c r="G473">
        <f t="shared" si="57"/>
        <v>-1675295.9999999988</v>
      </c>
      <c r="H473">
        <f t="shared" si="58"/>
        <v>-1.6752959999999988</v>
      </c>
      <c r="I473" s="2">
        <f t="shared" si="61"/>
        <v>2281.7055999999989</v>
      </c>
      <c r="J473">
        <f t="shared" si="62"/>
        <v>2280.030303999999</v>
      </c>
      <c r="K473" s="4">
        <f t="shared" si="59"/>
        <v>79.72133930069927</v>
      </c>
      <c r="L473" s="2">
        <v>0</v>
      </c>
      <c r="M473" s="2">
        <v>164</v>
      </c>
      <c r="N473" s="2">
        <v>161.84</v>
      </c>
      <c r="O473" s="2">
        <v>77</v>
      </c>
      <c r="P473" s="2">
        <f t="shared" si="60"/>
        <v>2202.2000000000003</v>
      </c>
      <c r="Q473" s="2">
        <f t="shared" si="63"/>
        <v>-79.505599999998594</v>
      </c>
      <c r="R473" s="2">
        <v>160.08000000000001</v>
      </c>
      <c r="S473" s="6">
        <v>41015</v>
      </c>
    </row>
    <row r="474" spans="1:19" x14ac:dyDescent="0.25">
      <c r="A474" s="2">
        <v>19048</v>
      </c>
      <c r="B474" s="5" t="s">
        <v>11</v>
      </c>
      <c r="C474" s="2">
        <v>566.32000000000005</v>
      </c>
      <c r="D474" s="2">
        <v>141.62</v>
      </c>
      <c r="E474" s="2">
        <v>161</v>
      </c>
      <c r="F474" s="2">
        <f t="shared" si="56"/>
        <v>-19.379999999999995</v>
      </c>
      <c r="G474">
        <f t="shared" si="57"/>
        <v>-1674431.9999999995</v>
      </c>
      <c r="H474">
        <f t="shared" si="58"/>
        <v>-1.6744319999999995</v>
      </c>
      <c r="I474" s="2">
        <f t="shared" si="61"/>
        <v>2280.030303999999</v>
      </c>
      <c r="J474">
        <f t="shared" si="62"/>
        <v>2278.3558719999992</v>
      </c>
      <c r="K474" s="4">
        <f t="shared" si="59"/>
        <v>79.662792727272702</v>
      </c>
      <c r="L474" s="2">
        <v>0</v>
      </c>
      <c r="M474" s="2">
        <v>161</v>
      </c>
      <c r="N474" s="2">
        <v>166.79</v>
      </c>
      <c r="O474" s="2">
        <v>76.94</v>
      </c>
      <c r="P474" s="2">
        <f t="shared" si="60"/>
        <v>2200.4839999999999</v>
      </c>
      <c r="Q474" s="2">
        <f t="shared" si="63"/>
        <v>-79.546303999999054</v>
      </c>
      <c r="R474" s="2">
        <v>157.09</v>
      </c>
      <c r="S474" s="6">
        <v>41016</v>
      </c>
    </row>
    <row r="475" spans="1:19" x14ac:dyDescent="0.25">
      <c r="A475" s="2">
        <v>19048</v>
      </c>
      <c r="B475" s="5" t="s">
        <v>11</v>
      </c>
      <c r="C475" s="2">
        <v>566.28</v>
      </c>
      <c r="D475" s="2">
        <v>140.34</v>
      </c>
      <c r="E475" s="2">
        <v>334</v>
      </c>
      <c r="F475" s="2">
        <f t="shared" si="56"/>
        <v>-193.66</v>
      </c>
      <c r="G475">
        <f t="shared" si="57"/>
        <v>-16732224</v>
      </c>
      <c r="H475">
        <f t="shared" si="58"/>
        <v>-16.732223999999999</v>
      </c>
      <c r="I475" s="2">
        <f t="shared" si="61"/>
        <v>2278.3558719999992</v>
      </c>
      <c r="J475">
        <f t="shared" si="62"/>
        <v>2261.6236479999993</v>
      </c>
      <c r="K475" s="4">
        <f t="shared" si="59"/>
        <v>79.077749930069913</v>
      </c>
      <c r="L475" s="2">
        <v>0</v>
      </c>
      <c r="M475" s="2">
        <v>334</v>
      </c>
      <c r="N475" s="2">
        <v>155.51</v>
      </c>
      <c r="O475" s="2">
        <v>76.42</v>
      </c>
      <c r="P475" s="2">
        <f t="shared" si="60"/>
        <v>2185.6120000000001</v>
      </c>
      <c r="Q475" s="2">
        <f t="shared" si="63"/>
        <v>-92.743871999999101</v>
      </c>
      <c r="R475" s="2">
        <v>155.81</v>
      </c>
      <c r="S475" s="6">
        <v>41017</v>
      </c>
    </row>
    <row r="476" spans="1:19" x14ac:dyDescent="0.25">
      <c r="A476" s="2">
        <v>19048</v>
      </c>
      <c r="B476" s="5" t="s">
        <v>11</v>
      </c>
      <c r="C476" s="2">
        <v>566.23</v>
      </c>
      <c r="D476" s="2">
        <v>134.99</v>
      </c>
      <c r="E476" s="2">
        <v>338</v>
      </c>
      <c r="F476" s="2">
        <f t="shared" si="56"/>
        <v>-203.01</v>
      </c>
      <c r="G476">
        <f t="shared" si="57"/>
        <v>-17540064</v>
      </c>
      <c r="H476">
        <f t="shared" si="58"/>
        <v>-17.540064000000001</v>
      </c>
      <c r="I476" s="2">
        <f t="shared" si="61"/>
        <v>2261.6236479999993</v>
      </c>
      <c r="J476">
        <f t="shared" si="62"/>
        <v>2244.0835839999995</v>
      </c>
      <c r="K476" s="4">
        <f t="shared" si="59"/>
        <v>78.46446097902097</v>
      </c>
      <c r="L476" s="2">
        <v>0</v>
      </c>
      <c r="M476" s="2">
        <v>338</v>
      </c>
      <c r="N476" s="2">
        <v>145.66999999999999</v>
      </c>
      <c r="O476" s="2">
        <v>75.86</v>
      </c>
      <c r="P476" s="2">
        <f t="shared" si="60"/>
        <v>2169.596</v>
      </c>
      <c r="Q476" s="2">
        <f t="shared" si="63"/>
        <v>-92.027647999999317</v>
      </c>
      <c r="R476" s="2">
        <v>150.47999999999999</v>
      </c>
      <c r="S476" s="6">
        <v>41018</v>
      </c>
    </row>
    <row r="477" spans="1:19" x14ac:dyDescent="0.25">
      <c r="A477" s="2">
        <v>19048</v>
      </c>
      <c r="B477" s="5" t="s">
        <v>11</v>
      </c>
      <c r="C477" s="2">
        <v>566.19000000000005</v>
      </c>
      <c r="D477" s="2">
        <v>126.69</v>
      </c>
      <c r="E477" s="2">
        <v>339</v>
      </c>
      <c r="F477" s="2">
        <f t="shared" si="56"/>
        <v>-212.31</v>
      </c>
      <c r="G477">
        <f t="shared" si="57"/>
        <v>-18343584</v>
      </c>
      <c r="H477">
        <f t="shared" si="58"/>
        <v>-18.343584</v>
      </c>
      <c r="I477" s="2">
        <f t="shared" si="61"/>
        <v>2244.0835839999995</v>
      </c>
      <c r="J477">
        <f t="shared" si="62"/>
        <v>2225.7399999999993</v>
      </c>
      <c r="K477" s="4">
        <f t="shared" si="59"/>
        <v>77.823076923076897</v>
      </c>
      <c r="L477" s="2">
        <v>0</v>
      </c>
      <c r="M477" s="2">
        <v>339</v>
      </c>
      <c r="N477" s="2">
        <v>139.87</v>
      </c>
      <c r="O477" s="2">
        <v>75.28</v>
      </c>
      <c r="P477" s="2">
        <f t="shared" si="60"/>
        <v>2153.0080000000003</v>
      </c>
      <c r="Q477" s="2">
        <f t="shared" si="63"/>
        <v>-91.075583999999253</v>
      </c>
      <c r="R477" s="2">
        <v>142.13999999999999</v>
      </c>
      <c r="S477" s="6">
        <v>41019</v>
      </c>
    </row>
    <row r="478" spans="1:19" x14ac:dyDescent="0.25">
      <c r="A478" s="2">
        <v>19048</v>
      </c>
      <c r="B478" s="5" t="s">
        <v>11</v>
      </c>
      <c r="C478" s="2">
        <v>566.14</v>
      </c>
      <c r="D478" s="2">
        <v>117.45</v>
      </c>
      <c r="E478" s="2">
        <v>339</v>
      </c>
      <c r="F478" s="2">
        <f t="shared" si="56"/>
        <v>-221.55</v>
      </c>
      <c r="G478">
        <f t="shared" si="57"/>
        <v>-19141920</v>
      </c>
      <c r="H478">
        <f t="shared" si="58"/>
        <v>-19.141919999999999</v>
      </c>
      <c r="I478" s="2">
        <f t="shared" si="61"/>
        <v>2225.7399999999993</v>
      </c>
      <c r="J478">
        <f t="shared" si="62"/>
        <v>2206.5980799999993</v>
      </c>
      <c r="K478" s="4">
        <f t="shared" si="59"/>
        <v>77.153779020979002</v>
      </c>
      <c r="L478" s="2">
        <v>0</v>
      </c>
      <c r="M478" s="2">
        <v>339</v>
      </c>
      <c r="N478" s="2">
        <v>136.91</v>
      </c>
      <c r="O478" s="2">
        <v>74.680000000000007</v>
      </c>
      <c r="P478" s="2">
        <f t="shared" si="60"/>
        <v>2135.8480000000004</v>
      </c>
      <c r="Q478" s="2">
        <f t="shared" si="63"/>
        <v>-89.891999999998916</v>
      </c>
      <c r="R478" s="2">
        <v>132.91</v>
      </c>
      <c r="S478" s="6">
        <v>41020</v>
      </c>
    </row>
    <row r="479" spans="1:19" x14ac:dyDescent="0.25">
      <c r="A479" s="2">
        <v>19048</v>
      </c>
      <c r="B479" s="5" t="s">
        <v>11</v>
      </c>
      <c r="C479" s="2">
        <v>566.1</v>
      </c>
      <c r="D479" s="2">
        <v>128.47</v>
      </c>
      <c r="E479" s="2">
        <v>340</v>
      </c>
      <c r="F479" s="2">
        <f t="shared" si="56"/>
        <v>-211.53</v>
      </c>
      <c r="G479">
        <f t="shared" si="57"/>
        <v>-18276192</v>
      </c>
      <c r="H479">
        <f t="shared" si="58"/>
        <v>-18.276192000000002</v>
      </c>
      <c r="I479" s="2">
        <f t="shared" si="61"/>
        <v>2206.5980799999993</v>
      </c>
      <c r="J479">
        <f t="shared" si="62"/>
        <v>2188.3218879999995</v>
      </c>
      <c r="K479" s="4">
        <f t="shared" si="59"/>
        <v>76.514751328671309</v>
      </c>
      <c r="L479" s="2">
        <v>0</v>
      </c>
      <c r="M479" s="2">
        <v>340</v>
      </c>
      <c r="N479" s="2">
        <v>145.81</v>
      </c>
      <c r="O479" s="2">
        <v>74.099999999999994</v>
      </c>
      <c r="P479" s="2">
        <f t="shared" si="60"/>
        <v>2119.2599999999998</v>
      </c>
      <c r="Q479" s="2">
        <f t="shared" si="63"/>
        <v>-87.338079999999536</v>
      </c>
      <c r="R479" s="2">
        <v>143.88</v>
      </c>
      <c r="S479" s="6">
        <v>41021</v>
      </c>
    </row>
    <row r="480" spans="1:19" x14ac:dyDescent="0.25">
      <c r="A480" s="2">
        <v>19048</v>
      </c>
      <c r="B480" s="5" t="s">
        <v>11</v>
      </c>
      <c r="C480" s="2">
        <v>566.05999999999995</v>
      </c>
      <c r="D480" s="2">
        <v>148.03</v>
      </c>
      <c r="E480" s="2">
        <v>340</v>
      </c>
      <c r="F480" s="2">
        <f t="shared" si="56"/>
        <v>-191.97</v>
      </c>
      <c r="G480">
        <f t="shared" si="57"/>
        <v>-16586208</v>
      </c>
      <c r="H480">
        <f t="shared" si="58"/>
        <v>-16.586207999999999</v>
      </c>
      <c r="I480" s="2">
        <f t="shared" si="61"/>
        <v>2188.3218879999995</v>
      </c>
      <c r="J480">
        <f t="shared" si="62"/>
        <v>2171.7356799999993</v>
      </c>
      <c r="K480" s="4">
        <f t="shared" si="59"/>
        <v>75.934813986013964</v>
      </c>
      <c r="L480" s="2">
        <v>0</v>
      </c>
      <c r="M480" s="2">
        <v>340</v>
      </c>
      <c r="N480" s="2">
        <v>185.19</v>
      </c>
      <c r="O480" s="2">
        <v>73.58</v>
      </c>
      <c r="P480" s="2">
        <f t="shared" si="60"/>
        <v>2104.3879999999999</v>
      </c>
      <c r="Q480" s="2">
        <f t="shared" si="63"/>
        <v>-83.93388799999957</v>
      </c>
      <c r="R480" s="2">
        <v>163.38999999999999</v>
      </c>
      <c r="S480" s="6">
        <v>41022</v>
      </c>
    </row>
    <row r="481" spans="1:19" x14ac:dyDescent="0.25">
      <c r="A481" s="2">
        <v>19048</v>
      </c>
      <c r="B481" s="5" t="s">
        <v>11</v>
      </c>
      <c r="C481" s="2">
        <v>566.02</v>
      </c>
      <c r="D481" s="2">
        <v>148.34</v>
      </c>
      <c r="E481" s="2">
        <v>340</v>
      </c>
      <c r="F481" s="2">
        <f t="shared" si="56"/>
        <v>-191.66</v>
      </c>
      <c r="G481">
        <f t="shared" si="57"/>
        <v>-16559424</v>
      </c>
      <c r="H481">
        <f t="shared" si="58"/>
        <v>-16.559424</v>
      </c>
      <c r="I481" s="2">
        <f t="shared" si="61"/>
        <v>2171.7356799999993</v>
      </c>
      <c r="J481">
        <f t="shared" si="62"/>
        <v>2155.1762559999993</v>
      </c>
      <c r="K481" s="4">
        <f t="shared" si="59"/>
        <v>75.355813146853123</v>
      </c>
      <c r="L481" s="2">
        <v>0</v>
      </c>
      <c r="M481" s="2">
        <v>340</v>
      </c>
      <c r="N481" s="2">
        <v>189.95</v>
      </c>
      <c r="O481" s="2">
        <v>73.05</v>
      </c>
      <c r="P481" s="2">
        <f t="shared" si="60"/>
        <v>2089.23</v>
      </c>
      <c r="Q481" s="2">
        <f t="shared" si="63"/>
        <v>-82.505679999999302</v>
      </c>
      <c r="R481" s="2">
        <v>163.66999999999999</v>
      </c>
      <c r="S481" s="6">
        <v>41023</v>
      </c>
    </row>
    <row r="482" spans="1:19" x14ac:dyDescent="0.25">
      <c r="A482" s="2">
        <v>19048</v>
      </c>
      <c r="B482" s="5" t="s">
        <v>11</v>
      </c>
      <c r="C482" s="2">
        <v>565.98</v>
      </c>
      <c r="D482" s="2">
        <v>168.77</v>
      </c>
      <c r="E482" s="2">
        <v>341</v>
      </c>
      <c r="F482" s="2">
        <f t="shared" si="56"/>
        <v>-172.23</v>
      </c>
      <c r="G482">
        <f t="shared" si="57"/>
        <v>-14880672</v>
      </c>
      <c r="H482">
        <f t="shared" si="58"/>
        <v>-14.880672000000001</v>
      </c>
      <c r="I482" s="2">
        <f t="shared" si="61"/>
        <v>2155.1762559999993</v>
      </c>
      <c r="J482">
        <f t="shared" si="62"/>
        <v>2140.2955839999995</v>
      </c>
      <c r="K482" s="4">
        <f t="shared" si="59"/>
        <v>74.835509930069904</v>
      </c>
      <c r="L482" s="2">
        <v>0</v>
      </c>
      <c r="M482" s="2">
        <v>341</v>
      </c>
      <c r="N482" s="2">
        <v>186.24</v>
      </c>
      <c r="O482" s="2">
        <v>72.58</v>
      </c>
      <c r="P482" s="2">
        <f t="shared" si="60"/>
        <v>2075.788</v>
      </c>
      <c r="Q482" s="2">
        <f t="shared" si="63"/>
        <v>-79.388255999999274</v>
      </c>
      <c r="R482" s="2">
        <v>184.06</v>
      </c>
      <c r="S482" s="6">
        <v>41024</v>
      </c>
    </row>
    <row r="483" spans="1:19" x14ac:dyDescent="0.25">
      <c r="A483" s="2">
        <v>19048</v>
      </c>
      <c r="B483" s="5" t="s">
        <v>11</v>
      </c>
      <c r="C483" s="2">
        <v>565.95000000000005</v>
      </c>
      <c r="D483" s="2">
        <v>160.47</v>
      </c>
      <c r="E483" s="2">
        <v>342</v>
      </c>
      <c r="F483" s="2">
        <f t="shared" si="56"/>
        <v>-181.53</v>
      </c>
      <c r="G483">
        <f t="shared" si="57"/>
        <v>-15684192</v>
      </c>
      <c r="H483">
        <f t="shared" si="58"/>
        <v>-15.684191999999999</v>
      </c>
      <c r="I483" s="2">
        <f t="shared" si="61"/>
        <v>2140.2955839999995</v>
      </c>
      <c r="J483">
        <f t="shared" si="62"/>
        <v>2124.6113919999993</v>
      </c>
      <c r="K483" s="4">
        <f t="shared" si="59"/>
        <v>74.287111608391584</v>
      </c>
      <c r="L483" s="2">
        <v>0</v>
      </c>
      <c r="M483" s="2">
        <v>342</v>
      </c>
      <c r="N483" s="2">
        <v>178.77</v>
      </c>
      <c r="O483" s="2">
        <v>72.09</v>
      </c>
      <c r="P483" s="2">
        <f t="shared" si="60"/>
        <v>2061.7740000000003</v>
      </c>
      <c r="Q483" s="2">
        <f t="shared" si="63"/>
        <v>-78.521583999999166</v>
      </c>
      <c r="R483" s="2">
        <v>175.73</v>
      </c>
      <c r="S483" s="6">
        <v>41025</v>
      </c>
    </row>
    <row r="484" spans="1:19" x14ac:dyDescent="0.25">
      <c r="A484" s="2">
        <v>19048</v>
      </c>
      <c r="B484" s="5" t="s">
        <v>11</v>
      </c>
      <c r="C484" s="2">
        <v>565.91</v>
      </c>
      <c r="D484" s="2">
        <v>171.28</v>
      </c>
      <c r="E484" s="2">
        <v>343</v>
      </c>
      <c r="F484" s="2">
        <f t="shared" si="56"/>
        <v>-171.72</v>
      </c>
      <c r="G484">
        <f t="shared" si="57"/>
        <v>-14836608</v>
      </c>
      <c r="H484">
        <f t="shared" si="58"/>
        <v>-14.836608</v>
      </c>
      <c r="I484" s="2">
        <f t="shared" si="61"/>
        <v>2124.6113919999993</v>
      </c>
      <c r="J484">
        <f t="shared" si="62"/>
        <v>2109.7747839999993</v>
      </c>
      <c r="K484" s="4">
        <f t="shared" si="59"/>
        <v>73.768349090909069</v>
      </c>
      <c r="L484" s="2">
        <v>0</v>
      </c>
      <c r="M484" s="2">
        <v>343</v>
      </c>
      <c r="N484" s="2">
        <v>171.87</v>
      </c>
      <c r="O484" s="2">
        <v>71.62</v>
      </c>
      <c r="P484" s="2">
        <f t="shared" si="60"/>
        <v>2048.3320000000003</v>
      </c>
      <c r="Q484" s="2">
        <f t="shared" si="63"/>
        <v>-76.279391999999007</v>
      </c>
      <c r="R484" s="2">
        <v>186.49</v>
      </c>
      <c r="S484" s="6">
        <v>41026</v>
      </c>
    </row>
    <row r="485" spans="1:19" x14ac:dyDescent="0.25">
      <c r="A485" s="2">
        <v>19048</v>
      </c>
      <c r="B485" s="5" t="s">
        <v>11</v>
      </c>
      <c r="C485" s="2">
        <v>565.88</v>
      </c>
      <c r="D485" s="2">
        <v>190.57</v>
      </c>
      <c r="E485" s="2">
        <v>343</v>
      </c>
      <c r="F485" s="2">
        <f t="shared" si="56"/>
        <v>-152.43</v>
      </c>
      <c r="G485">
        <f t="shared" si="57"/>
        <v>-13169952</v>
      </c>
      <c r="H485">
        <f t="shared" si="58"/>
        <v>-13.169952</v>
      </c>
      <c r="I485" s="2">
        <f t="shared" si="61"/>
        <v>2109.7747839999993</v>
      </c>
      <c r="J485">
        <f t="shared" si="62"/>
        <v>2096.6048319999991</v>
      </c>
      <c r="K485" s="4">
        <f t="shared" si="59"/>
        <v>73.307861258741227</v>
      </c>
      <c r="L485" s="2">
        <v>0</v>
      </c>
      <c r="M485" s="2">
        <v>343</v>
      </c>
      <c r="N485" s="2">
        <v>206.83</v>
      </c>
      <c r="O485" s="2">
        <v>71.2</v>
      </c>
      <c r="P485" s="2">
        <f t="shared" si="60"/>
        <v>2036.3200000000002</v>
      </c>
      <c r="Q485" s="2">
        <f t="shared" si="63"/>
        <v>-73.454783999999108</v>
      </c>
      <c r="R485" s="2">
        <v>205.69</v>
      </c>
      <c r="S485" s="6">
        <v>41027</v>
      </c>
    </row>
    <row r="486" spans="1:19" x14ac:dyDescent="0.25">
      <c r="A486" s="2">
        <v>19048</v>
      </c>
      <c r="B486" s="5" t="s">
        <v>11</v>
      </c>
      <c r="C486" s="2">
        <v>565.86</v>
      </c>
      <c r="D486" s="2">
        <v>239.32</v>
      </c>
      <c r="E486" s="2">
        <v>344</v>
      </c>
      <c r="F486" s="2">
        <f t="shared" si="56"/>
        <v>-104.68</v>
      </c>
      <c r="G486">
        <f t="shared" si="57"/>
        <v>-9044352</v>
      </c>
      <c r="H486">
        <f t="shared" si="58"/>
        <v>-9.0443519999999999</v>
      </c>
      <c r="I486" s="2">
        <f t="shared" si="61"/>
        <v>2096.6048319999991</v>
      </c>
      <c r="J486">
        <f t="shared" si="62"/>
        <v>2087.5604799999992</v>
      </c>
      <c r="K486" s="4">
        <f t="shared" si="59"/>
        <v>72.991625174825145</v>
      </c>
      <c r="L486" s="2">
        <v>0</v>
      </c>
      <c r="M486" s="2">
        <v>344</v>
      </c>
      <c r="N486" s="2">
        <v>265.02999999999997</v>
      </c>
      <c r="O486" s="2">
        <v>70.92</v>
      </c>
      <c r="P486" s="2">
        <f t="shared" si="60"/>
        <v>2028.3120000000001</v>
      </c>
      <c r="Q486" s="2">
        <f t="shared" si="63"/>
        <v>-68.292831999998953</v>
      </c>
      <c r="R486" s="2">
        <v>254.39</v>
      </c>
      <c r="S486" s="6">
        <v>41028</v>
      </c>
    </row>
    <row r="487" spans="1:19" x14ac:dyDescent="0.25">
      <c r="A487" s="2">
        <v>19048</v>
      </c>
      <c r="B487" s="5" t="s">
        <v>11</v>
      </c>
      <c r="C487" s="2">
        <v>565.83000000000004</v>
      </c>
      <c r="D487" s="2">
        <v>238.41</v>
      </c>
      <c r="E487" s="2">
        <v>343</v>
      </c>
      <c r="F487" s="2">
        <f t="shared" si="56"/>
        <v>-104.59</v>
      </c>
      <c r="G487">
        <f t="shared" si="57"/>
        <v>-9036576</v>
      </c>
      <c r="H487">
        <f t="shared" si="58"/>
        <v>-9.0365760000000002</v>
      </c>
      <c r="I487" s="2">
        <f t="shared" si="61"/>
        <v>2087.5604799999992</v>
      </c>
      <c r="J487">
        <f t="shared" si="62"/>
        <v>2078.5239039999992</v>
      </c>
      <c r="K487" s="4">
        <f t="shared" si="59"/>
        <v>72.675660979020947</v>
      </c>
      <c r="L487" s="2">
        <v>0</v>
      </c>
      <c r="M487" s="2">
        <v>343</v>
      </c>
      <c r="N487" s="2">
        <v>326.35000000000002</v>
      </c>
      <c r="O487" s="2">
        <v>70.63</v>
      </c>
      <c r="P487" s="2">
        <f t="shared" si="60"/>
        <v>2020.0179999999998</v>
      </c>
      <c r="Q487" s="2">
        <f t="shared" si="63"/>
        <v>-67.542479999999387</v>
      </c>
      <c r="R487" s="2">
        <v>253.43</v>
      </c>
      <c r="S487" s="6">
        <v>41029</v>
      </c>
    </row>
    <row r="488" spans="1:19" x14ac:dyDescent="0.25">
      <c r="A488" s="2">
        <v>19048</v>
      </c>
      <c r="B488" s="5" t="s">
        <v>11</v>
      </c>
      <c r="C488" s="2">
        <v>565.82000000000005</v>
      </c>
      <c r="D488" s="2">
        <v>257.5</v>
      </c>
      <c r="E488" s="2">
        <v>343</v>
      </c>
      <c r="F488" s="2">
        <f t="shared" si="56"/>
        <v>-85.5</v>
      </c>
      <c r="G488">
        <f t="shared" si="57"/>
        <v>-7387200</v>
      </c>
      <c r="H488">
        <f t="shared" si="58"/>
        <v>-7.3872</v>
      </c>
      <c r="I488" s="2">
        <f t="shared" si="61"/>
        <v>2078.5239039999992</v>
      </c>
      <c r="J488">
        <f t="shared" si="62"/>
        <v>2071.1367039999991</v>
      </c>
      <c r="K488" s="4">
        <f t="shared" si="59"/>
        <v>72.417367272727233</v>
      </c>
      <c r="L488" s="2">
        <v>0</v>
      </c>
      <c r="M488" s="2">
        <v>343</v>
      </c>
      <c r="N488" s="2">
        <v>359.72</v>
      </c>
      <c r="O488" s="2">
        <v>70.400000000000006</v>
      </c>
      <c r="P488" s="2">
        <f t="shared" si="60"/>
        <v>2013.4400000000003</v>
      </c>
      <c r="Q488" s="2">
        <f t="shared" si="63"/>
        <v>-65.083903999998938</v>
      </c>
      <c r="R488" s="2">
        <v>272.44</v>
      </c>
      <c r="S488" s="6">
        <v>41030</v>
      </c>
    </row>
    <row r="489" spans="1:19" x14ac:dyDescent="0.25">
      <c r="A489" s="2">
        <v>19048</v>
      </c>
      <c r="B489" s="5" t="s">
        <v>11</v>
      </c>
      <c r="C489" s="2">
        <v>565.79999999999995</v>
      </c>
      <c r="D489" s="2">
        <v>286.02999999999997</v>
      </c>
      <c r="E489" s="2">
        <v>343</v>
      </c>
      <c r="F489" s="2">
        <f t="shared" si="56"/>
        <v>-56.970000000000027</v>
      </c>
      <c r="G489">
        <f t="shared" si="57"/>
        <v>-4922208.0000000028</v>
      </c>
      <c r="H489">
        <f t="shared" si="58"/>
        <v>-4.922208000000003</v>
      </c>
      <c r="I489" s="2">
        <f t="shared" si="61"/>
        <v>2071.1367039999991</v>
      </c>
      <c r="J489">
        <f t="shared" si="62"/>
        <v>2066.2144959999991</v>
      </c>
      <c r="K489" s="4">
        <f t="shared" si="59"/>
        <v>72.245262097902057</v>
      </c>
      <c r="L489" s="2">
        <v>0</v>
      </c>
      <c r="M489" s="2">
        <v>343</v>
      </c>
      <c r="N489" s="2">
        <v>389.59</v>
      </c>
      <c r="O489" s="2">
        <v>70.239999999999995</v>
      </c>
      <c r="P489" s="2">
        <f t="shared" si="60"/>
        <v>2008.8639999999998</v>
      </c>
      <c r="Q489" s="2">
        <f t="shared" si="63"/>
        <v>-62.272703999999294</v>
      </c>
      <c r="R489" s="2">
        <v>300.89</v>
      </c>
      <c r="S489" s="6">
        <v>41031</v>
      </c>
    </row>
    <row r="490" spans="1:19" x14ac:dyDescent="0.25">
      <c r="A490" s="2">
        <v>19048</v>
      </c>
      <c r="B490" s="5" t="s">
        <v>11</v>
      </c>
      <c r="C490" s="2">
        <v>565.79999999999995</v>
      </c>
      <c r="D490" s="2">
        <v>305.04000000000002</v>
      </c>
      <c r="E490" s="2">
        <v>343</v>
      </c>
      <c r="F490" s="2">
        <f t="shared" si="56"/>
        <v>-37.95999999999998</v>
      </c>
      <c r="G490">
        <f t="shared" si="57"/>
        <v>-3279743.9999999981</v>
      </c>
      <c r="H490">
        <f t="shared" si="58"/>
        <v>-3.2797439999999982</v>
      </c>
      <c r="I490" s="2">
        <f t="shared" si="61"/>
        <v>2066.2144959999991</v>
      </c>
      <c r="J490">
        <f t="shared" si="62"/>
        <v>2062.9347519999992</v>
      </c>
      <c r="K490" s="4">
        <f t="shared" si="59"/>
        <v>72.130585734265708</v>
      </c>
      <c r="L490" s="2">
        <v>0</v>
      </c>
      <c r="M490" s="2">
        <v>343</v>
      </c>
      <c r="N490" s="2">
        <v>348.88</v>
      </c>
      <c r="O490" s="2">
        <v>70.14</v>
      </c>
      <c r="P490" s="2">
        <f t="shared" si="60"/>
        <v>2006.0040000000001</v>
      </c>
      <c r="Q490" s="2">
        <f t="shared" si="63"/>
        <v>-60.210495999999011</v>
      </c>
      <c r="R490" s="2">
        <v>319.83999999999997</v>
      </c>
      <c r="S490" s="6">
        <v>41032</v>
      </c>
    </row>
    <row r="491" spans="1:19" x14ac:dyDescent="0.25">
      <c r="A491" s="2">
        <v>19048</v>
      </c>
      <c r="B491" s="5" t="s">
        <v>11</v>
      </c>
      <c r="C491" s="2">
        <v>565.79</v>
      </c>
      <c r="D491" s="2">
        <v>306.05</v>
      </c>
      <c r="E491" s="2">
        <v>344</v>
      </c>
      <c r="F491" s="2">
        <f t="shared" si="56"/>
        <v>-37.949999999999989</v>
      </c>
      <c r="G491">
        <f t="shared" si="57"/>
        <v>-3278879.9999999991</v>
      </c>
      <c r="H491">
        <f t="shared" si="58"/>
        <v>-3.2788799999999991</v>
      </c>
      <c r="I491" s="2">
        <f t="shared" si="61"/>
        <v>2062.9347519999992</v>
      </c>
      <c r="J491">
        <f t="shared" si="62"/>
        <v>2059.6558719999994</v>
      </c>
      <c r="K491" s="4">
        <f t="shared" si="59"/>
        <v>72.01593958041957</v>
      </c>
      <c r="L491" s="2">
        <v>0</v>
      </c>
      <c r="M491" s="2">
        <v>344</v>
      </c>
      <c r="N491" s="2">
        <v>282.33</v>
      </c>
      <c r="O491" s="2">
        <v>70.03</v>
      </c>
      <c r="P491" s="2">
        <f t="shared" si="60"/>
        <v>2002.8580000000002</v>
      </c>
      <c r="Q491" s="2">
        <f t="shared" si="63"/>
        <v>-60.076751999999033</v>
      </c>
      <c r="R491" s="2">
        <v>320.76</v>
      </c>
      <c r="S491" s="6">
        <v>41033</v>
      </c>
    </row>
    <row r="492" spans="1:19" x14ac:dyDescent="0.25">
      <c r="A492" s="2">
        <v>19048</v>
      </c>
      <c r="B492" s="5" t="s">
        <v>11</v>
      </c>
      <c r="C492" s="2">
        <v>565.80999999999995</v>
      </c>
      <c r="D492" s="2">
        <v>289.89</v>
      </c>
      <c r="E492" s="2">
        <v>176</v>
      </c>
      <c r="F492" s="2">
        <f t="shared" si="56"/>
        <v>113.88999999999999</v>
      </c>
      <c r="G492">
        <f t="shared" si="57"/>
        <v>9840095.9999999981</v>
      </c>
      <c r="H492">
        <f t="shared" si="58"/>
        <v>9.8400959999999973</v>
      </c>
      <c r="I492" s="2">
        <f t="shared" si="61"/>
        <v>2059.6558719999994</v>
      </c>
      <c r="J492">
        <f t="shared" si="62"/>
        <v>2069.4959679999993</v>
      </c>
      <c r="K492" s="4">
        <f t="shared" si="59"/>
        <v>72.359998881118855</v>
      </c>
      <c r="L492" s="2">
        <v>0</v>
      </c>
      <c r="M492" s="2">
        <v>176</v>
      </c>
      <c r="N492" s="2">
        <v>247.23</v>
      </c>
      <c r="O492" s="2">
        <v>70.349999999999994</v>
      </c>
      <c r="P492" s="2">
        <f t="shared" si="60"/>
        <v>2012.0099999999998</v>
      </c>
      <c r="Q492" s="2">
        <f t="shared" si="63"/>
        <v>-47.645871999999599</v>
      </c>
      <c r="R492" s="2">
        <v>304.52</v>
      </c>
      <c r="S492" s="6">
        <v>41034</v>
      </c>
    </row>
    <row r="493" spans="1:19" x14ac:dyDescent="0.25">
      <c r="A493" s="2">
        <v>19048</v>
      </c>
      <c r="B493" s="5" t="s">
        <v>11</v>
      </c>
      <c r="C493" s="2">
        <v>565.83000000000004</v>
      </c>
      <c r="D493" s="2">
        <v>248.49</v>
      </c>
      <c r="E493" s="2">
        <v>163</v>
      </c>
      <c r="F493" s="2">
        <f t="shared" si="56"/>
        <v>85.490000000000009</v>
      </c>
      <c r="G493">
        <f t="shared" si="57"/>
        <v>7386336.0000000009</v>
      </c>
      <c r="H493">
        <f t="shared" si="58"/>
        <v>7.3863360000000009</v>
      </c>
      <c r="I493" s="2">
        <f t="shared" si="61"/>
        <v>2069.4959679999993</v>
      </c>
      <c r="J493">
        <f t="shared" si="62"/>
        <v>2076.8823039999993</v>
      </c>
      <c r="K493" s="4">
        <f t="shared" si="59"/>
        <v>72.618262377622358</v>
      </c>
      <c r="L493" s="2">
        <v>0</v>
      </c>
      <c r="M493" s="2">
        <v>163</v>
      </c>
      <c r="N493" s="2">
        <v>226.74</v>
      </c>
      <c r="O493" s="2">
        <v>70.58</v>
      </c>
      <c r="P493" s="2">
        <f t="shared" si="60"/>
        <v>2018.588</v>
      </c>
      <c r="Q493" s="2">
        <f t="shared" si="63"/>
        <v>-50.9079679999993</v>
      </c>
      <c r="R493" s="2">
        <v>263.01</v>
      </c>
      <c r="S493" s="6">
        <v>41035</v>
      </c>
    </row>
    <row r="494" spans="1:19" x14ac:dyDescent="0.25">
      <c r="A494" s="2">
        <v>19048</v>
      </c>
      <c r="B494" s="5" t="s">
        <v>11</v>
      </c>
      <c r="C494" s="2">
        <v>565.82000000000005</v>
      </c>
      <c r="D494" s="2">
        <v>228.51</v>
      </c>
      <c r="E494" s="2">
        <v>295</v>
      </c>
      <c r="F494" s="2">
        <f t="shared" si="56"/>
        <v>-66.490000000000009</v>
      </c>
      <c r="G494">
        <f t="shared" si="57"/>
        <v>-5744736.0000000009</v>
      </c>
      <c r="H494">
        <f t="shared" si="58"/>
        <v>-5.7447360000000005</v>
      </c>
      <c r="I494" s="2">
        <f t="shared" si="61"/>
        <v>2076.8823039999993</v>
      </c>
      <c r="J494">
        <f t="shared" si="62"/>
        <v>2071.1375679999992</v>
      </c>
      <c r="K494" s="4">
        <f t="shared" si="59"/>
        <v>72.417397482517458</v>
      </c>
      <c r="L494" s="2">
        <v>0</v>
      </c>
      <c r="M494" s="2">
        <v>295</v>
      </c>
      <c r="N494" s="2">
        <v>214.09</v>
      </c>
      <c r="O494" s="2">
        <v>70.400000000000006</v>
      </c>
      <c r="P494" s="2">
        <f t="shared" si="60"/>
        <v>2013.4400000000003</v>
      </c>
      <c r="Q494" s="2">
        <f t="shared" si="63"/>
        <v>-63.442303999999012</v>
      </c>
      <c r="R494" s="2">
        <v>242.93</v>
      </c>
      <c r="S494" s="6">
        <v>41036</v>
      </c>
    </row>
    <row r="495" spans="1:19" x14ac:dyDescent="0.25">
      <c r="A495" s="2">
        <v>19048</v>
      </c>
      <c r="B495" s="5" t="s">
        <v>11</v>
      </c>
      <c r="C495" s="2">
        <v>565.79</v>
      </c>
      <c r="D495" s="2">
        <v>221.6</v>
      </c>
      <c r="E495" s="2">
        <v>345</v>
      </c>
      <c r="F495" s="2">
        <f t="shared" si="56"/>
        <v>-123.4</v>
      </c>
      <c r="G495">
        <f t="shared" si="57"/>
        <v>-10661760</v>
      </c>
      <c r="H495">
        <f t="shared" si="58"/>
        <v>-10.661759999999999</v>
      </c>
      <c r="I495" s="2">
        <f t="shared" si="61"/>
        <v>2071.1375679999992</v>
      </c>
      <c r="J495">
        <f t="shared" si="62"/>
        <v>2060.4758079999992</v>
      </c>
      <c r="K495" s="4">
        <f t="shared" si="59"/>
        <v>72.044608671328646</v>
      </c>
      <c r="L495" s="2">
        <v>0</v>
      </c>
      <c r="M495" s="2">
        <v>345</v>
      </c>
      <c r="N495" s="2">
        <v>207.87</v>
      </c>
      <c r="O495" s="2">
        <v>70.06</v>
      </c>
      <c r="P495" s="2">
        <f t="shared" si="60"/>
        <v>2003.7159999999999</v>
      </c>
      <c r="Q495" s="2">
        <f t="shared" si="63"/>
        <v>-67.421567999999297</v>
      </c>
      <c r="R495" s="2">
        <v>235.94</v>
      </c>
      <c r="S495" s="6">
        <v>41037</v>
      </c>
    </row>
    <row r="496" spans="1:19" x14ac:dyDescent="0.25">
      <c r="A496" s="2">
        <v>19048</v>
      </c>
      <c r="B496" s="5" t="s">
        <v>11</v>
      </c>
      <c r="C496" s="2">
        <v>565.77</v>
      </c>
      <c r="D496" s="2">
        <v>240.69</v>
      </c>
      <c r="E496" s="2">
        <v>345</v>
      </c>
      <c r="F496" s="2">
        <f t="shared" si="56"/>
        <v>-104.31</v>
      </c>
      <c r="G496">
        <f t="shared" si="57"/>
        <v>-9012384</v>
      </c>
      <c r="H496">
        <f t="shared" si="58"/>
        <v>-9.0123840000000008</v>
      </c>
      <c r="I496" s="2">
        <f t="shared" si="61"/>
        <v>2060.4758079999992</v>
      </c>
      <c r="J496">
        <f t="shared" si="62"/>
        <v>2051.4634239999991</v>
      </c>
      <c r="K496" s="4">
        <f t="shared" si="59"/>
        <v>71.72949034965032</v>
      </c>
      <c r="L496" s="2">
        <v>0</v>
      </c>
      <c r="M496" s="2">
        <v>345</v>
      </c>
      <c r="N496" s="2">
        <v>199.32</v>
      </c>
      <c r="O496" s="2">
        <v>69.78</v>
      </c>
      <c r="P496" s="2">
        <f t="shared" si="60"/>
        <v>1995.7079999999999</v>
      </c>
      <c r="Q496" s="2">
        <f t="shared" si="63"/>
        <v>-64.767807999999377</v>
      </c>
      <c r="R496" s="2">
        <v>254.91</v>
      </c>
      <c r="S496" s="6">
        <v>41038</v>
      </c>
    </row>
    <row r="497" spans="1:19" x14ac:dyDescent="0.25">
      <c r="A497" s="2">
        <v>19048</v>
      </c>
      <c r="B497" s="5" t="s">
        <v>11</v>
      </c>
      <c r="C497" s="2">
        <v>565.77</v>
      </c>
      <c r="D497" s="2">
        <v>335.52</v>
      </c>
      <c r="E497" s="2">
        <v>345</v>
      </c>
      <c r="F497" s="2">
        <f t="shared" si="56"/>
        <v>-9.4800000000000182</v>
      </c>
      <c r="G497">
        <f t="shared" si="57"/>
        <v>-819072.00000000163</v>
      </c>
      <c r="H497">
        <f t="shared" si="58"/>
        <v>-0.81907200000000158</v>
      </c>
      <c r="I497" s="2">
        <f t="shared" si="61"/>
        <v>2051.4634239999991</v>
      </c>
      <c r="J497">
        <f t="shared" si="62"/>
        <v>2050.6443519999993</v>
      </c>
      <c r="K497" s="4">
        <f t="shared" si="59"/>
        <v>71.70085146853144</v>
      </c>
      <c r="L497" s="2">
        <v>0</v>
      </c>
      <c r="M497" s="2">
        <v>345</v>
      </c>
      <c r="N497" s="2">
        <v>183.01</v>
      </c>
      <c r="O497" s="2">
        <v>69.75</v>
      </c>
      <c r="P497" s="2">
        <f t="shared" si="60"/>
        <v>1994.8500000000001</v>
      </c>
      <c r="Q497" s="2">
        <f t="shared" si="63"/>
        <v>-56.613423999998986</v>
      </c>
      <c r="R497" s="2">
        <v>349.65</v>
      </c>
      <c r="S497" s="6">
        <v>41039</v>
      </c>
    </row>
    <row r="498" spans="1:19" x14ac:dyDescent="0.25">
      <c r="A498" s="2">
        <v>19048</v>
      </c>
      <c r="B498" s="5" t="s">
        <v>11</v>
      </c>
      <c r="C498" s="2">
        <v>565.77</v>
      </c>
      <c r="D498" s="2">
        <v>364.95</v>
      </c>
      <c r="E498" s="2">
        <v>346</v>
      </c>
      <c r="F498" s="2">
        <f t="shared" si="56"/>
        <v>18.949999999999989</v>
      </c>
      <c r="G498">
        <f t="shared" si="57"/>
        <v>1637279.9999999991</v>
      </c>
      <c r="H498">
        <f t="shared" si="58"/>
        <v>1.637279999999999</v>
      </c>
      <c r="I498" s="2">
        <f t="shared" si="61"/>
        <v>2050.6443519999993</v>
      </c>
      <c r="J498">
        <f t="shared" si="62"/>
        <v>2052.2816319999993</v>
      </c>
      <c r="K498" s="4">
        <f t="shared" si="59"/>
        <v>71.758099020978989</v>
      </c>
      <c r="L498" s="2">
        <v>0</v>
      </c>
      <c r="M498" s="2">
        <v>346</v>
      </c>
      <c r="N498" s="2">
        <v>175.08</v>
      </c>
      <c r="O498" s="2">
        <v>69.8</v>
      </c>
      <c r="P498" s="2">
        <f t="shared" si="60"/>
        <v>1996.28</v>
      </c>
      <c r="Q498" s="2">
        <f t="shared" si="63"/>
        <v>-54.364351999999371</v>
      </c>
      <c r="R498" s="2">
        <v>378.94</v>
      </c>
      <c r="S498" s="6">
        <v>41040</v>
      </c>
    </row>
    <row r="499" spans="1:19" x14ac:dyDescent="0.25">
      <c r="A499" s="2">
        <v>19048</v>
      </c>
      <c r="B499" s="5" t="s">
        <v>11</v>
      </c>
      <c r="C499" s="2">
        <v>565.74</v>
      </c>
      <c r="D499" s="2">
        <v>203.9</v>
      </c>
      <c r="E499" s="2">
        <v>346</v>
      </c>
      <c r="F499" s="2">
        <f t="shared" si="56"/>
        <v>-142.1</v>
      </c>
      <c r="G499">
        <f t="shared" si="57"/>
        <v>-12277440</v>
      </c>
      <c r="H499">
        <f t="shared" si="58"/>
        <v>-12.27744</v>
      </c>
      <c r="I499" s="2">
        <f t="shared" si="61"/>
        <v>2052.2816319999993</v>
      </c>
      <c r="J499">
        <f t="shared" si="62"/>
        <v>2040.0041919999992</v>
      </c>
      <c r="K499" s="4">
        <f t="shared" si="59"/>
        <v>71.328817902097867</v>
      </c>
      <c r="L499" s="2">
        <v>0</v>
      </c>
      <c r="M499" s="2">
        <v>346</v>
      </c>
      <c r="N499" s="2">
        <v>164.8</v>
      </c>
      <c r="O499" s="2">
        <v>69.41</v>
      </c>
      <c r="P499" s="2">
        <f t="shared" si="60"/>
        <v>1985.1259999999997</v>
      </c>
      <c r="Q499" s="2">
        <f t="shared" si="63"/>
        <v>-67.155631999999514</v>
      </c>
      <c r="R499" s="2">
        <v>217.81</v>
      </c>
      <c r="S499" s="6">
        <v>41041</v>
      </c>
    </row>
    <row r="500" spans="1:19" x14ac:dyDescent="0.25">
      <c r="A500" s="2">
        <v>19048</v>
      </c>
      <c r="B500" s="5" t="s">
        <v>11</v>
      </c>
      <c r="C500" s="2">
        <v>565.71</v>
      </c>
      <c r="D500" s="2">
        <v>186.16</v>
      </c>
      <c r="E500" s="2">
        <v>347</v>
      </c>
      <c r="F500" s="2">
        <f t="shared" si="56"/>
        <v>-160.84</v>
      </c>
      <c r="G500">
        <f t="shared" si="57"/>
        <v>-13896576</v>
      </c>
      <c r="H500">
        <f t="shared" si="58"/>
        <v>-13.896576</v>
      </c>
      <c r="I500" s="2">
        <f t="shared" si="61"/>
        <v>2040.0041919999992</v>
      </c>
      <c r="J500">
        <f t="shared" si="62"/>
        <v>2026.1076159999991</v>
      </c>
      <c r="K500" s="4">
        <f t="shared" si="59"/>
        <v>70.842923636363608</v>
      </c>
      <c r="L500" s="2">
        <v>0</v>
      </c>
      <c r="M500" s="2">
        <v>347</v>
      </c>
      <c r="N500" s="2">
        <v>161.81</v>
      </c>
      <c r="O500" s="2">
        <v>68.97</v>
      </c>
      <c r="P500" s="2">
        <f t="shared" si="60"/>
        <v>1972.5419999999999</v>
      </c>
      <c r="Q500" s="2">
        <f t="shared" si="63"/>
        <v>-67.462191999999277</v>
      </c>
      <c r="R500" s="2">
        <v>199.96</v>
      </c>
      <c r="S500" s="6">
        <v>41042</v>
      </c>
    </row>
    <row r="501" spans="1:19" x14ac:dyDescent="0.25">
      <c r="A501" s="2">
        <v>19048</v>
      </c>
      <c r="B501" s="5" t="s">
        <v>11</v>
      </c>
      <c r="C501" s="2">
        <v>565.66999999999996</v>
      </c>
      <c r="D501" s="2">
        <v>176.94</v>
      </c>
      <c r="E501" s="2">
        <v>347</v>
      </c>
      <c r="F501" s="2">
        <f t="shared" si="56"/>
        <v>-170.06</v>
      </c>
      <c r="G501">
        <f t="shared" si="57"/>
        <v>-14693184</v>
      </c>
      <c r="H501">
        <f t="shared" si="58"/>
        <v>-14.693184</v>
      </c>
      <c r="I501" s="2">
        <f t="shared" si="61"/>
        <v>2026.1076159999991</v>
      </c>
      <c r="J501">
        <f t="shared" si="62"/>
        <v>2011.4144319999991</v>
      </c>
      <c r="K501" s="4">
        <f t="shared" si="59"/>
        <v>70.329175944055905</v>
      </c>
      <c r="L501" s="2">
        <v>0</v>
      </c>
      <c r="M501" s="2">
        <v>347</v>
      </c>
      <c r="N501" s="2">
        <v>166.1</v>
      </c>
      <c r="O501" s="2">
        <v>68.510000000000005</v>
      </c>
      <c r="P501" s="2">
        <f t="shared" si="60"/>
        <v>1959.3860000000002</v>
      </c>
      <c r="Q501" s="2">
        <f t="shared" si="63"/>
        <v>-66.721615999998903</v>
      </c>
      <c r="R501" s="2">
        <v>190.6</v>
      </c>
      <c r="S501" s="6">
        <v>41043</v>
      </c>
    </row>
    <row r="502" spans="1:19" x14ac:dyDescent="0.25">
      <c r="A502" s="2">
        <v>19048</v>
      </c>
      <c r="B502" s="5" t="s">
        <v>11</v>
      </c>
      <c r="C502" s="2">
        <v>565.63</v>
      </c>
      <c r="D502" s="2">
        <v>159.34</v>
      </c>
      <c r="E502" s="2">
        <v>348</v>
      </c>
      <c r="F502" s="2">
        <f t="shared" si="56"/>
        <v>-188.66</v>
      </c>
      <c r="G502">
        <f t="shared" si="57"/>
        <v>-16300224</v>
      </c>
      <c r="H502">
        <f t="shared" si="58"/>
        <v>-16.300224</v>
      </c>
      <c r="I502" s="2">
        <f t="shared" si="61"/>
        <v>2011.4144319999991</v>
      </c>
      <c r="J502">
        <f t="shared" si="62"/>
        <v>1995.1142079999991</v>
      </c>
      <c r="K502" s="4">
        <f t="shared" si="59"/>
        <v>69.759238041958</v>
      </c>
      <c r="L502" s="2">
        <v>0</v>
      </c>
      <c r="M502" s="2">
        <v>348</v>
      </c>
      <c r="N502" s="2">
        <v>166.51</v>
      </c>
      <c r="O502" s="2">
        <v>68</v>
      </c>
      <c r="P502" s="2">
        <f t="shared" si="60"/>
        <v>1944.8000000000002</v>
      </c>
      <c r="Q502" s="2">
        <f t="shared" si="63"/>
        <v>-66.614431999998942</v>
      </c>
      <c r="R502" s="2">
        <v>172.87</v>
      </c>
      <c r="S502" s="6">
        <v>41044</v>
      </c>
    </row>
    <row r="503" spans="1:19" x14ac:dyDescent="0.25">
      <c r="A503" s="2">
        <v>19048</v>
      </c>
      <c r="B503" s="5" t="s">
        <v>11</v>
      </c>
      <c r="C503" s="2">
        <v>565.58000000000004</v>
      </c>
      <c r="D503" s="2">
        <v>131.41</v>
      </c>
      <c r="E503" s="2">
        <v>348</v>
      </c>
      <c r="F503" s="2">
        <f t="shared" si="56"/>
        <v>-216.59</v>
      </c>
      <c r="G503">
        <f t="shared" si="57"/>
        <v>-18713376</v>
      </c>
      <c r="H503">
        <f t="shared" si="58"/>
        <v>-18.713376</v>
      </c>
      <c r="I503" s="2">
        <f t="shared" si="61"/>
        <v>1995.1142079999991</v>
      </c>
      <c r="J503">
        <f t="shared" si="62"/>
        <v>1976.4008319999991</v>
      </c>
      <c r="K503" s="4">
        <f t="shared" si="59"/>
        <v>69.104924195804159</v>
      </c>
      <c r="L503" s="2">
        <v>0</v>
      </c>
      <c r="M503" s="2">
        <v>348</v>
      </c>
      <c r="N503" s="2">
        <v>162.44999999999999</v>
      </c>
      <c r="O503" s="2">
        <v>67.400000000000006</v>
      </c>
      <c r="P503" s="2">
        <f t="shared" si="60"/>
        <v>1927.64</v>
      </c>
      <c r="Q503" s="2">
        <f t="shared" si="63"/>
        <v>-67.474207999998953</v>
      </c>
      <c r="R503" s="2">
        <v>145.07</v>
      </c>
      <c r="S503" s="6">
        <v>41045</v>
      </c>
    </row>
    <row r="504" spans="1:19" x14ac:dyDescent="0.25">
      <c r="A504" s="2">
        <v>19048</v>
      </c>
      <c r="B504" s="5" t="s">
        <v>11</v>
      </c>
      <c r="C504" s="2">
        <v>565.54</v>
      </c>
      <c r="D504" s="2">
        <v>140.19999999999999</v>
      </c>
      <c r="E504" s="2">
        <v>347</v>
      </c>
      <c r="F504" s="2">
        <f t="shared" si="56"/>
        <v>-206.8</v>
      </c>
      <c r="G504">
        <f t="shared" si="57"/>
        <v>-17867520</v>
      </c>
      <c r="H504">
        <f t="shared" si="58"/>
        <v>-17.867519999999999</v>
      </c>
      <c r="I504" s="2">
        <f t="shared" si="61"/>
        <v>1976.4008319999991</v>
      </c>
      <c r="J504">
        <f t="shared" si="62"/>
        <v>1958.5333119999991</v>
      </c>
      <c r="K504" s="4">
        <f t="shared" si="59"/>
        <v>68.480185734265703</v>
      </c>
      <c r="L504" s="2">
        <v>0</v>
      </c>
      <c r="M504" s="2">
        <v>347</v>
      </c>
      <c r="N504" s="2">
        <v>175.65</v>
      </c>
      <c r="O504" s="2">
        <v>66.84</v>
      </c>
      <c r="P504" s="2">
        <f t="shared" si="60"/>
        <v>1911.624</v>
      </c>
      <c r="Q504" s="2">
        <f t="shared" si="63"/>
        <v>-64.776831999999104</v>
      </c>
      <c r="R504" s="2">
        <v>153.99</v>
      </c>
      <c r="S504" s="6">
        <v>41046</v>
      </c>
    </row>
    <row r="505" spans="1:19" x14ac:dyDescent="0.25">
      <c r="A505" s="2">
        <v>19048</v>
      </c>
      <c r="B505" s="5" t="s">
        <v>11</v>
      </c>
      <c r="C505" s="2">
        <v>565.5</v>
      </c>
      <c r="D505" s="2">
        <v>142.57</v>
      </c>
      <c r="E505" s="2">
        <v>349</v>
      </c>
      <c r="F505" s="2">
        <f t="shared" si="56"/>
        <v>-206.43</v>
      </c>
      <c r="G505">
        <f t="shared" si="57"/>
        <v>-17835552</v>
      </c>
      <c r="H505">
        <f t="shared" si="58"/>
        <v>-17.835552</v>
      </c>
      <c r="I505" s="2">
        <f t="shared" si="61"/>
        <v>1958.5333119999991</v>
      </c>
      <c r="J505">
        <f t="shared" si="62"/>
        <v>1940.6977599999991</v>
      </c>
      <c r="K505" s="4">
        <f t="shared" si="59"/>
        <v>67.856565034965001</v>
      </c>
      <c r="L505" s="2">
        <v>0</v>
      </c>
      <c r="M505" s="2">
        <v>349</v>
      </c>
      <c r="N505" s="2">
        <v>203.95</v>
      </c>
      <c r="O505" s="2">
        <v>66.28</v>
      </c>
      <c r="P505" s="2">
        <f t="shared" si="60"/>
        <v>1895.6080000000002</v>
      </c>
      <c r="Q505" s="2">
        <f t="shared" si="63"/>
        <v>-62.925311999998939</v>
      </c>
      <c r="R505" s="2">
        <v>156.47</v>
      </c>
      <c r="S505" s="6">
        <v>41047</v>
      </c>
    </row>
    <row r="506" spans="1:19" x14ac:dyDescent="0.25">
      <c r="A506" s="2">
        <v>19048</v>
      </c>
      <c r="B506" s="5" t="s">
        <v>11</v>
      </c>
      <c r="C506" s="2">
        <v>565.45000000000005</v>
      </c>
      <c r="D506" s="2">
        <v>133.58000000000001</v>
      </c>
      <c r="E506" s="2">
        <v>349</v>
      </c>
      <c r="F506" s="2">
        <f t="shared" si="56"/>
        <v>-215.42</v>
      </c>
      <c r="G506">
        <f t="shared" si="57"/>
        <v>-18612288</v>
      </c>
      <c r="H506">
        <f t="shared" si="58"/>
        <v>-18.612287999999999</v>
      </c>
      <c r="I506" s="2">
        <f t="shared" si="61"/>
        <v>1940.6977599999991</v>
      </c>
      <c r="J506">
        <f t="shared" si="62"/>
        <v>1922.0854719999991</v>
      </c>
      <c r="K506" s="4">
        <f t="shared" si="59"/>
        <v>67.205785734265703</v>
      </c>
      <c r="L506" s="2">
        <v>0</v>
      </c>
      <c r="M506" s="2">
        <v>349</v>
      </c>
      <c r="N506" s="2">
        <v>218.18</v>
      </c>
      <c r="O506" s="2">
        <v>65.69</v>
      </c>
      <c r="P506" s="2">
        <f t="shared" si="60"/>
        <v>1878.7340000000002</v>
      </c>
      <c r="Q506" s="2">
        <f t="shared" si="63"/>
        <v>-61.963759999998956</v>
      </c>
      <c r="R506" s="2">
        <v>147.59</v>
      </c>
      <c r="S506" s="6">
        <v>41048</v>
      </c>
    </row>
    <row r="507" spans="1:19" x14ac:dyDescent="0.25">
      <c r="A507" s="2">
        <v>19048</v>
      </c>
      <c r="B507" s="5" t="s">
        <v>11</v>
      </c>
      <c r="C507" s="2">
        <v>565.41</v>
      </c>
      <c r="D507" s="2">
        <v>144.32</v>
      </c>
      <c r="E507" s="2">
        <v>350</v>
      </c>
      <c r="F507" s="2">
        <f t="shared" si="56"/>
        <v>-205.68</v>
      </c>
      <c r="G507">
        <f t="shared" si="57"/>
        <v>-17770752</v>
      </c>
      <c r="H507">
        <f t="shared" si="58"/>
        <v>-17.770752000000002</v>
      </c>
      <c r="I507" s="2">
        <f t="shared" si="61"/>
        <v>1922.0854719999991</v>
      </c>
      <c r="J507">
        <f t="shared" si="62"/>
        <v>1904.3147199999992</v>
      </c>
      <c r="K507" s="4">
        <f t="shared" si="59"/>
        <v>66.584430769230735</v>
      </c>
      <c r="L507" s="2">
        <v>0</v>
      </c>
      <c r="M507" s="2">
        <v>350</v>
      </c>
      <c r="N507" s="2">
        <v>224.09</v>
      </c>
      <c r="O507" s="2">
        <v>65.13</v>
      </c>
      <c r="P507" s="2">
        <f t="shared" si="60"/>
        <v>1862.7180000000001</v>
      </c>
      <c r="Q507" s="2">
        <f t="shared" si="63"/>
        <v>-59.367471999998997</v>
      </c>
      <c r="R507" s="2">
        <v>158.46</v>
      </c>
      <c r="S507" s="6">
        <v>41049</v>
      </c>
    </row>
    <row r="508" spans="1:19" x14ac:dyDescent="0.25">
      <c r="A508" s="2">
        <v>19048</v>
      </c>
      <c r="B508" s="5" t="s">
        <v>11</v>
      </c>
      <c r="C508" s="2">
        <v>565.36</v>
      </c>
      <c r="D508" s="2">
        <v>135.36000000000001</v>
      </c>
      <c r="E508" s="2">
        <v>350</v>
      </c>
      <c r="F508" s="2">
        <f t="shared" si="56"/>
        <v>-214.64</v>
      </c>
      <c r="G508">
        <f t="shared" si="57"/>
        <v>-18544896</v>
      </c>
      <c r="H508">
        <f t="shared" si="58"/>
        <v>-18.544896000000001</v>
      </c>
      <c r="I508" s="2">
        <f t="shared" si="61"/>
        <v>1904.3147199999992</v>
      </c>
      <c r="J508">
        <f t="shared" si="62"/>
        <v>1885.7698239999991</v>
      </c>
      <c r="K508" s="4">
        <f t="shared" si="59"/>
        <v>65.936007832167803</v>
      </c>
      <c r="L508" s="2">
        <v>0</v>
      </c>
      <c r="M508" s="2">
        <v>350</v>
      </c>
      <c r="N508" s="2">
        <v>198.86</v>
      </c>
      <c r="O508" s="2">
        <v>64.540000000000006</v>
      </c>
      <c r="P508" s="2">
        <f t="shared" si="60"/>
        <v>1845.8440000000003</v>
      </c>
      <c r="Q508" s="2">
        <f t="shared" si="63"/>
        <v>-58.470719999998892</v>
      </c>
      <c r="R508" s="2">
        <v>149.63</v>
      </c>
      <c r="S508" s="6">
        <v>41050</v>
      </c>
    </row>
    <row r="509" spans="1:19" x14ac:dyDescent="0.25">
      <c r="A509" s="2">
        <v>19048</v>
      </c>
      <c r="B509" s="5" t="s">
        <v>11</v>
      </c>
      <c r="C509" s="2">
        <v>565.30999999999995</v>
      </c>
      <c r="D509" s="2">
        <v>117.15</v>
      </c>
      <c r="E509" s="2">
        <v>350</v>
      </c>
      <c r="F509" s="2">
        <f t="shared" si="56"/>
        <v>-232.85</v>
      </c>
      <c r="G509">
        <f t="shared" si="57"/>
        <v>-20118240</v>
      </c>
      <c r="H509">
        <f t="shared" si="58"/>
        <v>-20.11824</v>
      </c>
      <c r="I509" s="2">
        <f t="shared" si="61"/>
        <v>1885.7698239999991</v>
      </c>
      <c r="J509">
        <f t="shared" si="62"/>
        <v>1865.651583999999</v>
      </c>
      <c r="K509" s="4">
        <f t="shared" si="59"/>
        <v>65.232572867132831</v>
      </c>
      <c r="L509" s="2">
        <v>0</v>
      </c>
      <c r="M509" s="2">
        <v>350</v>
      </c>
      <c r="N509" s="2">
        <v>171.59</v>
      </c>
      <c r="O509" s="2">
        <v>63.91</v>
      </c>
      <c r="P509" s="2">
        <f t="shared" si="60"/>
        <v>1827.826</v>
      </c>
      <c r="Q509" s="2">
        <f t="shared" si="63"/>
        <v>-57.94382399999904</v>
      </c>
      <c r="R509" s="2">
        <v>131.51</v>
      </c>
      <c r="S509" s="6">
        <v>41051</v>
      </c>
    </row>
    <row r="510" spans="1:19" x14ac:dyDescent="0.25">
      <c r="A510" s="2">
        <v>19048</v>
      </c>
      <c r="B510" s="5" t="s">
        <v>11</v>
      </c>
      <c r="C510" s="2">
        <v>565.26</v>
      </c>
      <c r="D510" s="2">
        <v>118.62</v>
      </c>
      <c r="E510" s="2">
        <v>351</v>
      </c>
      <c r="F510" s="2">
        <f t="shared" si="56"/>
        <v>-232.38</v>
      </c>
      <c r="G510">
        <f t="shared" si="57"/>
        <v>-20077632</v>
      </c>
      <c r="H510">
        <f t="shared" si="58"/>
        <v>-20.077632000000001</v>
      </c>
      <c r="I510" s="2">
        <f t="shared" si="61"/>
        <v>1865.651583999999</v>
      </c>
      <c r="J510">
        <f t="shared" si="62"/>
        <v>1845.5739519999991</v>
      </c>
      <c r="K510" s="4">
        <f t="shared" si="59"/>
        <v>64.530557762237734</v>
      </c>
      <c r="L510" s="2">
        <v>0</v>
      </c>
      <c r="M510" s="2">
        <v>351</v>
      </c>
      <c r="N510" s="2">
        <v>159.56</v>
      </c>
      <c r="O510" s="2">
        <v>63.27</v>
      </c>
      <c r="P510" s="2">
        <f t="shared" si="60"/>
        <v>1809.5220000000002</v>
      </c>
      <c r="Q510" s="2">
        <f t="shared" si="63"/>
        <v>-56.129583999998886</v>
      </c>
      <c r="R510" s="2">
        <v>133.12</v>
      </c>
      <c r="S510" s="6">
        <v>41052</v>
      </c>
    </row>
    <row r="511" spans="1:19" x14ac:dyDescent="0.25">
      <c r="A511" s="2">
        <v>19048</v>
      </c>
      <c r="B511" s="5" t="s">
        <v>11</v>
      </c>
      <c r="C511" s="2">
        <v>565.21</v>
      </c>
      <c r="D511" s="2">
        <v>119.08</v>
      </c>
      <c r="E511" s="2">
        <v>351</v>
      </c>
      <c r="F511" s="2">
        <f t="shared" si="56"/>
        <v>-231.92000000000002</v>
      </c>
      <c r="G511">
        <f t="shared" si="57"/>
        <v>-20037888</v>
      </c>
      <c r="H511">
        <f t="shared" si="58"/>
        <v>-20.037887999999999</v>
      </c>
      <c r="I511" s="2">
        <f t="shared" si="61"/>
        <v>1845.5739519999991</v>
      </c>
      <c r="J511">
        <f t="shared" si="62"/>
        <v>1825.536063999999</v>
      </c>
      <c r="K511" s="4">
        <f t="shared" si="59"/>
        <v>63.829932307692275</v>
      </c>
      <c r="L511" s="2">
        <v>0</v>
      </c>
      <c r="M511" s="2">
        <v>351</v>
      </c>
      <c r="N511" s="2">
        <v>149.44999999999999</v>
      </c>
      <c r="O511" s="2">
        <v>62.64</v>
      </c>
      <c r="P511" s="2">
        <f t="shared" si="60"/>
        <v>1791.5040000000001</v>
      </c>
      <c r="Q511" s="2">
        <f t="shared" si="63"/>
        <v>-54.069951999998921</v>
      </c>
      <c r="R511" s="2">
        <v>133.66999999999999</v>
      </c>
      <c r="S511" s="6">
        <v>41053</v>
      </c>
    </row>
    <row r="512" spans="1:19" x14ac:dyDescent="0.25">
      <c r="A512" s="2">
        <v>19048</v>
      </c>
      <c r="B512" s="5" t="s">
        <v>11</v>
      </c>
      <c r="C512" s="2">
        <v>565.16</v>
      </c>
      <c r="D512" s="2">
        <v>119.55</v>
      </c>
      <c r="E512" s="2">
        <v>351</v>
      </c>
      <c r="F512" s="2">
        <f t="shared" si="56"/>
        <v>-231.45</v>
      </c>
      <c r="G512">
        <f t="shared" si="57"/>
        <v>-19997280</v>
      </c>
      <c r="H512">
        <f t="shared" si="58"/>
        <v>-19.99728</v>
      </c>
      <c r="I512" s="2">
        <f t="shared" si="61"/>
        <v>1825.536063999999</v>
      </c>
      <c r="J512">
        <f t="shared" si="62"/>
        <v>1805.5387839999989</v>
      </c>
      <c r="K512" s="4">
        <f t="shared" si="59"/>
        <v>63.130726713286677</v>
      </c>
      <c r="L512" s="2">
        <v>0</v>
      </c>
      <c r="M512" s="2">
        <v>351</v>
      </c>
      <c r="N512" s="2">
        <v>143.9</v>
      </c>
      <c r="O512" s="2">
        <v>62.01</v>
      </c>
      <c r="P512" s="2">
        <f t="shared" si="60"/>
        <v>1773.4859999999999</v>
      </c>
      <c r="Q512" s="2">
        <f t="shared" si="63"/>
        <v>-52.050063999999111</v>
      </c>
      <c r="R512" s="2">
        <v>134.28</v>
      </c>
      <c r="S512" s="6">
        <v>41054</v>
      </c>
    </row>
    <row r="513" spans="1:19" x14ac:dyDescent="0.25">
      <c r="A513" s="2">
        <v>19048</v>
      </c>
      <c r="B513" s="5" t="s">
        <v>11</v>
      </c>
      <c r="C513" s="2">
        <v>565.11</v>
      </c>
      <c r="D513" s="2">
        <v>101.56</v>
      </c>
      <c r="E513" s="2">
        <v>351</v>
      </c>
      <c r="F513" s="2">
        <f t="shared" si="56"/>
        <v>-249.44</v>
      </c>
      <c r="G513">
        <f t="shared" si="57"/>
        <v>-21551616</v>
      </c>
      <c r="H513">
        <f t="shared" si="58"/>
        <v>-21.551615999999999</v>
      </c>
      <c r="I513" s="2">
        <f t="shared" si="61"/>
        <v>1805.5387839999989</v>
      </c>
      <c r="J513">
        <f t="shared" si="62"/>
        <v>1783.987167999999</v>
      </c>
      <c r="K513" s="4">
        <f t="shared" si="59"/>
        <v>62.377173706293668</v>
      </c>
      <c r="L513" s="2">
        <v>0</v>
      </c>
      <c r="M513" s="2">
        <v>351</v>
      </c>
      <c r="N513" s="2">
        <v>140.41</v>
      </c>
      <c r="O513" s="2">
        <v>61.32</v>
      </c>
      <c r="P513" s="2">
        <f t="shared" si="60"/>
        <v>1753.752</v>
      </c>
      <c r="Q513" s="2">
        <f t="shared" si="63"/>
        <v>-51.786783999998988</v>
      </c>
      <c r="R513" s="2">
        <v>116.4</v>
      </c>
      <c r="S513" s="6">
        <v>41055</v>
      </c>
    </row>
    <row r="514" spans="1:19" x14ac:dyDescent="0.25">
      <c r="A514" s="2">
        <v>19048</v>
      </c>
      <c r="B514" s="5" t="s">
        <v>11</v>
      </c>
      <c r="C514" s="2">
        <v>565.04999999999995</v>
      </c>
      <c r="D514" s="2">
        <v>103.1</v>
      </c>
      <c r="E514" s="2">
        <v>352</v>
      </c>
      <c r="F514" s="2">
        <f t="shared" si="56"/>
        <v>-248.9</v>
      </c>
      <c r="G514">
        <f t="shared" si="57"/>
        <v>-21504960</v>
      </c>
      <c r="H514">
        <f t="shared" si="58"/>
        <v>-21.504960000000001</v>
      </c>
      <c r="I514" s="2">
        <f t="shared" si="61"/>
        <v>1783.987167999999</v>
      </c>
      <c r="J514">
        <f t="shared" si="62"/>
        <v>1762.482207999999</v>
      </c>
      <c r="K514" s="4">
        <f t="shared" si="59"/>
        <v>61.625252027971989</v>
      </c>
      <c r="L514" s="2">
        <v>0</v>
      </c>
      <c r="M514" s="2">
        <v>352</v>
      </c>
      <c r="N514" s="2">
        <v>151.65</v>
      </c>
      <c r="O514" s="2">
        <v>60.65</v>
      </c>
      <c r="P514" s="2">
        <f t="shared" si="60"/>
        <v>1734.5900000000001</v>
      </c>
      <c r="Q514" s="2">
        <f t="shared" si="63"/>
        <v>-49.397167999998828</v>
      </c>
      <c r="R514" s="2">
        <v>118.05</v>
      </c>
      <c r="S514" s="6">
        <v>41056</v>
      </c>
    </row>
    <row r="515" spans="1:19" x14ac:dyDescent="0.25">
      <c r="A515" s="2">
        <v>19048</v>
      </c>
      <c r="B515" s="5" t="s">
        <v>11</v>
      </c>
      <c r="C515" s="2">
        <v>565</v>
      </c>
      <c r="D515" s="2">
        <v>112.83</v>
      </c>
      <c r="E515" s="2">
        <v>352</v>
      </c>
      <c r="F515" s="2">
        <f t="shared" ref="F515:F578" si="64">D515-E515</f>
        <v>-239.17000000000002</v>
      </c>
      <c r="G515">
        <f t="shared" ref="G515:G578" si="65">F515*$T$2</f>
        <v>-20664288</v>
      </c>
      <c r="H515">
        <f t="shared" ref="H515:H578" si="66">G515/1000000</f>
        <v>-20.664287999999999</v>
      </c>
      <c r="I515" s="2">
        <f t="shared" si="61"/>
        <v>1762.482207999999</v>
      </c>
      <c r="J515">
        <f t="shared" si="62"/>
        <v>1741.817919999999</v>
      </c>
      <c r="K515" s="4">
        <f t="shared" ref="K515:K578" si="67">J515/$T$1*100</f>
        <v>60.902724475524437</v>
      </c>
      <c r="L515" s="2">
        <v>0</v>
      </c>
      <c r="M515" s="2">
        <v>352</v>
      </c>
      <c r="N515" s="2">
        <v>161.06</v>
      </c>
      <c r="O515" s="2">
        <v>59.99</v>
      </c>
      <c r="P515" s="2">
        <f t="shared" ref="P515:P578" si="68">O515*0.01*$T$1</f>
        <v>1715.7139999999999</v>
      </c>
      <c r="Q515" s="2">
        <f t="shared" si="63"/>
        <v>-46.768207999999049</v>
      </c>
      <c r="R515" s="2">
        <v>127.86</v>
      </c>
      <c r="S515" s="6">
        <v>41057</v>
      </c>
    </row>
    <row r="516" spans="1:19" x14ac:dyDescent="0.25">
      <c r="A516" s="2">
        <v>19048</v>
      </c>
      <c r="B516" s="5" t="s">
        <v>11</v>
      </c>
      <c r="C516" s="2">
        <v>564.95000000000005</v>
      </c>
      <c r="D516" s="2">
        <v>105.16</v>
      </c>
      <c r="E516" s="2">
        <v>353</v>
      </c>
      <c r="F516" s="2">
        <f t="shared" si="64"/>
        <v>-247.84</v>
      </c>
      <c r="G516">
        <f t="shared" si="65"/>
        <v>-21413376</v>
      </c>
      <c r="H516">
        <f t="shared" si="66"/>
        <v>-21.413376</v>
      </c>
      <c r="I516" s="2">
        <f t="shared" ref="I516:I579" si="69">J515</f>
        <v>1741.817919999999</v>
      </c>
      <c r="J516">
        <f t="shared" ref="J516:J579" si="70">I516+H516</f>
        <v>1720.4045439999991</v>
      </c>
      <c r="K516" s="4">
        <f t="shared" si="67"/>
        <v>60.15400503496501</v>
      </c>
      <c r="L516" s="2">
        <v>0</v>
      </c>
      <c r="M516" s="2">
        <v>353</v>
      </c>
      <c r="N516" s="2">
        <v>142.41</v>
      </c>
      <c r="O516" s="2">
        <v>59.32</v>
      </c>
      <c r="P516" s="2">
        <f t="shared" si="68"/>
        <v>1696.5520000000001</v>
      </c>
      <c r="Q516" s="2">
        <f t="shared" ref="Q516:Q579" si="71">P516-J515</f>
        <v>-45.265919999998914</v>
      </c>
      <c r="R516" s="2">
        <v>120.32</v>
      </c>
      <c r="S516" s="6">
        <v>41058</v>
      </c>
    </row>
    <row r="517" spans="1:19" x14ac:dyDescent="0.25">
      <c r="A517" s="2">
        <v>19048</v>
      </c>
      <c r="B517" s="5" t="s">
        <v>11</v>
      </c>
      <c r="C517" s="2">
        <v>564.9</v>
      </c>
      <c r="D517" s="2">
        <v>94.61</v>
      </c>
      <c r="E517" s="2">
        <v>287</v>
      </c>
      <c r="F517" s="2">
        <f t="shared" si="64"/>
        <v>-192.39</v>
      </c>
      <c r="G517">
        <f t="shared" si="65"/>
        <v>-16622495.999999998</v>
      </c>
      <c r="H517">
        <f t="shared" si="66"/>
        <v>-16.622495999999998</v>
      </c>
      <c r="I517" s="2">
        <f t="shared" si="69"/>
        <v>1720.4045439999991</v>
      </c>
      <c r="J517">
        <f t="shared" si="70"/>
        <v>1703.7820479999991</v>
      </c>
      <c r="K517" s="4">
        <f t="shared" si="67"/>
        <v>59.57279888111885</v>
      </c>
      <c r="L517" s="2">
        <v>0</v>
      </c>
      <c r="M517" s="2">
        <v>307</v>
      </c>
      <c r="N517" s="2">
        <v>126.48</v>
      </c>
      <c r="O517" s="2">
        <v>58.79</v>
      </c>
      <c r="P517" s="2">
        <f t="shared" si="68"/>
        <v>1681.394</v>
      </c>
      <c r="Q517" s="2">
        <f t="shared" si="71"/>
        <v>-39.010543999999072</v>
      </c>
      <c r="R517" s="2">
        <v>109.88</v>
      </c>
      <c r="S517" s="6">
        <v>41059</v>
      </c>
    </row>
    <row r="518" spans="1:19" x14ac:dyDescent="0.25">
      <c r="A518" s="2">
        <v>19048</v>
      </c>
      <c r="B518" s="5" t="s">
        <v>11</v>
      </c>
      <c r="C518" s="2">
        <v>564.86</v>
      </c>
      <c r="D518" s="2">
        <v>86.52</v>
      </c>
      <c r="E518" s="2">
        <v>306</v>
      </c>
      <c r="F518" s="2">
        <f t="shared" si="64"/>
        <v>-219.48000000000002</v>
      </c>
      <c r="G518">
        <f t="shared" si="65"/>
        <v>-18963072</v>
      </c>
      <c r="H518">
        <f t="shared" si="66"/>
        <v>-18.963072</v>
      </c>
      <c r="I518" s="2">
        <f t="shared" si="69"/>
        <v>1703.7820479999991</v>
      </c>
      <c r="J518">
        <f t="shared" si="70"/>
        <v>1684.8189759999991</v>
      </c>
      <c r="K518" s="4">
        <f t="shared" si="67"/>
        <v>58.90975440559437</v>
      </c>
      <c r="L518" s="2">
        <v>0</v>
      </c>
      <c r="M518" s="2">
        <v>306</v>
      </c>
      <c r="N518" s="2">
        <v>114.88</v>
      </c>
      <c r="O518" s="2">
        <v>58.19</v>
      </c>
      <c r="P518" s="2">
        <f t="shared" si="68"/>
        <v>1664.2339999999999</v>
      </c>
      <c r="Q518" s="2">
        <f t="shared" si="71"/>
        <v>-39.548047999999199</v>
      </c>
      <c r="R518" s="2">
        <v>101.9</v>
      </c>
      <c r="S518" s="6">
        <v>41060</v>
      </c>
    </row>
    <row r="519" spans="1:19" x14ac:dyDescent="0.25">
      <c r="A519" s="2">
        <v>19048</v>
      </c>
      <c r="B519" s="5" t="s">
        <v>11</v>
      </c>
      <c r="C519" s="2">
        <v>564.80999999999995</v>
      </c>
      <c r="D519" s="2">
        <v>86.06</v>
      </c>
      <c r="E519" s="2">
        <v>296</v>
      </c>
      <c r="F519" s="2">
        <f t="shared" si="64"/>
        <v>-209.94</v>
      </c>
      <c r="G519">
        <f t="shared" si="65"/>
        <v>-18138816</v>
      </c>
      <c r="H519">
        <f t="shared" si="66"/>
        <v>-18.138815999999998</v>
      </c>
      <c r="I519" s="2">
        <f t="shared" si="69"/>
        <v>1684.8189759999991</v>
      </c>
      <c r="J519">
        <f t="shared" si="70"/>
        <v>1666.6801599999992</v>
      </c>
      <c r="K519" s="4">
        <f t="shared" si="67"/>
        <v>58.275530069930035</v>
      </c>
      <c r="L519" s="2">
        <v>0</v>
      </c>
      <c r="M519" s="2">
        <v>296</v>
      </c>
      <c r="N519" s="2">
        <v>108.78</v>
      </c>
      <c r="O519" s="2">
        <v>57.62</v>
      </c>
      <c r="P519" s="2">
        <f t="shared" si="68"/>
        <v>1647.9319999999998</v>
      </c>
      <c r="Q519" s="2">
        <f t="shared" si="71"/>
        <v>-36.886975999999322</v>
      </c>
      <c r="R519" s="2">
        <v>101.54</v>
      </c>
      <c r="S519" s="6">
        <v>41061</v>
      </c>
    </row>
    <row r="520" spans="1:19" x14ac:dyDescent="0.25">
      <c r="A520" s="2">
        <v>19048</v>
      </c>
      <c r="B520" s="5" t="s">
        <v>11</v>
      </c>
      <c r="C520" s="2">
        <v>564.77</v>
      </c>
      <c r="D520" s="2">
        <v>109.76</v>
      </c>
      <c r="E520" s="2">
        <v>292</v>
      </c>
      <c r="F520" s="2">
        <f t="shared" si="64"/>
        <v>-182.24</v>
      </c>
      <c r="G520">
        <f t="shared" si="65"/>
        <v>-15745536</v>
      </c>
      <c r="H520">
        <f t="shared" si="66"/>
        <v>-15.745536</v>
      </c>
      <c r="I520" s="2">
        <f t="shared" si="69"/>
        <v>1666.6801599999992</v>
      </c>
      <c r="J520">
        <f t="shared" si="70"/>
        <v>1650.9346239999993</v>
      </c>
      <c r="K520" s="4">
        <f t="shared" si="67"/>
        <v>57.724986853146831</v>
      </c>
      <c r="L520" s="2">
        <v>0</v>
      </c>
      <c r="M520" s="2">
        <v>292</v>
      </c>
      <c r="N520" s="2">
        <v>108.64</v>
      </c>
      <c r="O520" s="2">
        <v>57.12</v>
      </c>
      <c r="P520" s="2">
        <f t="shared" si="68"/>
        <v>1633.6320000000001</v>
      </c>
      <c r="Q520" s="2">
        <f t="shared" si="71"/>
        <v>-33.048159999999143</v>
      </c>
      <c r="R520" s="2">
        <v>125.34</v>
      </c>
      <c r="S520" s="6">
        <v>41062</v>
      </c>
    </row>
    <row r="521" spans="1:19" x14ac:dyDescent="0.25">
      <c r="A521" s="2">
        <v>19048</v>
      </c>
      <c r="B521" s="5" t="s">
        <v>11</v>
      </c>
      <c r="C521" s="2">
        <v>564.75</v>
      </c>
      <c r="D521" s="2">
        <v>113.89</v>
      </c>
      <c r="E521" s="2">
        <v>214</v>
      </c>
      <c r="F521" s="2">
        <f t="shared" si="64"/>
        <v>-100.11</v>
      </c>
      <c r="G521">
        <f t="shared" si="65"/>
        <v>-8649504</v>
      </c>
      <c r="H521">
        <f t="shared" si="66"/>
        <v>-8.6495040000000003</v>
      </c>
      <c r="I521" s="2">
        <f t="shared" si="69"/>
        <v>1650.9346239999993</v>
      </c>
      <c r="J521">
        <f t="shared" si="70"/>
        <v>1642.2851199999993</v>
      </c>
      <c r="K521" s="4">
        <f t="shared" si="67"/>
        <v>57.422556643356614</v>
      </c>
      <c r="L521" s="2">
        <v>0</v>
      </c>
      <c r="M521" s="2">
        <v>214</v>
      </c>
      <c r="N521" s="2">
        <v>120.88</v>
      </c>
      <c r="O521" s="2">
        <v>56.85</v>
      </c>
      <c r="P521" s="2">
        <f t="shared" si="68"/>
        <v>1625.91</v>
      </c>
      <c r="Q521" s="2">
        <f t="shared" si="71"/>
        <v>-25.024623999999221</v>
      </c>
      <c r="R521" s="2">
        <v>129.58000000000001</v>
      </c>
      <c r="S521" s="6">
        <v>41063</v>
      </c>
    </row>
    <row r="522" spans="1:19" x14ac:dyDescent="0.25">
      <c r="A522" s="2">
        <v>19048</v>
      </c>
      <c r="B522" s="5" t="s">
        <v>11</v>
      </c>
      <c r="C522" s="2">
        <v>564.71</v>
      </c>
      <c r="D522" s="2">
        <v>125.46</v>
      </c>
      <c r="E522" s="2">
        <v>280</v>
      </c>
      <c r="F522" s="2">
        <f t="shared" si="64"/>
        <v>-154.54000000000002</v>
      </c>
      <c r="G522">
        <f t="shared" si="65"/>
        <v>-13352256.000000002</v>
      </c>
      <c r="H522">
        <f t="shared" si="66"/>
        <v>-13.352256000000002</v>
      </c>
      <c r="I522" s="2">
        <f t="shared" si="69"/>
        <v>1642.2851199999993</v>
      </c>
      <c r="J522">
        <f t="shared" si="70"/>
        <v>1628.9328639999994</v>
      </c>
      <c r="K522" s="4">
        <f t="shared" si="67"/>
        <v>56.955694545454527</v>
      </c>
      <c r="L522" s="2">
        <v>0</v>
      </c>
      <c r="M522" s="2">
        <v>280</v>
      </c>
      <c r="N522" s="2">
        <v>141.53</v>
      </c>
      <c r="O522" s="2">
        <v>56.43</v>
      </c>
      <c r="P522" s="2">
        <f t="shared" si="68"/>
        <v>1613.8980000000001</v>
      </c>
      <c r="Q522" s="2">
        <f t="shared" si="71"/>
        <v>-28.387119999999186</v>
      </c>
      <c r="R522" s="2">
        <v>141.26</v>
      </c>
      <c r="S522" s="6">
        <v>41064</v>
      </c>
    </row>
    <row r="523" spans="1:19" x14ac:dyDescent="0.25">
      <c r="A523" s="2">
        <v>19048</v>
      </c>
      <c r="B523" s="5" t="s">
        <v>11</v>
      </c>
      <c r="C523" s="2">
        <v>564.69000000000005</v>
      </c>
      <c r="D523" s="2">
        <v>173.04</v>
      </c>
      <c r="E523" s="2">
        <v>282</v>
      </c>
      <c r="F523" s="2">
        <f t="shared" si="64"/>
        <v>-108.96000000000001</v>
      </c>
      <c r="G523">
        <f t="shared" si="65"/>
        <v>-9414144</v>
      </c>
      <c r="H523">
        <f t="shared" si="66"/>
        <v>-9.4141440000000003</v>
      </c>
      <c r="I523" s="2">
        <f t="shared" si="69"/>
        <v>1628.9328639999994</v>
      </c>
      <c r="J523">
        <f t="shared" si="70"/>
        <v>1619.5187199999993</v>
      </c>
      <c r="K523" s="4">
        <f t="shared" si="67"/>
        <v>56.626528671328643</v>
      </c>
      <c r="L523" s="2">
        <v>0</v>
      </c>
      <c r="M523" s="2">
        <v>282</v>
      </c>
      <c r="N523" s="2">
        <v>152.02000000000001</v>
      </c>
      <c r="O523" s="2">
        <v>56.13</v>
      </c>
      <c r="P523" s="2">
        <f t="shared" si="68"/>
        <v>1605.318</v>
      </c>
      <c r="Q523" s="2">
        <f t="shared" si="71"/>
        <v>-23.614863999999443</v>
      </c>
      <c r="R523" s="2">
        <v>188.93</v>
      </c>
      <c r="S523" s="6">
        <v>41065</v>
      </c>
    </row>
    <row r="524" spans="1:19" x14ac:dyDescent="0.25">
      <c r="A524" s="2">
        <v>19048</v>
      </c>
      <c r="B524" s="5" t="s">
        <v>11</v>
      </c>
      <c r="C524" s="2">
        <v>564.69000000000005</v>
      </c>
      <c r="D524" s="2">
        <v>275</v>
      </c>
      <c r="E524" s="2">
        <v>275</v>
      </c>
      <c r="F524" s="2">
        <f t="shared" si="64"/>
        <v>0</v>
      </c>
      <c r="G524">
        <f t="shared" si="65"/>
        <v>0</v>
      </c>
      <c r="H524">
        <f t="shared" si="66"/>
        <v>0</v>
      </c>
      <c r="I524" s="2">
        <f t="shared" si="69"/>
        <v>1619.5187199999993</v>
      </c>
      <c r="J524">
        <f t="shared" si="70"/>
        <v>1619.5187199999993</v>
      </c>
      <c r="K524" s="4">
        <f t="shared" si="67"/>
        <v>56.626528671328643</v>
      </c>
      <c r="L524" s="2">
        <v>0</v>
      </c>
      <c r="M524" s="2">
        <v>275</v>
      </c>
      <c r="N524" s="2">
        <v>168.89</v>
      </c>
      <c r="O524" s="2">
        <v>56.13</v>
      </c>
      <c r="P524" s="2">
        <f t="shared" si="68"/>
        <v>1605.318</v>
      </c>
      <c r="Q524" s="2">
        <f t="shared" si="71"/>
        <v>-14.200719999999365</v>
      </c>
      <c r="R524" s="2">
        <v>291</v>
      </c>
      <c r="S524" s="6">
        <v>41066</v>
      </c>
    </row>
    <row r="525" spans="1:19" x14ac:dyDescent="0.25">
      <c r="A525" s="2">
        <v>19048</v>
      </c>
      <c r="B525" s="5" t="s">
        <v>11</v>
      </c>
      <c r="C525" s="2">
        <v>564.72</v>
      </c>
      <c r="D525" s="2">
        <v>294.22000000000003</v>
      </c>
      <c r="E525" s="2">
        <v>158</v>
      </c>
      <c r="F525" s="2">
        <f t="shared" si="64"/>
        <v>136.22000000000003</v>
      </c>
      <c r="G525">
        <f t="shared" si="65"/>
        <v>11769408.000000002</v>
      </c>
      <c r="H525">
        <f t="shared" si="66"/>
        <v>11.769408000000002</v>
      </c>
      <c r="I525" s="2">
        <f t="shared" si="69"/>
        <v>1619.5187199999993</v>
      </c>
      <c r="J525">
        <f t="shared" si="70"/>
        <v>1631.2881279999995</v>
      </c>
      <c r="K525" s="4">
        <f t="shared" si="67"/>
        <v>57.038046433566414</v>
      </c>
      <c r="L525" s="2">
        <v>0</v>
      </c>
      <c r="M525" s="2">
        <v>158</v>
      </c>
      <c r="N525" s="2">
        <v>253.75</v>
      </c>
      <c r="O525" s="2">
        <v>56.5</v>
      </c>
      <c r="P525" s="2">
        <f t="shared" si="68"/>
        <v>1615.9</v>
      </c>
      <c r="Q525" s="2">
        <f t="shared" si="71"/>
        <v>-3.6187199999992572</v>
      </c>
      <c r="R525" s="2">
        <v>310.33</v>
      </c>
      <c r="S525" s="6">
        <v>41067</v>
      </c>
    </row>
    <row r="526" spans="1:19" x14ac:dyDescent="0.25">
      <c r="A526" s="2">
        <v>19048</v>
      </c>
      <c r="B526" s="5" t="s">
        <v>11</v>
      </c>
      <c r="C526" s="2">
        <v>564.76</v>
      </c>
      <c r="D526" s="2">
        <v>336.88</v>
      </c>
      <c r="E526" s="2">
        <v>155</v>
      </c>
      <c r="F526" s="2">
        <f t="shared" si="64"/>
        <v>181.88</v>
      </c>
      <c r="G526">
        <f t="shared" si="65"/>
        <v>15714432</v>
      </c>
      <c r="H526">
        <f t="shared" si="66"/>
        <v>15.714432</v>
      </c>
      <c r="I526" s="2">
        <f t="shared" si="69"/>
        <v>1631.2881279999995</v>
      </c>
      <c r="J526">
        <f t="shared" si="70"/>
        <v>1647.0025599999994</v>
      </c>
      <c r="K526" s="4">
        <f t="shared" si="67"/>
        <v>57.587502097902075</v>
      </c>
      <c r="L526" s="2">
        <v>0</v>
      </c>
      <c r="M526" s="2">
        <v>155</v>
      </c>
      <c r="N526" s="2">
        <v>402.89</v>
      </c>
      <c r="O526" s="2">
        <v>57</v>
      </c>
      <c r="P526" s="2">
        <f t="shared" si="68"/>
        <v>1630.2000000000003</v>
      </c>
      <c r="Q526" s="2">
        <f t="shared" si="71"/>
        <v>-1.0881279999991875</v>
      </c>
      <c r="R526" s="2">
        <v>353.12</v>
      </c>
      <c r="S526" s="6">
        <v>41068</v>
      </c>
    </row>
    <row r="527" spans="1:19" x14ac:dyDescent="0.25">
      <c r="A527" s="2">
        <v>19048</v>
      </c>
      <c r="B527" s="5" t="s">
        <v>11</v>
      </c>
      <c r="C527" s="2">
        <v>564.82000000000005</v>
      </c>
      <c r="D527" s="2">
        <v>428.36</v>
      </c>
      <c r="E527" s="2">
        <v>155</v>
      </c>
      <c r="F527" s="2">
        <f t="shared" si="64"/>
        <v>273.36</v>
      </c>
      <c r="G527">
        <f t="shared" si="65"/>
        <v>23618304</v>
      </c>
      <c r="H527">
        <f t="shared" si="66"/>
        <v>23.618303999999998</v>
      </c>
      <c r="I527" s="2">
        <f t="shared" si="69"/>
        <v>1647.0025599999994</v>
      </c>
      <c r="J527">
        <f t="shared" si="70"/>
        <v>1670.6208639999995</v>
      </c>
      <c r="K527" s="4">
        <f t="shared" si="67"/>
        <v>58.413316923076906</v>
      </c>
      <c r="L527" s="2">
        <v>0</v>
      </c>
      <c r="M527" s="2">
        <v>155</v>
      </c>
      <c r="N527" s="2">
        <v>501.38</v>
      </c>
      <c r="O527" s="2">
        <v>57.74</v>
      </c>
      <c r="P527" s="2">
        <f t="shared" si="68"/>
        <v>1651.364</v>
      </c>
      <c r="Q527" s="2">
        <f t="shared" si="71"/>
        <v>4.3614400000005844</v>
      </c>
      <c r="R527" s="2">
        <v>444.73</v>
      </c>
      <c r="S527" s="6">
        <v>41069</v>
      </c>
    </row>
    <row r="528" spans="1:19" x14ac:dyDescent="0.25">
      <c r="A528" s="2">
        <v>19048</v>
      </c>
      <c r="B528" s="5" t="s">
        <v>11</v>
      </c>
      <c r="C528" s="2">
        <v>564.88</v>
      </c>
      <c r="D528" s="2">
        <v>428.02</v>
      </c>
      <c r="E528" s="2">
        <v>154</v>
      </c>
      <c r="F528" s="2">
        <f t="shared" si="64"/>
        <v>274.02</v>
      </c>
      <c r="G528">
        <f t="shared" si="65"/>
        <v>23675328</v>
      </c>
      <c r="H528">
        <f t="shared" si="66"/>
        <v>23.675328</v>
      </c>
      <c r="I528" s="2">
        <f t="shared" si="69"/>
        <v>1670.6208639999995</v>
      </c>
      <c r="J528">
        <f t="shared" si="70"/>
        <v>1694.2961919999996</v>
      </c>
      <c r="K528" s="4">
        <f t="shared" si="67"/>
        <v>59.241125594405574</v>
      </c>
      <c r="L528" s="2">
        <v>0</v>
      </c>
      <c r="M528" s="2">
        <v>154</v>
      </c>
      <c r="N528" s="2">
        <v>554.23</v>
      </c>
      <c r="O528" s="2">
        <v>58.49</v>
      </c>
      <c r="P528" s="2">
        <f t="shared" si="68"/>
        <v>1672.8140000000003</v>
      </c>
      <c r="Q528" s="2">
        <f t="shared" si="71"/>
        <v>2.1931360000007771</v>
      </c>
      <c r="R528" s="2">
        <v>444.5</v>
      </c>
      <c r="S528" s="6">
        <v>41070</v>
      </c>
    </row>
    <row r="529" spans="1:19" x14ac:dyDescent="0.25">
      <c r="A529" s="2">
        <v>19048</v>
      </c>
      <c r="B529" s="5" t="s">
        <v>11</v>
      </c>
      <c r="C529" s="2">
        <v>564.91</v>
      </c>
      <c r="D529" s="2">
        <v>404.26</v>
      </c>
      <c r="E529" s="2">
        <v>267</v>
      </c>
      <c r="F529" s="2">
        <f t="shared" si="64"/>
        <v>137.26</v>
      </c>
      <c r="G529">
        <f t="shared" si="65"/>
        <v>11859264</v>
      </c>
      <c r="H529">
        <f t="shared" si="66"/>
        <v>11.859264</v>
      </c>
      <c r="I529" s="2">
        <f t="shared" si="69"/>
        <v>1694.2961919999996</v>
      </c>
      <c r="J529">
        <f t="shared" si="70"/>
        <v>1706.1554559999995</v>
      </c>
      <c r="K529" s="4">
        <f t="shared" si="67"/>
        <v>59.655785174825162</v>
      </c>
      <c r="L529" s="2">
        <v>0</v>
      </c>
      <c r="M529" s="2">
        <v>267</v>
      </c>
      <c r="N529" s="2">
        <v>589.46</v>
      </c>
      <c r="O529" s="2">
        <v>58.87</v>
      </c>
      <c r="P529" s="2">
        <f t="shared" si="68"/>
        <v>1683.682</v>
      </c>
      <c r="Q529" s="2">
        <f t="shared" si="71"/>
        <v>-10.614191999999548</v>
      </c>
      <c r="R529" s="2">
        <v>420.84</v>
      </c>
      <c r="S529" s="6">
        <v>41071</v>
      </c>
    </row>
    <row r="530" spans="1:19" x14ac:dyDescent="0.25">
      <c r="A530" s="2">
        <v>19048</v>
      </c>
      <c r="B530" s="5" t="s">
        <v>11</v>
      </c>
      <c r="C530" s="2">
        <v>564.92999999999995</v>
      </c>
      <c r="D530" s="2">
        <v>333.6</v>
      </c>
      <c r="E530" s="2">
        <v>242</v>
      </c>
      <c r="F530" s="2">
        <f t="shared" si="64"/>
        <v>91.600000000000023</v>
      </c>
      <c r="G530">
        <f t="shared" si="65"/>
        <v>7914240.0000000019</v>
      </c>
      <c r="H530">
        <f t="shared" si="66"/>
        <v>7.9142400000000022</v>
      </c>
      <c r="I530" s="2">
        <f t="shared" si="69"/>
        <v>1706.1554559999995</v>
      </c>
      <c r="J530">
        <f t="shared" si="70"/>
        <v>1714.0696959999996</v>
      </c>
      <c r="K530" s="4">
        <f t="shared" si="67"/>
        <v>59.93250685314684</v>
      </c>
      <c r="L530" s="2">
        <v>0</v>
      </c>
      <c r="M530" s="2">
        <v>242</v>
      </c>
      <c r="N530" s="2">
        <v>595.29999999999995</v>
      </c>
      <c r="O530" s="2">
        <v>59.12</v>
      </c>
      <c r="P530" s="2">
        <f t="shared" si="68"/>
        <v>1690.8319999999999</v>
      </c>
      <c r="Q530" s="2">
        <f t="shared" si="71"/>
        <v>-15.323455999999624</v>
      </c>
      <c r="R530" s="2">
        <v>350.26</v>
      </c>
      <c r="S530" s="6">
        <v>41072</v>
      </c>
    </row>
    <row r="531" spans="1:19" x14ac:dyDescent="0.25">
      <c r="A531" s="2">
        <v>19048</v>
      </c>
      <c r="B531" s="5" t="s">
        <v>11</v>
      </c>
      <c r="C531" s="2">
        <v>564.94000000000005</v>
      </c>
      <c r="D531" s="2">
        <v>314.83</v>
      </c>
      <c r="E531" s="2">
        <v>269</v>
      </c>
      <c r="F531" s="2">
        <f t="shared" si="64"/>
        <v>45.829999999999984</v>
      </c>
      <c r="G531">
        <f t="shared" si="65"/>
        <v>3959711.9999999986</v>
      </c>
      <c r="H531">
        <f t="shared" si="66"/>
        <v>3.9597119999999988</v>
      </c>
      <c r="I531" s="2">
        <f t="shared" si="69"/>
        <v>1714.0696959999996</v>
      </c>
      <c r="J531">
        <f t="shared" si="70"/>
        <v>1718.0294079999996</v>
      </c>
      <c r="K531" s="4">
        <f t="shared" si="67"/>
        <v>60.070958321678312</v>
      </c>
      <c r="L531" s="2">
        <v>0</v>
      </c>
      <c r="M531" s="2">
        <v>269</v>
      </c>
      <c r="N531" s="2">
        <v>552.73</v>
      </c>
      <c r="O531" s="2">
        <v>59.24</v>
      </c>
      <c r="P531" s="2">
        <f t="shared" si="68"/>
        <v>1694.2640000000001</v>
      </c>
      <c r="Q531" s="2">
        <f t="shared" si="71"/>
        <v>-19.805695999999443</v>
      </c>
      <c r="R531" s="2">
        <v>331.58</v>
      </c>
      <c r="S531" s="6">
        <v>41073</v>
      </c>
    </row>
    <row r="532" spans="1:19" x14ac:dyDescent="0.25">
      <c r="A532" s="2">
        <v>19048</v>
      </c>
      <c r="B532" s="5" t="s">
        <v>11</v>
      </c>
      <c r="C532" s="2">
        <v>564.96</v>
      </c>
      <c r="D532" s="2">
        <v>361.71</v>
      </c>
      <c r="E532" s="2">
        <v>270</v>
      </c>
      <c r="F532" s="2">
        <f t="shared" si="64"/>
        <v>91.70999999999998</v>
      </c>
      <c r="G532">
        <f t="shared" si="65"/>
        <v>7923743.9999999981</v>
      </c>
      <c r="H532">
        <f t="shared" si="66"/>
        <v>7.9237439999999983</v>
      </c>
      <c r="I532" s="2">
        <f t="shared" si="69"/>
        <v>1718.0294079999996</v>
      </c>
      <c r="J532">
        <f t="shared" si="70"/>
        <v>1725.9531519999996</v>
      </c>
      <c r="K532" s="4">
        <f t="shared" si="67"/>
        <v>60.348012307692287</v>
      </c>
      <c r="L532" s="2">
        <v>0</v>
      </c>
      <c r="M532" s="2">
        <v>270</v>
      </c>
      <c r="N532" s="2">
        <v>515.37</v>
      </c>
      <c r="O532" s="2">
        <v>59.49</v>
      </c>
      <c r="P532" s="2">
        <f t="shared" si="68"/>
        <v>1701.414</v>
      </c>
      <c r="Q532" s="2">
        <f t="shared" si="71"/>
        <v>-16.615407999999661</v>
      </c>
      <c r="R532" s="2">
        <v>378.53</v>
      </c>
      <c r="S532" s="6">
        <v>41074</v>
      </c>
    </row>
    <row r="533" spans="1:19" x14ac:dyDescent="0.25">
      <c r="A533" s="2">
        <v>19048</v>
      </c>
      <c r="B533" s="5" t="s">
        <v>11</v>
      </c>
      <c r="C533" s="2">
        <v>564.97</v>
      </c>
      <c r="D533" s="2">
        <v>303.88</v>
      </c>
      <c r="E533" s="2">
        <v>258</v>
      </c>
      <c r="F533" s="2">
        <f t="shared" si="64"/>
        <v>45.879999999999995</v>
      </c>
      <c r="G533">
        <f t="shared" si="65"/>
        <v>3964031.9999999995</v>
      </c>
      <c r="H533">
        <f t="shared" si="66"/>
        <v>3.9640319999999996</v>
      </c>
      <c r="I533" s="2">
        <f t="shared" si="69"/>
        <v>1725.9531519999996</v>
      </c>
      <c r="J533">
        <f t="shared" si="70"/>
        <v>1729.9171839999997</v>
      </c>
      <c r="K533" s="4">
        <f t="shared" si="67"/>
        <v>60.486614825174811</v>
      </c>
      <c r="L533" s="2">
        <v>0</v>
      </c>
      <c r="M533" s="2">
        <v>258</v>
      </c>
      <c r="N533" s="2">
        <v>475.57</v>
      </c>
      <c r="O533" s="2">
        <v>59.62</v>
      </c>
      <c r="P533" s="2">
        <f t="shared" si="68"/>
        <v>1705.1319999999998</v>
      </c>
      <c r="Q533" s="2">
        <f t="shared" si="71"/>
        <v>-20.821151999999756</v>
      </c>
      <c r="R533" s="2">
        <v>320.8</v>
      </c>
      <c r="S533" s="6">
        <v>41075</v>
      </c>
    </row>
    <row r="534" spans="1:19" x14ac:dyDescent="0.25">
      <c r="A534" s="2">
        <v>19048</v>
      </c>
      <c r="B534" s="5" t="s">
        <v>11</v>
      </c>
      <c r="C534" s="2">
        <v>564.99</v>
      </c>
      <c r="D534" s="2">
        <v>245.82</v>
      </c>
      <c r="E534" s="2">
        <v>154</v>
      </c>
      <c r="F534" s="2">
        <f t="shared" si="64"/>
        <v>91.82</v>
      </c>
      <c r="G534">
        <f t="shared" si="65"/>
        <v>7933247.9999999991</v>
      </c>
      <c r="H534">
        <f t="shared" si="66"/>
        <v>7.933247999999999</v>
      </c>
      <c r="I534" s="2">
        <f t="shared" si="69"/>
        <v>1729.9171839999997</v>
      </c>
      <c r="J534">
        <f t="shared" si="70"/>
        <v>1737.8504319999997</v>
      </c>
      <c r="K534" s="4">
        <f t="shared" si="67"/>
        <v>60.764001118881104</v>
      </c>
      <c r="L534" s="2">
        <v>0</v>
      </c>
      <c r="M534" s="2">
        <v>154</v>
      </c>
      <c r="N534" s="2">
        <v>398.8</v>
      </c>
      <c r="O534" s="2">
        <v>59.87</v>
      </c>
      <c r="P534" s="2">
        <f t="shared" si="68"/>
        <v>1712.2819999999999</v>
      </c>
      <c r="Q534" s="2">
        <f t="shared" si="71"/>
        <v>-17.635183999999754</v>
      </c>
      <c r="R534" s="2">
        <v>262.7</v>
      </c>
      <c r="S534" s="6">
        <v>41076</v>
      </c>
    </row>
    <row r="535" spans="1:19" x14ac:dyDescent="0.25">
      <c r="A535" s="2">
        <v>19048</v>
      </c>
      <c r="B535" s="5" t="s">
        <v>11</v>
      </c>
      <c r="C535" s="2">
        <v>565.01</v>
      </c>
      <c r="D535" s="2">
        <v>245.89</v>
      </c>
      <c r="E535" s="2">
        <v>154</v>
      </c>
      <c r="F535" s="2">
        <f t="shared" si="64"/>
        <v>91.889999999999986</v>
      </c>
      <c r="G535">
        <f t="shared" si="65"/>
        <v>7939295.9999999991</v>
      </c>
      <c r="H535">
        <f t="shared" si="66"/>
        <v>7.9392959999999988</v>
      </c>
      <c r="I535" s="2">
        <f t="shared" si="69"/>
        <v>1737.8504319999997</v>
      </c>
      <c r="J535">
        <f t="shared" si="70"/>
        <v>1745.7897279999997</v>
      </c>
      <c r="K535" s="4">
        <f t="shared" si="67"/>
        <v>61.041598881118873</v>
      </c>
      <c r="L535" s="2">
        <v>0</v>
      </c>
      <c r="M535" s="2">
        <v>154</v>
      </c>
      <c r="N535" s="2">
        <v>333.66</v>
      </c>
      <c r="O535" s="2">
        <v>60.12</v>
      </c>
      <c r="P535" s="2">
        <f t="shared" si="68"/>
        <v>1719.4319999999998</v>
      </c>
      <c r="Q535" s="2">
        <f t="shared" si="71"/>
        <v>-18.418431999999939</v>
      </c>
      <c r="R535" s="2">
        <v>262.79000000000002</v>
      </c>
      <c r="S535" s="6">
        <v>41077</v>
      </c>
    </row>
    <row r="536" spans="1:19" x14ac:dyDescent="0.25">
      <c r="A536" s="2">
        <v>19048</v>
      </c>
      <c r="B536" s="5" t="s">
        <v>11</v>
      </c>
      <c r="C536" s="2">
        <v>565.01</v>
      </c>
      <c r="D536" s="2">
        <v>239.62</v>
      </c>
      <c r="E536" s="2">
        <v>258</v>
      </c>
      <c r="F536" s="2">
        <f t="shared" si="64"/>
        <v>-18.379999999999995</v>
      </c>
      <c r="G536">
        <f t="shared" si="65"/>
        <v>-1588031.9999999995</v>
      </c>
      <c r="H536">
        <f t="shared" si="66"/>
        <v>-1.5880319999999994</v>
      </c>
      <c r="I536" s="2">
        <f t="shared" si="69"/>
        <v>1745.7897279999997</v>
      </c>
      <c r="J536">
        <f t="shared" si="70"/>
        <v>1744.2016959999996</v>
      </c>
      <c r="K536" s="4">
        <f t="shared" si="67"/>
        <v>60.986073286713271</v>
      </c>
      <c r="L536" s="2">
        <v>0</v>
      </c>
      <c r="M536" s="2">
        <v>258</v>
      </c>
      <c r="N536" s="2">
        <v>291.92</v>
      </c>
      <c r="O536" s="2">
        <v>60.07</v>
      </c>
      <c r="P536" s="2">
        <f t="shared" si="68"/>
        <v>1718.002</v>
      </c>
      <c r="Q536" s="2">
        <f t="shared" si="71"/>
        <v>-27.787727999999788</v>
      </c>
      <c r="R536" s="2">
        <v>256.48</v>
      </c>
      <c r="S536" s="6">
        <v>41078</v>
      </c>
    </row>
    <row r="537" spans="1:19" x14ac:dyDescent="0.25">
      <c r="A537" s="2">
        <v>19048</v>
      </c>
      <c r="B537" s="5" t="s">
        <v>11</v>
      </c>
      <c r="C537" s="2">
        <v>565.02</v>
      </c>
      <c r="D537" s="2">
        <v>330.36</v>
      </c>
      <c r="E537" s="2">
        <v>266</v>
      </c>
      <c r="F537" s="2">
        <f t="shared" si="64"/>
        <v>64.360000000000014</v>
      </c>
      <c r="G537">
        <f t="shared" si="65"/>
        <v>5560704.0000000009</v>
      </c>
      <c r="H537">
        <f t="shared" si="66"/>
        <v>5.5607040000000012</v>
      </c>
      <c r="I537" s="2">
        <f t="shared" si="69"/>
        <v>1744.2016959999996</v>
      </c>
      <c r="J537">
        <f t="shared" si="70"/>
        <v>1749.7623999999996</v>
      </c>
      <c r="K537" s="4">
        <f t="shared" si="67"/>
        <v>61.180503496503476</v>
      </c>
      <c r="L537" s="2">
        <v>0</v>
      </c>
      <c r="M537" s="2">
        <v>266</v>
      </c>
      <c r="N537" s="2">
        <v>267.64</v>
      </c>
      <c r="O537" s="2">
        <v>60.24</v>
      </c>
      <c r="P537" s="2">
        <f t="shared" si="68"/>
        <v>1722.864</v>
      </c>
      <c r="Q537" s="2">
        <f t="shared" si="71"/>
        <v>-21.337695999999596</v>
      </c>
      <c r="R537" s="2">
        <v>347.25</v>
      </c>
      <c r="S537" s="6">
        <v>41079</v>
      </c>
    </row>
    <row r="538" spans="1:19" x14ac:dyDescent="0.25">
      <c r="A538" s="2">
        <v>19048</v>
      </c>
      <c r="B538" s="5" t="s">
        <v>11</v>
      </c>
      <c r="C538" s="2">
        <v>565.09</v>
      </c>
      <c r="D538" s="2">
        <v>554.34</v>
      </c>
      <c r="E538" s="2">
        <v>232</v>
      </c>
      <c r="F538" s="2">
        <f t="shared" si="64"/>
        <v>322.34000000000003</v>
      </c>
      <c r="G538">
        <f t="shared" si="65"/>
        <v>27850176.000000004</v>
      </c>
      <c r="H538">
        <f t="shared" si="66"/>
        <v>27.850176000000005</v>
      </c>
      <c r="I538" s="2">
        <f t="shared" si="69"/>
        <v>1749.7623999999996</v>
      </c>
      <c r="J538">
        <f t="shared" si="70"/>
        <v>1777.6125759999995</v>
      </c>
      <c r="K538" s="4">
        <f t="shared" si="67"/>
        <v>62.154285874125861</v>
      </c>
      <c r="L538" s="2">
        <v>0</v>
      </c>
      <c r="M538" s="2">
        <v>232</v>
      </c>
      <c r="N538" s="2">
        <v>312.43</v>
      </c>
      <c r="O538" s="2">
        <v>61.12</v>
      </c>
      <c r="P538" s="2">
        <f t="shared" si="68"/>
        <v>1748.0319999999999</v>
      </c>
      <c r="Q538" s="2">
        <f t="shared" si="71"/>
        <v>-1.7303999999996904</v>
      </c>
      <c r="R538" s="2">
        <v>571.29999999999995</v>
      </c>
      <c r="S538" s="6">
        <v>41080</v>
      </c>
    </row>
    <row r="539" spans="1:19" x14ac:dyDescent="0.25">
      <c r="A539" s="2">
        <v>19048</v>
      </c>
      <c r="B539" s="5" t="s">
        <v>11</v>
      </c>
      <c r="C539" s="2">
        <v>565.20000000000005</v>
      </c>
      <c r="D539" s="2">
        <v>737.37</v>
      </c>
      <c r="E539" s="2">
        <v>229</v>
      </c>
      <c r="F539" s="2">
        <f t="shared" si="64"/>
        <v>508.37</v>
      </c>
      <c r="G539">
        <f t="shared" si="65"/>
        <v>43923168</v>
      </c>
      <c r="H539">
        <f t="shared" si="66"/>
        <v>43.923167999999997</v>
      </c>
      <c r="I539" s="2">
        <f t="shared" si="69"/>
        <v>1777.6125759999995</v>
      </c>
      <c r="J539">
        <f t="shared" si="70"/>
        <v>1821.5357439999996</v>
      </c>
      <c r="K539" s="4">
        <f t="shared" si="67"/>
        <v>63.69006097902097</v>
      </c>
      <c r="L539" s="2">
        <v>0</v>
      </c>
      <c r="M539" s="2">
        <v>229</v>
      </c>
      <c r="N539" s="2">
        <v>570.80999999999995</v>
      </c>
      <c r="O539" s="2">
        <v>62.51</v>
      </c>
      <c r="P539" s="2">
        <f t="shared" si="68"/>
        <v>1787.7860000000001</v>
      </c>
      <c r="Q539" s="2">
        <f t="shared" si="71"/>
        <v>10.173424000000523</v>
      </c>
      <c r="R539" s="2">
        <v>754.35</v>
      </c>
      <c r="S539" s="6">
        <v>41081</v>
      </c>
    </row>
    <row r="540" spans="1:19" x14ac:dyDescent="0.25">
      <c r="A540" s="2">
        <v>19048</v>
      </c>
      <c r="B540" s="5" t="s">
        <v>11</v>
      </c>
      <c r="C540" s="2">
        <v>565.33000000000004</v>
      </c>
      <c r="D540" s="2">
        <v>858.71</v>
      </c>
      <c r="E540" s="2">
        <v>255</v>
      </c>
      <c r="F540" s="2">
        <f t="shared" si="64"/>
        <v>603.71</v>
      </c>
      <c r="G540">
        <f t="shared" si="65"/>
        <v>52160544</v>
      </c>
      <c r="H540">
        <f t="shared" si="66"/>
        <v>52.160544000000002</v>
      </c>
      <c r="I540" s="2">
        <f t="shared" si="69"/>
        <v>1821.5357439999996</v>
      </c>
      <c r="J540">
        <f t="shared" si="70"/>
        <v>1873.6962879999996</v>
      </c>
      <c r="K540" s="4">
        <f t="shared" si="67"/>
        <v>65.513856223776216</v>
      </c>
      <c r="L540" s="2">
        <v>0</v>
      </c>
      <c r="M540" s="2">
        <v>255</v>
      </c>
      <c r="N540" s="2">
        <v>680.79</v>
      </c>
      <c r="O540" s="2">
        <v>64.16</v>
      </c>
      <c r="P540" s="2">
        <f t="shared" si="68"/>
        <v>1834.9759999999999</v>
      </c>
      <c r="Q540" s="2">
        <f t="shared" si="71"/>
        <v>13.440256000000318</v>
      </c>
      <c r="R540" s="2">
        <v>875.69</v>
      </c>
      <c r="S540" s="6">
        <v>41082</v>
      </c>
    </row>
    <row r="541" spans="1:19" x14ac:dyDescent="0.25">
      <c r="A541" s="2">
        <v>19048</v>
      </c>
      <c r="B541" s="5" t="s">
        <v>11</v>
      </c>
      <c r="C541" s="2">
        <v>565.5</v>
      </c>
      <c r="D541" s="2">
        <v>972.26</v>
      </c>
      <c r="E541" s="2">
        <v>178</v>
      </c>
      <c r="F541" s="2">
        <f t="shared" si="64"/>
        <v>794.26</v>
      </c>
      <c r="G541">
        <f t="shared" si="65"/>
        <v>68624064</v>
      </c>
      <c r="H541">
        <f t="shared" si="66"/>
        <v>68.624064000000004</v>
      </c>
      <c r="I541" s="2">
        <f t="shared" si="69"/>
        <v>1873.6962879999996</v>
      </c>
      <c r="J541">
        <f t="shared" si="70"/>
        <v>1942.3203519999997</v>
      </c>
      <c r="K541" s="4">
        <f t="shared" si="67"/>
        <v>67.913299020979011</v>
      </c>
      <c r="L541" s="2">
        <v>0</v>
      </c>
      <c r="M541" s="2">
        <v>178</v>
      </c>
      <c r="N541" s="2">
        <v>774.74</v>
      </c>
      <c r="O541" s="2">
        <v>66.33</v>
      </c>
      <c r="P541" s="2">
        <f t="shared" si="68"/>
        <v>1897.038</v>
      </c>
      <c r="Q541" s="2">
        <f t="shared" si="71"/>
        <v>23.341712000000371</v>
      </c>
      <c r="R541" s="2">
        <v>989.23</v>
      </c>
      <c r="S541" s="6">
        <v>41083</v>
      </c>
    </row>
    <row r="542" spans="1:19" x14ac:dyDescent="0.25">
      <c r="A542" s="2">
        <v>19048</v>
      </c>
      <c r="B542" s="5" t="s">
        <v>11</v>
      </c>
      <c r="C542" s="2">
        <v>565.67999999999995</v>
      </c>
      <c r="D542" s="2">
        <v>1028.05</v>
      </c>
      <c r="E542" s="2">
        <v>200</v>
      </c>
      <c r="F542" s="2">
        <f t="shared" si="64"/>
        <v>828.05</v>
      </c>
      <c r="G542">
        <f t="shared" si="65"/>
        <v>71543520</v>
      </c>
      <c r="H542">
        <f t="shared" si="66"/>
        <v>71.543520000000001</v>
      </c>
      <c r="I542" s="2">
        <f t="shared" si="69"/>
        <v>1942.3203519999997</v>
      </c>
      <c r="J542">
        <f t="shared" si="70"/>
        <v>2013.8638719999997</v>
      </c>
      <c r="K542" s="4">
        <f t="shared" si="67"/>
        <v>70.414820699300691</v>
      </c>
      <c r="L542" s="2">
        <v>0</v>
      </c>
      <c r="M542" s="2">
        <v>200</v>
      </c>
      <c r="N542" s="2">
        <v>858.94</v>
      </c>
      <c r="O542" s="2">
        <v>68.59</v>
      </c>
      <c r="P542" s="2">
        <f t="shared" si="68"/>
        <v>1961.6740000000002</v>
      </c>
      <c r="Q542" s="2">
        <f t="shared" si="71"/>
        <v>19.353648000000476</v>
      </c>
      <c r="R542" s="2">
        <v>1045.02</v>
      </c>
      <c r="S542" s="6">
        <v>41084</v>
      </c>
    </row>
    <row r="543" spans="1:19" x14ac:dyDescent="0.25">
      <c r="A543" s="2">
        <v>19048</v>
      </c>
      <c r="B543" s="5" t="s">
        <v>11</v>
      </c>
      <c r="C543" s="2">
        <v>565.85</v>
      </c>
      <c r="D543" s="2">
        <v>1051.45</v>
      </c>
      <c r="E543" s="2">
        <v>227</v>
      </c>
      <c r="F543" s="2">
        <f t="shared" si="64"/>
        <v>824.45</v>
      </c>
      <c r="G543">
        <f t="shared" si="65"/>
        <v>71232480</v>
      </c>
      <c r="H543">
        <f t="shared" si="66"/>
        <v>71.232479999999995</v>
      </c>
      <c r="I543" s="2">
        <f t="shared" si="69"/>
        <v>2013.8638719999997</v>
      </c>
      <c r="J543">
        <f t="shared" si="70"/>
        <v>2085.0963519999996</v>
      </c>
      <c r="K543" s="4">
        <f t="shared" si="67"/>
        <v>72.905466853146834</v>
      </c>
      <c r="L543" s="2">
        <v>0</v>
      </c>
      <c r="M543" s="2">
        <v>227</v>
      </c>
      <c r="N543" s="2">
        <v>903.16</v>
      </c>
      <c r="O543" s="2">
        <v>70.84</v>
      </c>
      <c r="P543" s="2">
        <f t="shared" si="68"/>
        <v>2026.0240000000001</v>
      </c>
      <c r="Q543" s="2">
        <f t="shared" si="71"/>
        <v>12.160128000000441</v>
      </c>
      <c r="R543" s="2">
        <v>1068.4000000000001</v>
      </c>
      <c r="S543" s="6">
        <v>41085</v>
      </c>
    </row>
    <row r="544" spans="1:19" x14ac:dyDescent="0.25">
      <c r="A544" s="2">
        <v>19048</v>
      </c>
      <c r="B544" s="5" t="s">
        <v>11</v>
      </c>
      <c r="C544" s="2">
        <v>566.01</v>
      </c>
      <c r="D544" s="2">
        <v>1032.83</v>
      </c>
      <c r="E544" s="2">
        <v>260</v>
      </c>
      <c r="F544" s="2">
        <f t="shared" si="64"/>
        <v>772.82999999999993</v>
      </c>
      <c r="G544">
        <f t="shared" si="65"/>
        <v>66772511.999999993</v>
      </c>
      <c r="H544">
        <f t="shared" si="66"/>
        <v>66.772511999999992</v>
      </c>
      <c r="I544" s="2">
        <f t="shared" si="69"/>
        <v>2085.0963519999996</v>
      </c>
      <c r="J544">
        <f t="shared" si="70"/>
        <v>2151.8688639999996</v>
      </c>
      <c r="K544" s="4">
        <f t="shared" si="67"/>
        <v>75.240170069930059</v>
      </c>
      <c r="L544" s="2">
        <v>0</v>
      </c>
      <c r="M544" s="2">
        <v>260</v>
      </c>
      <c r="N544" s="2">
        <v>865.03</v>
      </c>
      <c r="O544" s="2">
        <v>72.95</v>
      </c>
      <c r="P544" s="2">
        <f t="shared" si="68"/>
        <v>2086.37</v>
      </c>
      <c r="Q544" s="2">
        <f t="shared" si="71"/>
        <v>1.2736480000003212</v>
      </c>
      <c r="R544" s="2">
        <v>1049.75</v>
      </c>
      <c r="S544" s="6">
        <v>41086</v>
      </c>
    </row>
    <row r="545" spans="1:19" x14ac:dyDescent="0.25">
      <c r="A545" s="2">
        <v>19048</v>
      </c>
      <c r="B545" s="5" t="s">
        <v>11</v>
      </c>
      <c r="C545" s="2">
        <v>566.12</v>
      </c>
      <c r="D545" s="2">
        <v>749.04</v>
      </c>
      <c r="E545" s="2">
        <v>231</v>
      </c>
      <c r="F545" s="2">
        <f t="shared" si="64"/>
        <v>518.04</v>
      </c>
      <c r="G545">
        <f t="shared" si="65"/>
        <v>44758656</v>
      </c>
      <c r="H545">
        <f t="shared" si="66"/>
        <v>44.758656000000002</v>
      </c>
      <c r="I545" s="2">
        <f t="shared" si="69"/>
        <v>2151.8688639999996</v>
      </c>
      <c r="J545">
        <f t="shared" si="70"/>
        <v>2196.6275199999995</v>
      </c>
      <c r="K545" s="4">
        <f t="shared" si="67"/>
        <v>76.805158041958023</v>
      </c>
      <c r="L545" s="2">
        <v>0</v>
      </c>
      <c r="M545" s="2">
        <v>231</v>
      </c>
      <c r="N545" s="2">
        <v>767.55</v>
      </c>
      <c r="O545" s="2">
        <v>74.36</v>
      </c>
      <c r="P545" s="2">
        <f t="shared" si="68"/>
        <v>2126.6959999999999</v>
      </c>
      <c r="Q545" s="2">
        <f t="shared" si="71"/>
        <v>-25.172863999999663</v>
      </c>
      <c r="R545" s="2">
        <v>765.92</v>
      </c>
      <c r="S545" s="6">
        <v>41087</v>
      </c>
    </row>
    <row r="546" spans="1:19" x14ac:dyDescent="0.25">
      <c r="A546" s="2">
        <v>19048</v>
      </c>
      <c r="B546" s="5" t="s">
        <v>11</v>
      </c>
      <c r="C546" s="2">
        <v>566.19000000000005</v>
      </c>
      <c r="D546" s="2">
        <v>596.98</v>
      </c>
      <c r="E546" s="2">
        <v>260</v>
      </c>
      <c r="F546" s="2">
        <f t="shared" si="64"/>
        <v>336.98</v>
      </c>
      <c r="G546">
        <f t="shared" si="65"/>
        <v>29115072</v>
      </c>
      <c r="H546">
        <f t="shared" si="66"/>
        <v>29.115072000000001</v>
      </c>
      <c r="I546" s="2">
        <f t="shared" si="69"/>
        <v>2196.6275199999995</v>
      </c>
      <c r="J546">
        <f t="shared" si="70"/>
        <v>2225.7425919999996</v>
      </c>
      <c r="K546" s="4">
        <f t="shared" si="67"/>
        <v>77.823167552447529</v>
      </c>
      <c r="L546" s="2">
        <v>0</v>
      </c>
      <c r="M546" s="2">
        <v>260</v>
      </c>
      <c r="N546" s="2">
        <v>647.61</v>
      </c>
      <c r="O546" s="2">
        <v>75.28</v>
      </c>
      <c r="P546" s="2">
        <f t="shared" si="68"/>
        <v>2153.0080000000003</v>
      </c>
      <c r="Q546" s="2">
        <f t="shared" si="71"/>
        <v>-43.619519999999284</v>
      </c>
      <c r="R546" s="2">
        <v>613.84</v>
      </c>
      <c r="S546" s="6">
        <v>41088</v>
      </c>
    </row>
    <row r="547" spans="1:19" x14ac:dyDescent="0.25">
      <c r="A547" s="2">
        <v>19048</v>
      </c>
      <c r="B547" s="5" t="s">
        <v>11</v>
      </c>
      <c r="C547" s="2">
        <v>566.23</v>
      </c>
      <c r="D547" s="2">
        <v>519.99</v>
      </c>
      <c r="E547" s="2">
        <v>327</v>
      </c>
      <c r="F547" s="2">
        <f t="shared" si="64"/>
        <v>192.99</v>
      </c>
      <c r="G547">
        <f t="shared" si="65"/>
        <v>16674336</v>
      </c>
      <c r="H547">
        <f t="shared" si="66"/>
        <v>16.674336</v>
      </c>
      <c r="I547" s="2">
        <f t="shared" si="69"/>
        <v>2225.7425919999996</v>
      </c>
      <c r="J547">
        <f t="shared" si="70"/>
        <v>2242.4169279999996</v>
      </c>
      <c r="K547" s="4">
        <f t="shared" si="67"/>
        <v>78.406186293706284</v>
      </c>
      <c r="L547" s="2">
        <v>0</v>
      </c>
      <c r="M547" s="2">
        <v>327</v>
      </c>
      <c r="N547" s="2">
        <v>549.75</v>
      </c>
      <c r="O547" s="2">
        <v>75.81</v>
      </c>
      <c r="P547" s="2">
        <f t="shared" si="68"/>
        <v>2168.1660000000002</v>
      </c>
      <c r="Q547" s="2">
        <f t="shared" si="71"/>
        <v>-57.576591999999437</v>
      </c>
      <c r="R547" s="2">
        <v>536.79999999999995</v>
      </c>
      <c r="S547" s="6">
        <v>41089</v>
      </c>
    </row>
    <row r="548" spans="1:19" x14ac:dyDescent="0.25">
      <c r="A548" s="2">
        <v>19048</v>
      </c>
      <c r="B548" s="5" t="s">
        <v>11</v>
      </c>
      <c r="C548" s="2">
        <v>566.26</v>
      </c>
      <c r="D548" s="2">
        <v>474.95</v>
      </c>
      <c r="E548" s="2">
        <v>330</v>
      </c>
      <c r="F548" s="2">
        <f t="shared" si="64"/>
        <v>144.94999999999999</v>
      </c>
      <c r="G548">
        <f t="shared" si="65"/>
        <v>12523679.999999998</v>
      </c>
      <c r="H548">
        <f t="shared" si="66"/>
        <v>12.523679999999999</v>
      </c>
      <c r="I548" s="2">
        <f t="shared" si="69"/>
        <v>2242.4169279999996</v>
      </c>
      <c r="J548">
        <f t="shared" si="70"/>
        <v>2254.9406079999994</v>
      </c>
      <c r="K548" s="4">
        <f t="shared" si="67"/>
        <v>78.84407720279718</v>
      </c>
      <c r="L548" s="2">
        <v>0</v>
      </c>
      <c r="M548" s="2">
        <v>330</v>
      </c>
      <c r="N548" s="2">
        <v>468.71</v>
      </c>
      <c r="O548" s="2">
        <v>76.209999999999994</v>
      </c>
      <c r="P548" s="2">
        <f t="shared" si="68"/>
        <v>2179.6060000000002</v>
      </c>
      <c r="Q548" s="2">
        <f t="shared" si="71"/>
        <v>-62.810927999999421</v>
      </c>
      <c r="R548" s="2">
        <v>491.7</v>
      </c>
      <c r="S548" s="6">
        <v>41090</v>
      </c>
    </row>
    <row r="549" spans="1:19" x14ac:dyDescent="0.25">
      <c r="A549" s="2">
        <v>19048</v>
      </c>
      <c r="B549" s="5" t="s">
        <v>11</v>
      </c>
      <c r="C549" s="2">
        <v>566.29999999999995</v>
      </c>
      <c r="D549" s="2">
        <v>432.54</v>
      </c>
      <c r="E549" s="2">
        <v>239</v>
      </c>
      <c r="F549" s="2">
        <f t="shared" si="64"/>
        <v>193.54000000000002</v>
      </c>
      <c r="G549">
        <f t="shared" si="65"/>
        <v>16721856.000000002</v>
      </c>
      <c r="H549">
        <f t="shared" si="66"/>
        <v>16.721856000000002</v>
      </c>
      <c r="I549" s="2">
        <f t="shared" si="69"/>
        <v>2254.9406079999994</v>
      </c>
      <c r="J549">
        <f t="shared" si="70"/>
        <v>2271.6624639999995</v>
      </c>
      <c r="K549" s="4">
        <f t="shared" si="67"/>
        <v>79.428757482517469</v>
      </c>
      <c r="L549" s="2">
        <v>0</v>
      </c>
      <c r="M549" s="2">
        <v>239</v>
      </c>
      <c r="N549" s="2">
        <v>423.06</v>
      </c>
      <c r="O549" s="2">
        <v>76.73</v>
      </c>
      <c r="P549" s="2">
        <f t="shared" si="68"/>
        <v>2194.4780000000001</v>
      </c>
      <c r="Q549" s="2">
        <f t="shared" si="71"/>
        <v>-60.462607999999364</v>
      </c>
      <c r="R549" s="2">
        <v>449.25</v>
      </c>
      <c r="S549" s="6">
        <v>41091</v>
      </c>
    </row>
    <row r="550" spans="1:19" x14ac:dyDescent="0.25">
      <c r="A550" s="2">
        <v>19048</v>
      </c>
      <c r="B550" s="5" t="s">
        <v>11</v>
      </c>
      <c r="C550" s="2">
        <v>566.32000000000005</v>
      </c>
      <c r="D550" s="2">
        <v>388.89</v>
      </c>
      <c r="E550" s="2">
        <v>292</v>
      </c>
      <c r="F550" s="2">
        <f t="shared" si="64"/>
        <v>96.889999999999986</v>
      </c>
      <c r="G550">
        <f t="shared" si="65"/>
        <v>8371295.9999999991</v>
      </c>
      <c r="H550">
        <f t="shared" si="66"/>
        <v>8.3712959999999992</v>
      </c>
      <c r="I550" s="2">
        <f t="shared" si="69"/>
        <v>2271.6624639999995</v>
      </c>
      <c r="J550">
        <f t="shared" si="70"/>
        <v>2280.0337599999993</v>
      </c>
      <c r="K550" s="4">
        <f t="shared" si="67"/>
        <v>79.721460139860113</v>
      </c>
      <c r="L550" s="2">
        <v>0</v>
      </c>
      <c r="M550" s="2">
        <v>292</v>
      </c>
      <c r="N550" s="2">
        <v>396.13</v>
      </c>
      <c r="O550" s="2">
        <v>77</v>
      </c>
      <c r="P550" s="2">
        <f t="shared" si="68"/>
        <v>2202.2000000000003</v>
      </c>
      <c r="Q550" s="2">
        <f t="shared" si="71"/>
        <v>-69.462463999999272</v>
      </c>
      <c r="R550" s="2">
        <v>405.55</v>
      </c>
      <c r="S550" s="6">
        <v>41092</v>
      </c>
    </row>
    <row r="551" spans="1:19" x14ac:dyDescent="0.25">
      <c r="A551" s="2">
        <v>19048</v>
      </c>
      <c r="B551" s="5" t="s">
        <v>11</v>
      </c>
      <c r="C551" s="2">
        <v>566.34</v>
      </c>
      <c r="D551" s="2">
        <v>400.96</v>
      </c>
      <c r="E551" s="2">
        <v>304</v>
      </c>
      <c r="F551" s="2">
        <f t="shared" si="64"/>
        <v>96.95999999999998</v>
      </c>
      <c r="G551">
        <f t="shared" si="65"/>
        <v>8377343.9999999981</v>
      </c>
      <c r="H551">
        <f t="shared" si="66"/>
        <v>8.377343999999999</v>
      </c>
      <c r="I551" s="2">
        <f t="shared" si="69"/>
        <v>2280.0337599999993</v>
      </c>
      <c r="J551">
        <f t="shared" si="70"/>
        <v>2288.4111039999993</v>
      </c>
      <c r="K551" s="4">
        <f t="shared" si="67"/>
        <v>80.014374265734247</v>
      </c>
      <c r="L551" s="2">
        <v>0</v>
      </c>
      <c r="M551" s="2">
        <v>304</v>
      </c>
      <c r="N551" s="2">
        <v>369.14</v>
      </c>
      <c r="O551" s="2">
        <v>77.260000000000005</v>
      </c>
      <c r="P551" s="2">
        <f t="shared" si="68"/>
        <v>2209.636</v>
      </c>
      <c r="Q551" s="2">
        <f t="shared" si="71"/>
        <v>-70.39775999999938</v>
      </c>
      <c r="R551" s="2">
        <v>417.57</v>
      </c>
      <c r="S551" s="6">
        <v>41093</v>
      </c>
    </row>
    <row r="552" spans="1:19" x14ac:dyDescent="0.25">
      <c r="A552" s="2">
        <v>19048</v>
      </c>
      <c r="B552" s="5" t="s">
        <v>11</v>
      </c>
      <c r="C552" s="2">
        <v>566.35</v>
      </c>
      <c r="D552" s="2">
        <v>352.51</v>
      </c>
      <c r="E552" s="2">
        <v>304</v>
      </c>
      <c r="F552" s="2">
        <f t="shared" si="64"/>
        <v>48.509999999999991</v>
      </c>
      <c r="G552">
        <f t="shared" si="65"/>
        <v>4191263.9999999991</v>
      </c>
      <c r="H552">
        <f t="shared" si="66"/>
        <v>4.1912639999999994</v>
      </c>
      <c r="I552" s="2">
        <f t="shared" si="69"/>
        <v>2288.4111039999993</v>
      </c>
      <c r="J552">
        <f t="shared" si="70"/>
        <v>2292.6023679999994</v>
      </c>
      <c r="K552" s="4">
        <f t="shared" si="67"/>
        <v>80.160921958041939</v>
      </c>
      <c r="L552" s="2">
        <v>0</v>
      </c>
      <c r="M552" s="2">
        <v>304</v>
      </c>
      <c r="N552" s="2">
        <v>337.7</v>
      </c>
      <c r="O552" s="2">
        <v>77.400000000000006</v>
      </c>
      <c r="P552" s="2">
        <f t="shared" si="68"/>
        <v>2213.64</v>
      </c>
      <c r="Q552" s="2">
        <f t="shared" si="71"/>
        <v>-74.771103999999468</v>
      </c>
      <c r="R552" s="2">
        <v>369.07</v>
      </c>
      <c r="S552" s="6">
        <v>41094</v>
      </c>
    </row>
    <row r="553" spans="1:19" x14ac:dyDescent="0.25">
      <c r="A553" s="2">
        <v>19048</v>
      </c>
      <c r="B553" s="5" t="s">
        <v>11</v>
      </c>
      <c r="C553" s="2">
        <v>566.35</v>
      </c>
      <c r="D553" s="2">
        <v>303</v>
      </c>
      <c r="E553" s="2">
        <v>303</v>
      </c>
      <c r="F553" s="2">
        <f t="shared" si="64"/>
        <v>0</v>
      </c>
      <c r="G553">
        <f t="shared" si="65"/>
        <v>0</v>
      </c>
      <c r="H553">
        <f t="shared" si="66"/>
        <v>0</v>
      </c>
      <c r="I553" s="2">
        <f t="shared" si="69"/>
        <v>2292.6023679999994</v>
      </c>
      <c r="J553">
        <f t="shared" si="70"/>
        <v>2292.6023679999994</v>
      </c>
      <c r="K553" s="4">
        <f t="shared" si="67"/>
        <v>80.160921958041939</v>
      </c>
      <c r="L553" s="2">
        <v>0</v>
      </c>
      <c r="M553" s="2">
        <v>303</v>
      </c>
      <c r="N553" s="2">
        <v>303.52</v>
      </c>
      <c r="O553" s="2">
        <v>77.400000000000006</v>
      </c>
      <c r="P553" s="2">
        <f t="shared" si="68"/>
        <v>2213.64</v>
      </c>
      <c r="Q553" s="2">
        <f t="shared" si="71"/>
        <v>-78.962367999999515</v>
      </c>
      <c r="R553" s="2">
        <v>319.5</v>
      </c>
      <c r="S553" s="6">
        <v>41095</v>
      </c>
    </row>
    <row r="554" spans="1:19" x14ac:dyDescent="0.25">
      <c r="A554" s="2">
        <v>19048</v>
      </c>
      <c r="B554" s="5" t="s">
        <v>11</v>
      </c>
      <c r="C554" s="2">
        <v>566.34</v>
      </c>
      <c r="D554" s="2">
        <v>266.49</v>
      </c>
      <c r="E554" s="2">
        <v>315</v>
      </c>
      <c r="F554" s="2">
        <f t="shared" si="64"/>
        <v>-48.509999999999991</v>
      </c>
      <c r="G554">
        <f t="shared" si="65"/>
        <v>-4191263.9999999991</v>
      </c>
      <c r="H554">
        <f t="shared" si="66"/>
        <v>-4.1912639999999994</v>
      </c>
      <c r="I554" s="2">
        <f t="shared" si="69"/>
        <v>2292.6023679999994</v>
      </c>
      <c r="J554">
        <f t="shared" si="70"/>
        <v>2288.4111039999993</v>
      </c>
      <c r="K554" s="4">
        <f t="shared" si="67"/>
        <v>80.014374265734247</v>
      </c>
      <c r="L554" s="2">
        <v>0</v>
      </c>
      <c r="M554" s="2">
        <v>315</v>
      </c>
      <c r="N554" s="2">
        <v>285.39999999999998</v>
      </c>
      <c r="O554" s="2">
        <v>77.260000000000005</v>
      </c>
      <c r="P554" s="2">
        <f t="shared" si="68"/>
        <v>2209.636</v>
      </c>
      <c r="Q554" s="2">
        <f t="shared" si="71"/>
        <v>-82.96636799999942</v>
      </c>
      <c r="R554" s="2">
        <v>282.93</v>
      </c>
      <c r="S554" s="6">
        <v>41096</v>
      </c>
    </row>
    <row r="555" spans="1:19" x14ac:dyDescent="0.25">
      <c r="A555" s="2">
        <v>19048</v>
      </c>
      <c r="B555" s="5" t="s">
        <v>11</v>
      </c>
      <c r="C555" s="2">
        <v>566.32000000000005</v>
      </c>
      <c r="D555" s="2">
        <v>238.42</v>
      </c>
      <c r="E555" s="2">
        <v>316</v>
      </c>
      <c r="F555" s="2">
        <f t="shared" si="64"/>
        <v>-77.580000000000013</v>
      </c>
      <c r="G555">
        <f t="shared" si="65"/>
        <v>-6702912.0000000009</v>
      </c>
      <c r="H555">
        <f t="shared" si="66"/>
        <v>-6.7029120000000013</v>
      </c>
      <c r="I555" s="2">
        <f t="shared" si="69"/>
        <v>2288.4111039999993</v>
      </c>
      <c r="J555">
        <f t="shared" si="70"/>
        <v>2281.7081919999991</v>
      </c>
      <c r="K555" s="4">
        <f t="shared" si="67"/>
        <v>79.780006713286696</v>
      </c>
      <c r="L555" s="2">
        <v>0</v>
      </c>
      <c r="M555" s="2">
        <v>316</v>
      </c>
      <c r="N555" s="2">
        <v>269.93</v>
      </c>
      <c r="O555" s="2">
        <v>77.05</v>
      </c>
      <c r="P555" s="2">
        <f t="shared" si="68"/>
        <v>2203.63</v>
      </c>
      <c r="Q555" s="2">
        <f t="shared" si="71"/>
        <v>-84.781103999999232</v>
      </c>
      <c r="R555" s="2">
        <v>254.84</v>
      </c>
      <c r="S555" s="6">
        <v>41097</v>
      </c>
    </row>
    <row r="556" spans="1:19" x14ac:dyDescent="0.25">
      <c r="A556" s="2">
        <v>19048</v>
      </c>
      <c r="B556" s="5" t="s">
        <v>11</v>
      </c>
      <c r="C556" s="2">
        <v>566.30999999999995</v>
      </c>
      <c r="D556" s="2">
        <v>247.16</v>
      </c>
      <c r="E556" s="2">
        <v>315</v>
      </c>
      <c r="F556" s="2">
        <f t="shared" si="64"/>
        <v>-67.84</v>
      </c>
      <c r="G556">
        <f t="shared" si="65"/>
        <v>-5861376</v>
      </c>
      <c r="H556">
        <f t="shared" si="66"/>
        <v>-5.8613759999999999</v>
      </c>
      <c r="I556" s="2">
        <f t="shared" si="69"/>
        <v>2281.7081919999991</v>
      </c>
      <c r="J556">
        <f t="shared" si="70"/>
        <v>2275.8468159999993</v>
      </c>
      <c r="K556" s="4">
        <f t="shared" si="67"/>
        <v>79.575063496503475</v>
      </c>
      <c r="L556" s="2">
        <v>0</v>
      </c>
      <c r="M556" s="2">
        <v>315</v>
      </c>
      <c r="N556" s="2">
        <v>303.14</v>
      </c>
      <c r="O556" s="2">
        <v>76.87</v>
      </c>
      <c r="P556" s="2">
        <f t="shared" si="68"/>
        <v>2198.482</v>
      </c>
      <c r="Q556" s="2">
        <f t="shared" si="71"/>
        <v>-83.226191999999173</v>
      </c>
      <c r="R556" s="2">
        <v>263.52</v>
      </c>
      <c r="S556" s="6">
        <v>41098</v>
      </c>
    </row>
    <row r="557" spans="1:19" x14ac:dyDescent="0.25">
      <c r="A557" s="2">
        <v>19048</v>
      </c>
      <c r="B557" s="5" t="s">
        <v>11</v>
      </c>
      <c r="C557" s="2">
        <v>566.29999999999995</v>
      </c>
      <c r="D557" s="2">
        <v>266.57</v>
      </c>
      <c r="E557" s="2">
        <v>315</v>
      </c>
      <c r="F557" s="2">
        <f t="shared" si="64"/>
        <v>-48.430000000000007</v>
      </c>
      <c r="G557">
        <f t="shared" si="65"/>
        <v>-4184352.0000000005</v>
      </c>
      <c r="H557">
        <f t="shared" si="66"/>
        <v>-4.1843520000000005</v>
      </c>
      <c r="I557" s="2">
        <f t="shared" si="69"/>
        <v>2275.8468159999993</v>
      </c>
      <c r="J557">
        <f t="shared" si="70"/>
        <v>2271.6624639999991</v>
      </c>
      <c r="K557" s="4">
        <f t="shared" si="67"/>
        <v>79.428757482517454</v>
      </c>
      <c r="L557" s="2">
        <v>0</v>
      </c>
      <c r="M557" s="2">
        <v>315</v>
      </c>
      <c r="N557" s="2">
        <v>402.04</v>
      </c>
      <c r="O557" s="2">
        <v>76.73</v>
      </c>
      <c r="P557" s="2">
        <f t="shared" si="68"/>
        <v>2194.4780000000001</v>
      </c>
      <c r="Q557" s="2">
        <f t="shared" si="71"/>
        <v>-81.368815999999242</v>
      </c>
      <c r="R557" s="2">
        <v>282.89999999999998</v>
      </c>
      <c r="S557" s="6">
        <v>41099</v>
      </c>
    </row>
    <row r="558" spans="1:19" x14ac:dyDescent="0.25">
      <c r="A558" s="2">
        <v>19048</v>
      </c>
      <c r="B558" s="5" t="s">
        <v>11</v>
      </c>
      <c r="C558" s="2">
        <v>566.30999999999995</v>
      </c>
      <c r="D558" s="2">
        <v>372.43</v>
      </c>
      <c r="E558" s="2">
        <v>324</v>
      </c>
      <c r="F558" s="2">
        <f t="shared" si="64"/>
        <v>48.430000000000007</v>
      </c>
      <c r="G558">
        <f t="shared" si="65"/>
        <v>4184352.0000000005</v>
      </c>
      <c r="H558">
        <f t="shared" si="66"/>
        <v>4.1843520000000005</v>
      </c>
      <c r="I558" s="2">
        <f t="shared" si="69"/>
        <v>2271.6624639999991</v>
      </c>
      <c r="J558">
        <f t="shared" si="70"/>
        <v>2275.8468159999993</v>
      </c>
      <c r="K558" s="4">
        <f t="shared" si="67"/>
        <v>79.575063496503475</v>
      </c>
      <c r="L558" s="2">
        <v>0</v>
      </c>
      <c r="M558" s="2">
        <v>324</v>
      </c>
      <c r="N558" s="2">
        <v>481.37</v>
      </c>
      <c r="O558" s="2">
        <v>76.87</v>
      </c>
      <c r="P558" s="2">
        <f t="shared" si="68"/>
        <v>2198.482</v>
      </c>
      <c r="Q558" s="2">
        <f t="shared" si="71"/>
        <v>-73.18046399999912</v>
      </c>
      <c r="R558" s="2">
        <v>388.72</v>
      </c>
      <c r="S558" s="6">
        <v>41100</v>
      </c>
    </row>
    <row r="559" spans="1:19" x14ac:dyDescent="0.25">
      <c r="A559" s="2">
        <v>19048</v>
      </c>
      <c r="B559" s="5" t="s">
        <v>11</v>
      </c>
      <c r="C559" s="2">
        <v>566.33000000000004</v>
      </c>
      <c r="D559" s="2">
        <v>432.93</v>
      </c>
      <c r="E559" s="2">
        <v>336</v>
      </c>
      <c r="F559" s="2">
        <f t="shared" si="64"/>
        <v>96.93</v>
      </c>
      <c r="G559">
        <f t="shared" si="65"/>
        <v>8374752.0000000009</v>
      </c>
      <c r="H559">
        <f t="shared" si="66"/>
        <v>8.3747520000000009</v>
      </c>
      <c r="I559" s="2">
        <f t="shared" si="69"/>
        <v>2275.8468159999993</v>
      </c>
      <c r="J559">
        <f t="shared" si="70"/>
        <v>2284.2215679999995</v>
      </c>
      <c r="K559" s="4">
        <f t="shared" si="67"/>
        <v>79.867886993006977</v>
      </c>
      <c r="L559" s="2">
        <v>0</v>
      </c>
      <c r="M559" s="2">
        <v>336</v>
      </c>
      <c r="N559" s="2">
        <v>526.16</v>
      </c>
      <c r="O559" s="2">
        <v>77.13</v>
      </c>
      <c r="P559" s="2">
        <f t="shared" si="68"/>
        <v>2205.9180000000001</v>
      </c>
      <c r="Q559" s="2">
        <f t="shared" si="71"/>
        <v>-69.928815999999188</v>
      </c>
      <c r="R559" s="2">
        <v>449.18</v>
      </c>
      <c r="S559" s="6">
        <v>41101</v>
      </c>
    </row>
    <row r="560" spans="1:19" x14ac:dyDescent="0.25">
      <c r="A560" s="2">
        <v>19048</v>
      </c>
      <c r="B560" s="5" t="s">
        <v>11</v>
      </c>
      <c r="C560" s="2">
        <v>566.35</v>
      </c>
      <c r="D560" s="2">
        <v>433</v>
      </c>
      <c r="E560" s="2">
        <v>336</v>
      </c>
      <c r="F560" s="2">
        <f t="shared" si="64"/>
        <v>97</v>
      </c>
      <c r="G560">
        <f t="shared" si="65"/>
        <v>8380800</v>
      </c>
      <c r="H560">
        <f t="shared" si="66"/>
        <v>8.3808000000000007</v>
      </c>
      <c r="I560" s="2">
        <f t="shared" si="69"/>
        <v>2284.2215679999995</v>
      </c>
      <c r="J560">
        <f t="shared" si="70"/>
        <v>2292.6023679999994</v>
      </c>
      <c r="K560" s="4">
        <f t="shared" si="67"/>
        <v>80.160921958041939</v>
      </c>
      <c r="L560" s="2">
        <v>0</v>
      </c>
      <c r="M560" s="2">
        <v>336</v>
      </c>
      <c r="N560" s="2">
        <v>512.24</v>
      </c>
      <c r="O560" s="2">
        <v>77.400000000000006</v>
      </c>
      <c r="P560" s="2">
        <f t="shared" si="68"/>
        <v>2213.64</v>
      </c>
      <c r="Q560" s="2">
        <f t="shared" si="71"/>
        <v>-70.581567999999606</v>
      </c>
      <c r="R560" s="2">
        <v>449.23</v>
      </c>
      <c r="S560" s="6">
        <v>41102</v>
      </c>
    </row>
    <row r="561" spans="1:19" x14ac:dyDescent="0.25">
      <c r="A561" s="2">
        <v>19048</v>
      </c>
      <c r="B561" s="5" t="s">
        <v>11</v>
      </c>
      <c r="C561" s="2">
        <v>566.37</v>
      </c>
      <c r="D561" s="2">
        <v>433.08</v>
      </c>
      <c r="E561" s="2">
        <v>336</v>
      </c>
      <c r="F561" s="2">
        <f t="shared" si="64"/>
        <v>97.079999999999984</v>
      </c>
      <c r="G561">
        <f t="shared" si="65"/>
        <v>8387711.9999999991</v>
      </c>
      <c r="H561">
        <f t="shared" si="66"/>
        <v>8.3877119999999987</v>
      </c>
      <c r="I561" s="2">
        <f t="shared" si="69"/>
        <v>2292.6023679999994</v>
      </c>
      <c r="J561">
        <f t="shared" si="70"/>
        <v>2300.9900799999996</v>
      </c>
      <c r="K561" s="4">
        <f t="shared" si="67"/>
        <v>80.454198601398588</v>
      </c>
      <c r="L561" s="2">
        <v>0</v>
      </c>
      <c r="M561" s="2">
        <v>336</v>
      </c>
      <c r="N561" s="2">
        <v>449.14</v>
      </c>
      <c r="O561" s="2">
        <v>77.66</v>
      </c>
      <c r="P561" s="2">
        <f t="shared" si="68"/>
        <v>2221.076</v>
      </c>
      <c r="Q561" s="2">
        <f t="shared" si="71"/>
        <v>-71.526367999999366</v>
      </c>
      <c r="R561" s="2">
        <v>449.26</v>
      </c>
      <c r="S561" s="6">
        <v>41103</v>
      </c>
    </row>
    <row r="562" spans="1:19" x14ac:dyDescent="0.25">
      <c r="A562" s="2">
        <v>19048</v>
      </c>
      <c r="B562" s="5" t="s">
        <v>11</v>
      </c>
      <c r="C562" s="2">
        <v>566.38</v>
      </c>
      <c r="D562" s="2">
        <v>365.14</v>
      </c>
      <c r="E562" s="2">
        <v>336</v>
      </c>
      <c r="F562" s="2">
        <f t="shared" si="64"/>
        <v>29.139999999999986</v>
      </c>
      <c r="G562">
        <f t="shared" si="65"/>
        <v>2517695.9999999986</v>
      </c>
      <c r="H562">
        <f t="shared" si="66"/>
        <v>2.5176959999999986</v>
      </c>
      <c r="I562" s="2">
        <f t="shared" si="69"/>
        <v>2300.9900799999996</v>
      </c>
      <c r="J562">
        <f t="shared" si="70"/>
        <v>2303.5077759999995</v>
      </c>
      <c r="K562" s="4">
        <f t="shared" si="67"/>
        <v>80.542229930069908</v>
      </c>
      <c r="L562" s="2">
        <v>0</v>
      </c>
      <c r="M562" s="2">
        <v>336</v>
      </c>
      <c r="N562" s="2">
        <v>422.53</v>
      </c>
      <c r="O562" s="2">
        <v>77.739999999999995</v>
      </c>
      <c r="P562" s="2">
        <f t="shared" si="68"/>
        <v>2223.364</v>
      </c>
      <c r="Q562" s="2">
        <f t="shared" si="71"/>
        <v>-77.626079999999547</v>
      </c>
      <c r="R562" s="2">
        <v>381.31</v>
      </c>
      <c r="S562" s="6">
        <v>41104</v>
      </c>
    </row>
    <row r="563" spans="1:19" x14ac:dyDescent="0.25">
      <c r="A563" s="2">
        <v>19048</v>
      </c>
      <c r="B563" s="5" t="s">
        <v>11</v>
      </c>
      <c r="C563" s="2">
        <v>566.38</v>
      </c>
      <c r="D563" s="2">
        <v>355.43</v>
      </c>
      <c r="E563" s="2">
        <v>336</v>
      </c>
      <c r="F563" s="2">
        <f t="shared" si="64"/>
        <v>19.430000000000007</v>
      </c>
      <c r="G563">
        <f t="shared" si="65"/>
        <v>1678752.0000000007</v>
      </c>
      <c r="H563">
        <f t="shared" si="66"/>
        <v>1.6787520000000007</v>
      </c>
      <c r="I563" s="2">
        <f t="shared" si="69"/>
        <v>2303.5077759999995</v>
      </c>
      <c r="J563">
        <f t="shared" si="70"/>
        <v>2305.1865279999993</v>
      </c>
      <c r="K563" s="4">
        <f t="shared" si="67"/>
        <v>80.60092755244753</v>
      </c>
      <c r="L563" s="2">
        <v>0</v>
      </c>
      <c r="M563" s="2">
        <v>336</v>
      </c>
      <c r="N563" s="2">
        <v>453.73</v>
      </c>
      <c r="O563" s="2">
        <v>77.790000000000006</v>
      </c>
      <c r="P563" s="2">
        <f t="shared" si="68"/>
        <v>2224.7940000000003</v>
      </c>
      <c r="Q563" s="2">
        <f t="shared" si="71"/>
        <v>-78.713775999999143</v>
      </c>
      <c r="R563" s="2">
        <v>371.55</v>
      </c>
      <c r="S563" s="6">
        <v>41105</v>
      </c>
    </row>
    <row r="564" spans="1:19" x14ac:dyDescent="0.25">
      <c r="A564" s="2">
        <v>19048</v>
      </c>
      <c r="B564" s="5" t="s">
        <v>11</v>
      </c>
      <c r="C564" s="2">
        <v>566.39</v>
      </c>
      <c r="D564" s="2">
        <v>384.59</v>
      </c>
      <c r="E564" s="2">
        <v>336</v>
      </c>
      <c r="F564" s="2">
        <f t="shared" si="64"/>
        <v>48.589999999999975</v>
      </c>
      <c r="G564">
        <f t="shared" si="65"/>
        <v>4198175.9999999981</v>
      </c>
      <c r="H564">
        <f t="shared" si="66"/>
        <v>4.1981759999999984</v>
      </c>
      <c r="I564" s="2">
        <f t="shared" si="69"/>
        <v>2305.1865279999993</v>
      </c>
      <c r="J564">
        <f t="shared" si="70"/>
        <v>2309.3847039999991</v>
      </c>
      <c r="K564" s="4">
        <f t="shared" si="67"/>
        <v>80.747716923076894</v>
      </c>
      <c r="L564" s="2">
        <v>0</v>
      </c>
      <c r="M564" s="2">
        <v>336</v>
      </c>
      <c r="N564" s="2">
        <v>450.78</v>
      </c>
      <c r="O564" s="2">
        <v>77.930000000000007</v>
      </c>
      <c r="P564" s="2">
        <f t="shared" si="68"/>
        <v>2228.7980000000002</v>
      </c>
      <c r="Q564" s="2">
        <f t="shared" si="71"/>
        <v>-76.388527999999042</v>
      </c>
      <c r="R564" s="2">
        <v>400.64</v>
      </c>
      <c r="S564" s="6">
        <v>41106</v>
      </c>
    </row>
    <row r="565" spans="1:19" x14ac:dyDescent="0.25">
      <c r="A565" s="2">
        <v>19048</v>
      </c>
      <c r="B565" s="5" t="s">
        <v>11</v>
      </c>
      <c r="C565" s="2">
        <v>566.4</v>
      </c>
      <c r="D565" s="2">
        <v>384.61</v>
      </c>
      <c r="E565" s="2">
        <v>336</v>
      </c>
      <c r="F565" s="2">
        <f t="shared" si="64"/>
        <v>48.610000000000014</v>
      </c>
      <c r="G565">
        <f t="shared" si="65"/>
        <v>4199904.0000000009</v>
      </c>
      <c r="H565">
        <f t="shared" si="66"/>
        <v>4.199904000000001</v>
      </c>
      <c r="I565" s="2">
        <f t="shared" si="69"/>
        <v>2309.3847039999991</v>
      </c>
      <c r="J565">
        <f t="shared" si="70"/>
        <v>2313.5846079999992</v>
      </c>
      <c r="K565" s="4">
        <f t="shared" si="67"/>
        <v>80.894566713286693</v>
      </c>
      <c r="L565" s="2">
        <v>0</v>
      </c>
      <c r="M565" s="2">
        <v>336</v>
      </c>
      <c r="N565" s="2">
        <v>420.02</v>
      </c>
      <c r="O565" s="2">
        <v>78.06</v>
      </c>
      <c r="P565" s="2">
        <f t="shared" si="68"/>
        <v>2232.5160000000001</v>
      </c>
      <c r="Q565" s="2">
        <f t="shared" si="71"/>
        <v>-76.86870399999907</v>
      </c>
      <c r="R565" s="2">
        <v>400.58</v>
      </c>
      <c r="S565" s="6">
        <v>41107</v>
      </c>
    </row>
    <row r="566" spans="1:19" x14ac:dyDescent="0.25">
      <c r="A566" s="2">
        <v>19048</v>
      </c>
      <c r="B566" s="5" t="s">
        <v>11</v>
      </c>
      <c r="C566" s="2">
        <v>566.4</v>
      </c>
      <c r="D566" s="2">
        <v>336</v>
      </c>
      <c r="E566" s="2">
        <v>336</v>
      </c>
      <c r="F566" s="2">
        <f t="shared" si="64"/>
        <v>0</v>
      </c>
      <c r="G566">
        <f t="shared" si="65"/>
        <v>0</v>
      </c>
      <c r="H566">
        <f t="shared" si="66"/>
        <v>0</v>
      </c>
      <c r="I566" s="2">
        <f t="shared" si="69"/>
        <v>2313.5846079999992</v>
      </c>
      <c r="J566">
        <f t="shared" si="70"/>
        <v>2313.5846079999992</v>
      </c>
      <c r="K566" s="4">
        <f t="shared" si="67"/>
        <v>80.894566713286693</v>
      </c>
      <c r="L566" s="2">
        <v>0</v>
      </c>
      <c r="M566" s="2">
        <v>336</v>
      </c>
      <c r="N566" s="2">
        <v>381.44</v>
      </c>
      <c r="O566" s="2">
        <v>78.06</v>
      </c>
      <c r="P566" s="2">
        <f t="shared" si="68"/>
        <v>2232.5160000000001</v>
      </c>
      <c r="Q566" s="2">
        <f t="shared" si="71"/>
        <v>-81.068607999999131</v>
      </c>
      <c r="R566" s="2">
        <v>351.89</v>
      </c>
      <c r="S566" s="6">
        <v>41108</v>
      </c>
    </row>
    <row r="567" spans="1:19" x14ac:dyDescent="0.25">
      <c r="A567" s="2">
        <v>19048</v>
      </c>
      <c r="B567" s="5" t="s">
        <v>11</v>
      </c>
      <c r="C567" s="2">
        <v>566.4</v>
      </c>
      <c r="D567" s="2">
        <v>336</v>
      </c>
      <c r="E567" s="2">
        <v>336</v>
      </c>
      <c r="F567" s="2">
        <f t="shared" si="64"/>
        <v>0</v>
      </c>
      <c r="G567">
        <f t="shared" si="65"/>
        <v>0</v>
      </c>
      <c r="H567">
        <f t="shared" si="66"/>
        <v>0</v>
      </c>
      <c r="I567" s="2">
        <f t="shared" si="69"/>
        <v>2313.5846079999992</v>
      </c>
      <c r="J567">
        <f t="shared" si="70"/>
        <v>2313.5846079999992</v>
      </c>
      <c r="K567" s="4">
        <f t="shared" si="67"/>
        <v>80.894566713286693</v>
      </c>
      <c r="L567" s="2">
        <v>0</v>
      </c>
      <c r="M567" s="2">
        <v>336</v>
      </c>
      <c r="N567" s="2">
        <v>363.93</v>
      </c>
      <c r="O567" s="2">
        <v>78.06</v>
      </c>
      <c r="P567" s="2">
        <f t="shared" si="68"/>
        <v>2232.5160000000001</v>
      </c>
      <c r="Q567" s="2">
        <f t="shared" si="71"/>
        <v>-81.068607999999131</v>
      </c>
      <c r="R567" s="2">
        <v>351.84</v>
      </c>
      <c r="S567" s="6">
        <v>41109</v>
      </c>
    </row>
    <row r="568" spans="1:19" x14ac:dyDescent="0.25">
      <c r="A568" s="2">
        <v>19048</v>
      </c>
      <c r="B568" s="5" t="s">
        <v>11</v>
      </c>
      <c r="C568" s="2">
        <v>566.4</v>
      </c>
      <c r="D568" s="2">
        <v>336</v>
      </c>
      <c r="E568" s="2">
        <v>336</v>
      </c>
      <c r="F568" s="2">
        <f t="shared" si="64"/>
        <v>0</v>
      </c>
      <c r="G568">
        <f t="shared" si="65"/>
        <v>0</v>
      </c>
      <c r="H568">
        <f t="shared" si="66"/>
        <v>0</v>
      </c>
      <c r="I568" s="2">
        <f t="shared" si="69"/>
        <v>2313.5846079999992</v>
      </c>
      <c r="J568">
        <f t="shared" si="70"/>
        <v>2313.5846079999992</v>
      </c>
      <c r="K568" s="4">
        <f t="shared" si="67"/>
        <v>80.894566713286693</v>
      </c>
      <c r="L568" s="2">
        <v>0</v>
      </c>
      <c r="M568" s="2">
        <v>336</v>
      </c>
      <c r="N568" s="2">
        <v>363.53</v>
      </c>
      <c r="O568" s="2">
        <v>78.06</v>
      </c>
      <c r="P568" s="2">
        <f t="shared" si="68"/>
        <v>2232.5160000000001</v>
      </c>
      <c r="Q568" s="2">
        <f t="shared" si="71"/>
        <v>-81.068607999999131</v>
      </c>
      <c r="R568" s="2">
        <v>351.76</v>
      </c>
      <c r="S568" s="6">
        <v>41110</v>
      </c>
    </row>
    <row r="569" spans="1:19" x14ac:dyDescent="0.25">
      <c r="A569" s="2">
        <v>19048</v>
      </c>
      <c r="B569" s="5" t="s">
        <v>11</v>
      </c>
      <c r="C569" s="2">
        <v>566.41</v>
      </c>
      <c r="D569" s="2">
        <v>323.63</v>
      </c>
      <c r="E569" s="2">
        <v>275</v>
      </c>
      <c r="F569" s="2">
        <f t="shared" si="64"/>
        <v>48.629999999999995</v>
      </c>
      <c r="G569">
        <f t="shared" si="65"/>
        <v>4201632</v>
      </c>
      <c r="H569">
        <f t="shared" si="66"/>
        <v>4.201632</v>
      </c>
      <c r="I569" s="2">
        <f t="shared" si="69"/>
        <v>2313.5846079999992</v>
      </c>
      <c r="J569">
        <f t="shared" si="70"/>
        <v>2317.786239999999</v>
      </c>
      <c r="K569" s="4">
        <f t="shared" si="67"/>
        <v>81.041476923076885</v>
      </c>
      <c r="L569" s="2">
        <v>0</v>
      </c>
      <c r="M569" s="2">
        <v>275</v>
      </c>
      <c r="N569" s="2">
        <v>333.05</v>
      </c>
      <c r="O569" s="2">
        <v>78.19</v>
      </c>
      <c r="P569" s="2">
        <f t="shared" si="68"/>
        <v>2236.2339999999999</v>
      </c>
      <c r="Q569" s="2">
        <f t="shared" si="71"/>
        <v>-77.350607999999283</v>
      </c>
      <c r="R569" s="2">
        <v>339.35</v>
      </c>
      <c r="S569" s="6">
        <v>41111</v>
      </c>
    </row>
    <row r="570" spans="1:19" x14ac:dyDescent="0.25">
      <c r="A570" s="2">
        <v>19048</v>
      </c>
      <c r="B570" s="5" t="s">
        <v>11</v>
      </c>
      <c r="C570" s="2">
        <v>566.4</v>
      </c>
      <c r="D570" s="2">
        <v>287.37</v>
      </c>
      <c r="E570" s="2">
        <v>336</v>
      </c>
      <c r="F570" s="2">
        <f t="shared" si="64"/>
        <v>-48.629999999999995</v>
      </c>
      <c r="G570">
        <f t="shared" si="65"/>
        <v>-4201632</v>
      </c>
      <c r="H570">
        <f t="shared" si="66"/>
        <v>-4.201632</v>
      </c>
      <c r="I570" s="2">
        <f t="shared" si="69"/>
        <v>2317.786239999999</v>
      </c>
      <c r="J570">
        <f t="shared" si="70"/>
        <v>2313.5846079999992</v>
      </c>
      <c r="K570" s="4">
        <f t="shared" si="67"/>
        <v>80.894566713286693</v>
      </c>
      <c r="L570" s="2">
        <v>0</v>
      </c>
      <c r="M570" s="2">
        <v>336</v>
      </c>
      <c r="N570" s="2">
        <v>304.01</v>
      </c>
      <c r="O570" s="2">
        <v>78.06</v>
      </c>
      <c r="P570" s="2">
        <f t="shared" si="68"/>
        <v>2232.5160000000001</v>
      </c>
      <c r="Q570" s="2">
        <f t="shared" si="71"/>
        <v>-85.270239999998921</v>
      </c>
      <c r="R570" s="2">
        <v>303.02999999999997</v>
      </c>
      <c r="S570" s="6">
        <v>41112</v>
      </c>
    </row>
    <row r="571" spans="1:19" x14ac:dyDescent="0.25">
      <c r="A571" s="2">
        <v>19048</v>
      </c>
      <c r="B571" s="5" t="s">
        <v>11</v>
      </c>
      <c r="C571" s="2">
        <v>566.39</v>
      </c>
      <c r="D571" s="2">
        <v>267.95</v>
      </c>
      <c r="E571" s="2">
        <v>336</v>
      </c>
      <c r="F571" s="2">
        <f t="shared" si="64"/>
        <v>-68.050000000000011</v>
      </c>
      <c r="G571">
        <f t="shared" si="65"/>
        <v>-5879520.0000000009</v>
      </c>
      <c r="H571">
        <f t="shared" si="66"/>
        <v>-5.8795200000000012</v>
      </c>
      <c r="I571" s="2">
        <f t="shared" si="69"/>
        <v>2313.5846079999992</v>
      </c>
      <c r="J571">
        <f t="shared" si="70"/>
        <v>2307.7050879999993</v>
      </c>
      <c r="K571" s="4">
        <f t="shared" si="67"/>
        <v>80.688989090909075</v>
      </c>
      <c r="L571" s="2">
        <v>0</v>
      </c>
      <c r="M571" s="2">
        <v>336</v>
      </c>
      <c r="N571" s="2">
        <v>279.89</v>
      </c>
      <c r="O571" s="2">
        <v>77.87</v>
      </c>
      <c r="P571" s="2">
        <f t="shared" si="68"/>
        <v>2227.0820000000003</v>
      </c>
      <c r="Q571" s="2">
        <f t="shared" si="71"/>
        <v>-86.502607999998872</v>
      </c>
      <c r="R571" s="2">
        <v>283.54000000000002</v>
      </c>
      <c r="S571" s="6">
        <v>41113</v>
      </c>
    </row>
    <row r="572" spans="1:19" x14ac:dyDescent="0.25">
      <c r="A572" s="2">
        <v>19048</v>
      </c>
      <c r="B572" s="5" t="s">
        <v>11</v>
      </c>
      <c r="C572" s="2">
        <v>566.37</v>
      </c>
      <c r="D572" s="2">
        <v>258.27</v>
      </c>
      <c r="E572" s="2">
        <v>336</v>
      </c>
      <c r="F572" s="2">
        <f t="shared" si="64"/>
        <v>-77.730000000000018</v>
      </c>
      <c r="G572">
        <f t="shared" si="65"/>
        <v>-6715872.0000000019</v>
      </c>
      <c r="H572">
        <f t="shared" si="66"/>
        <v>-6.7158720000000018</v>
      </c>
      <c r="I572" s="2">
        <f t="shared" si="69"/>
        <v>2307.7050879999993</v>
      </c>
      <c r="J572">
        <f t="shared" si="70"/>
        <v>2300.989215999999</v>
      </c>
      <c r="K572" s="4">
        <f t="shared" si="67"/>
        <v>80.454168391608363</v>
      </c>
      <c r="L572" s="2">
        <v>0</v>
      </c>
      <c r="M572" s="2">
        <v>336</v>
      </c>
      <c r="N572" s="2">
        <v>261.27999999999997</v>
      </c>
      <c r="O572" s="2">
        <v>77.66</v>
      </c>
      <c r="P572" s="2">
        <f t="shared" si="68"/>
        <v>2221.076</v>
      </c>
      <c r="Q572" s="2">
        <f t="shared" si="71"/>
        <v>-86.629087999999228</v>
      </c>
      <c r="R572" s="2">
        <v>273.81</v>
      </c>
      <c r="S572" s="6">
        <v>41114</v>
      </c>
    </row>
    <row r="573" spans="1:19" x14ac:dyDescent="0.25">
      <c r="A573" s="2">
        <v>19048</v>
      </c>
      <c r="B573" s="5" t="s">
        <v>11</v>
      </c>
      <c r="C573" s="2">
        <v>566.35</v>
      </c>
      <c r="D573" s="2">
        <v>238.92</v>
      </c>
      <c r="E573" s="2">
        <v>336</v>
      </c>
      <c r="F573" s="2">
        <f t="shared" si="64"/>
        <v>-97.080000000000013</v>
      </c>
      <c r="G573">
        <f t="shared" si="65"/>
        <v>-8387712.0000000009</v>
      </c>
      <c r="H573">
        <f t="shared" si="66"/>
        <v>-8.3877120000000005</v>
      </c>
      <c r="I573" s="2">
        <f t="shared" si="69"/>
        <v>2300.989215999999</v>
      </c>
      <c r="J573">
        <f t="shared" si="70"/>
        <v>2292.6015039999988</v>
      </c>
      <c r="K573" s="4">
        <f t="shared" si="67"/>
        <v>80.1608917482517</v>
      </c>
      <c r="L573" s="2">
        <v>0</v>
      </c>
      <c r="M573" s="2">
        <v>336</v>
      </c>
      <c r="N573" s="2">
        <v>248.39</v>
      </c>
      <c r="O573" s="2">
        <v>77.400000000000006</v>
      </c>
      <c r="P573" s="2">
        <f t="shared" si="68"/>
        <v>2213.64</v>
      </c>
      <c r="Q573" s="2">
        <f t="shared" si="71"/>
        <v>-87.34921599999916</v>
      </c>
      <c r="R573" s="2">
        <v>254.4</v>
      </c>
      <c r="S573" s="6">
        <v>41115</v>
      </c>
    </row>
    <row r="574" spans="1:19" x14ac:dyDescent="0.25">
      <c r="A574" s="2">
        <v>19048</v>
      </c>
      <c r="B574" s="5" t="s">
        <v>11</v>
      </c>
      <c r="C574" s="2">
        <v>566.33000000000004</v>
      </c>
      <c r="D574" s="2">
        <v>239</v>
      </c>
      <c r="E574" s="2">
        <v>336</v>
      </c>
      <c r="F574" s="2">
        <f t="shared" si="64"/>
        <v>-97</v>
      </c>
      <c r="G574">
        <f t="shared" si="65"/>
        <v>-8380800</v>
      </c>
      <c r="H574">
        <f t="shared" si="66"/>
        <v>-8.3808000000000007</v>
      </c>
      <c r="I574" s="2">
        <f t="shared" si="69"/>
        <v>2292.6015039999988</v>
      </c>
      <c r="J574">
        <f t="shared" si="70"/>
        <v>2284.2207039999989</v>
      </c>
      <c r="K574" s="4">
        <f t="shared" si="67"/>
        <v>79.867856783216752</v>
      </c>
      <c r="L574" s="2">
        <v>0</v>
      </c>
      <c r="M574" s="2">
        <v>336</v>
      </c>
      <c r="N574" s="2">
        <v>238.33</v>
      </c>
      <c r="O574" s="2">
        <v>77.13</v>
      </c>
      <c r="P574" s="2">
        <f t="shared" si="68"/>
        <v>2205.9180000000001</v>
      </c>
      <c r="Q574" s="2">
        <f t="shared" si="71"/>
        <v>-86.68350399999872</v>
      </c>
      <c r="R574" s="2">
        <v>254.43</v>
      </c>
      <c r="S574" s="6">
        <v>41116</v>
      </c>
    </row>
    <row r="575" spans="1:19" x14ac:dyDescent="0.25">
      <c r="A575" s="2">
        <v>19048</v>
      </c>
      <c r="B575" s="5" t="s">
        <v>11</v>
      </c>
      <c r="C575" s="2">
        <v>566.30999999999995</v>
      </c>
      <c r="D575" s="2">
        <v>239.07</v>
      </c>
      <c r="E575" s="2">
        <v>336</v>
      </c>
      <c r="F575" s="2">
        <f t="shared" si="64"/>
        <v>-96.93</v>
      </c>
      <c r="G575">
        <f t="shared" si="65"/>
        <v>-8374752.0000000009</v>
      </c>
      <c r="H575">
        <f t="shared" si="66"/>
        <v>-8.3747520000000009</v>
      </c>
      <c r="I575" s="2">
        <f t="shared" si="69"/>
        <v>2284.2207039999989</v>
      </c>
      <c r="J575">
        <f t="shared" si="70"/>
        <v>2275.8459519999988</v>
      </c>
      <c r="K575" s="4">
        <f t="shared" si="67"/>
        <v>79.57503328671325</v>
      </c>
      <c r="L575" s="2">
        <v>0</v>
      </c>
      <c r="M575" s="2">
        <v>336</v>
      </c>
      <c r="N575" s="2">
        <v>234.78</v>
      </c>
      <c r="O575" s="2">
        <v>76.87</v>
      </c>
      <c r="P575" s="2">
        <f t="shared" si="68"/>
        <v>2198.482</v>
      </c>
      <c r="Q575" s="2">
        <f t="shared" si="71"/>
        <v>-85.738703999998961</v>
      </c>
      <c r="R575" s="2">
        <v>254.46</v>
      </c>
      <c r="S575" s="6">
        <v>41117</v>
      </c>
    </row>
    <row r="576" spans="1:19" x14ac:dyDescent="0.25">
      <c r="A576" s="2">
        <v>19048</v>
      </c>
      <c r="B576" s="5" t="s">
        <v>11</v>
      </c>
      <c r="C576" s="2">
        <v>566.29</v>
      </c>
      <c r="D576" s="2">
        <v>230.47</v>
      </c>
      <c r="E576" s="2">
        <v>337</v>
      </c>
      <c r="F576" s="2">
        <f t="shared" si="64"/>
        <v>-106.53</v>
      </c>
      <c r="G576">
        <f t="shared" si="65"/>
        <v>-9204192</v>
      </c>
      <c r="H576">
        <f t="shared" si="66"/>
        <v>-9.2041920000000008</v>
      </c>
      <c r="I576" s="2">
        <f t="shared" si="69"/>
        <v>2275.8459519999988</v>
      </c>
      <c r="J576">
        <f t="shared" si="70"/>
        <v>2266.6417599999986</v>
      </c>
      <c r="K576" s="4">
        <f t="shared" si="67"/>
        <v>79.253208391608339</v>
      </c>
      <c r="L576" s="2">
        <v>0</v>
      </c>
      <c r="M576" s="2">
        <v>337</v>
      </c>
      <c r="N576" s="2">
        <v>230.34</v>
      </c>
      <c r="O576" s="2">
        <v>76.569999999999993</v>
      </c>
      <c r="P576" s="2">
        <f t="shared" si="68"/>
        <v>2189.902</v>
      </c>
      <c r="Q576" s="2">
        <f t="shared" si="71"/>
        <v>-85.943951999998717</v>
      </c>
      <c r="R576" s="2">
        <v>245.82</v>
      </c>
      <c r="S576" s="6">
        <v>41118</v>
      </c>
    </row>
    <row r="577" spans="1:19" x14ac:dyDescent="0.25">
      <c r="A577" s="2">
        <v>19048</v>
      </c>
      <c r="B577" s="5" t="s">
        <v>11</v>
      </c>
      <c r="C577" s="2">
        <v>566.26</v>
      </c>
      <c r="D577" s="2">
        <v>220.9</v>
      </c>
      <c r="E577" s="2">
        <v>337</v>
      </c>
      <c r="F577" s="2">
        <f t="shared" si="64"/>
        <v>-116.1</v>
      </c>
      <c r="G577">
        <f t="shared" si="65"/>
        <v>-10031040</v>
      </c>
      <c r="H577">
        <f t="shared" si="66"/>
        <v>-10.031040000000001</v>
      </c>
      <c r="I577" s="2">
        <f t="shared" si="69"/>
        <v>2266.6417599999986</v>
      </c>
      <c r="J577">
        <f t="shared" si="70"/>
        <v>2256.6107199999988</v>
      </c>
      <c r="K577" s="4">
        <f t="shared" si="67"/>
        <v>78.902472727272681</v>
      </c>
      <c r="L577" s="2">
        <v>0</v>
      </c>
      <c r="M577" s="2">
        <v>337</v>
      </c>
      <c r="N577" s="2">
        <v>224.31</v>
      </c>
      <c r="O577" s="2">
        <v>76.260000000000005</v>
      </c>
      <c r="P577" s="2">
        <f t="shared" si="68"/>
        <v>2181.0360000000001</v>
      </c>
      <c r="Q577" s="2">
        <f t="shared" si="71"/>
        <v>-85.605759999998554</v>
      </c>
      <c r="R577" s="2">
        <v>236.21</v>
      </c>
      <c r="S577" s="6">
        <v>41119</v>
      </c>
    </row>
    <row r="578" spans="1:19" x14ac:dyDescent="0.25">
      <c r="A578" s="2">
        <v>19048</v>
      </c>
      <c r="B578" s="5" t="s">
        <v>11</v>
      </c>
      <c r="C578" s="2">
        <v>566.24</v>
      </c>
      <c r="D578" s="2">
        <v>211.35</v>
      </c>
      <c r="E578" s="2">
        <v>337</v>
      </c>
      <c r="F578" s="2">
        <f t="shared" si="64"/>
        <v>-125.65</v>
      </c>
      <c r="G578">
        <f t="shared" si="65"/>
        <v>-10856160</v>
      </c>
      <c r="H578">
        <f t="shared" si="66"/>
        <v>-10.856159999999999</v>
      </c>
      <c r="I578" s="2">
        <f t="shared" si="69"/>
        <v>2256.6107199999988</v>
      </c>
      <c r="J578">
        <f t="shared" si="70"/>
        <v>2245.7545599999989</v>
      </c>
      <c r="K578" s="4">
        <f t="shared" si="67"/>
        <v>78.522886713286681</v>
      </c>
      <c r="L578" s="2">
        <v>0</v>
      </c>
      <c r="M578" s="2">
        <v>337</v>
      </c>
      <c r="N578" s="2">
        <v>222.59</v>
      </c>
      <c r="O578" s="2">
        <v>75.91</v>
      </c>
      <c r="P578" s="2">
        <f t="shared" si="68"/>
        <v>2171.0259999999998</v>
      </c>
      <c r="Q578" s="2">
        <f t="shared" si="71"/>
        <v>-85.584719999998924</v>
      </c>
      <c r="R578" s="2">
        <v>226.61</v>
      </c>
      <c r="S578" s="6">
        <v>41120</v>
      </c>
    </row>
    <row r="579" spans="1:19" x14ac:dyDescent="0.25">
      <c r="A579" s="2">
        <v>19048</v>
      </c>
      <c r="B579" s="5" t="s">
        <v>11</v>
      </c>
      <c r="C579" s="2">
        <v>566.21</v>
      </c>
      <c r="D579" s="2">
        <v>201.83</v>
      </c>
      <c r="E579" s="2">
        <v>337</v>
      </c>
      <c r="F579" s="2">
        <f t="shared" ref="F579:F642" si="72">D579-E579</f>
        <v>-135.16999999999999</v>
      </c>
      <c r="G579">
        <f t="shared" ref="G579:G642" si="73">F579*$T$2</f>
        <v>-11678687.999999998</v>
      </c>
      <c r="H579">
        <f t="shared" ref="H579:H642" si="74">G579/1000000</f>
        <v>-11.678687999999998</v>
      </c>
      <c r="I579" s="2">
        <f t="shared" si="69"/>
        <v>2245.7545599999989</v>
      </c>
      <c r="J579">
        <f t="shared" si="70"/>
        <v>2234.075871999999</v>
      </c>
      <c r="K579" s="4">
        <f t="shared" ref="K579:K642" si="75">J579/$T$1*100</f>
        <v>78.114540979020944</v>
      </c>
      <c r="L579" s="2">
        <v>0</v>
      </c>
      <c r="M579" s="2">
        <v>337</v>
      </c>
      <c r="N579" s="2">
        <v>223.6</v>
      </c>
      <c r="O579" s="2">
        <v>75.55</v>
      </c>
      <c r="P579" s="2">
        <f t="shared" ref="P579:P642" si="76">O579*0.01*$T$1</f>
        <v>2160.73</v>
      </c>
      <c r="Q579" s="2">
        <f t="shared" si="71"/>
        <v>-85.024559999998928</v>
      </c>
      <c r="R579" s="2">
        <v>217.04</v>
      </c>
      <c r="S579" s="6">
        <v>41121</v>
      </c>
    </row>
    <row r="580" spans="1:19" x14ac:dyDescent="0.25">
      <c r="A580" s="2">
        <v>19048</v>
      </c>
      <c r="B580" s="5" t="s">
        <v>11</v>
      </c>
      <c r="C580" s="2">
        <v>566.19000000000005</v>
      </c>
      <c r="D580" s="2">
        <v>200.55</v>
      </c>
      <c r="E580" s="2">
        <v>297</v>
      </c>
      <c r="F580" s="2">
        <f t="shared" si="72"/>
        <v>-96.449999999999989</v>
      </c>
      <c r="G580">
        <f t="shared" si="73"/>
        <v>-8333279.9999999991</v>
      </c>
      <c r="H580">
        <f t="shared" si="74"/>
        <v>-8.3332799999999985</v>
      </c>
      <c r="I580" s="2">
        <f t="shared" ref="I580:I643" si="77">J579</f>
        <v>2234.075871999999</v>
      </c>
      <c r="J580">
        <f t="shared" ref="J580:J643" si="78">I580+H580</f>
        <v>2225.7425919999991</v>
      </c>
      <c r="K580" s="4">
        <f t="shared" si="75"/>
        <v>77.823167552447529</v>
      </c>
      <c r="L580" s="2">
        <v>0</v>
      </c>
      <c r="M580" s="2">
        <v>297</v>
      </c>
      <c r="N580" s="2">
        <v>225.07</v>
      </c>
      <c r="O580" s="2">
        <v>75.28</v>
      </c>
      <c r="P580" s="2">
        <f t="shared" si="76"/>
        <v>2153.0080000000003</v>
      </c>
      <c r="Q580" s="2">
        <f t="shared" ref="Q580:Q643" si="79">P580-J579</f>
        <v>-81.067871999998715</v>
      </c>
      <c r="R580" s="2">
        <v>215.72</v>
      </c>
      <c r="S580" s="6">
        <v>41122</v>
      </c>
    </row>
    <row r="581" spans="1:19" x14ac:dyDescent="0.25">
      <c r="A581" s="2">
        <v>19048</v>
      </c>
      <c r="B581" s="5" t="s">
        <v>11</v>
      </c>
      <c r="C581" s="2">
        <v>566.16999999999996</v>
      </c>
      <c r="D581" s="2">
        <v>202.62</v>
      </c>
      <c r="E581" s="2">
        <v>299</v>
      </c>
      <c r="F581" s="2">
        <f t="shared" si="72"/>
        <v>-96.38</v>
      </c>
      <c r="G581">
        <f t="shared" si="73"/>
        <v>-8327232</v>
      </c>
      <c r="H581">
        <f t="shared" si="74"/>
        <v>-8.3272320000000004</v>
      </c>
      <c r="I581" s="2">
        <f t="shared" si="77"/>
        <v>2225.7425919999991</v>
      </c>
      <c r="J581">
        <f t="shared" si="78"/>
        <v>2217.4153599999991</v>
      </c>
      <c r="K581" s="4">
        <f t="shared" si="75"/>
        <v>77.532005594405561</v>
      </c>
      <c r="L581" s="2">
        <v>0</v>
      </c>
      <c r="M581" s="2">
        <v>299</v>
      </c>
      <c r="N581" s="2">
        <v>223.47</v>
      </c>
      <c r="O581" s="2">
        <v>75.02</v>
      </c>
      <c r="P581" s="2">
        <f t="shared" si="76"/>
        <v>2145.5720000000001</v>
      </c>
      <c r="Q581" s="2">
        <f t="shared" si="79"/>
        <v>-80.170591999999033</v>
      </c>
      <c r="R581" s="2">
        <v>217.76</v>
      </c>
      <c r="S581" s="6">
        <v>41123</v>
      </c>
    </row>
    <row r="582" spans="1:19" x14ac:dyDescent="0.25">
      <c r="A582" s="2">
        <v>19048</v>
      </c>
      <c r="B582" s="5" t="s">
        <v>11</v>
      </c>
      <c r="C582" s="2">
        <v>566.16</v>
      </c>
      <c r="D582" s="2">
        <v>227.84</v>
      </c>
      <c r="E582" s="2">
        <v>276</v>
      </c>
      <c r="F582" s="2">
        <f t="shared" si="72"/>
        <v>-48.16</v>
      </c>
      <c r="G582">
        <f t="shared" si="73"/>
        <v>-4161023.9999999995</v>
      </c>
      <c r="H582">
        <f t="shared" si="74"/>
        <v>-4.1610239999999994</v>
      </c>
      <c r="I582" s="2">
        <f t="shared" si="77"/>
        <v>2217.4153599999991</v>
      </c>
      <c r="J582">
        <f t="shared" si="78"/>
        <v>2213.2543359999991</v>
      </c>
      <c r="K582" s="4">
        <f t="shared" si="75"/>
        <v>77.386515244755216</v>
      </c>
      <c r="L582" s="2">
        <v>0</v>
      </c>
      <c r="M582" s="2">
        <v>276</v>
      </c>
      <c r="N582" s="2">
        <v>228.72</v>
      </c>
      <c r="O582" s="2">
        <v>74.89</v>
      </c>
      <c r="P582" s="2">
        <f t="shared" si="76"/>
        <v>2141.8539999999998</v>
      </c>
      <c r="Q582" s="2">
        <f t="shared" si="79"/>
        <v>-75.56135999999924</v>
      </c>
      <c r="R582" s="2">
        <v>242.95</v>
      </c>
      <c r="S582" s="6">
        <v>41124</v>
      </c>
    </row>
    <row r="583" spans="1:19" x14ac:dyDescent="0.25">
      <c r="A583" s="2">
        <v>19048</v>
      </c>
      <c r="B583" s="5" t="s">
        <v>11</v>
      </c>
      <c r="C583" s="2">
        <v>566.15</v>
      </c>
      <c r="D583" s="2">
        <v>235.12</v>
      </c>
      <c r="E583" s="2">
        <v>264</v>
      </c>
      <c r="F583" s="2">
        <f t="shared" si="72"/>
        <v>-28.879999999999995</v>
      </c>
      <c r="G583">
        <f t="shared" si="73"/>
        <v>-2495231.9999999995</v>
      </c>
      <c r="H583">
        <f t="shared" si="74"/>
        <v>-2.4952319999999997</v>
      </c>
      <c r="I583" s="2">
        <f t="shared" si="77"/>
        <v>2213.2543359999991</v>
      </c>
      <c r="J583">
        <f t="shared" si="78"/>
        <v>2210.7591039999988</v>
      </c>
      <c r="K583" s="4">
        <f t="shared" si="75"/>
        <v>77.299269370629332</v>
      </c>
      <c r="L583" s="2">
        <v>0</v>
      </c>
      <c r="M583" s="2">
        <v>264</v>
      </c>
      <c r="N583" s="2">
        <v>230.77</v>
      </c>
      <c r="O583" s="2">
        <v>74.81</v>
      </c>
      <c r="P583" s="2">
        <f t="shared" si="76"/>
        <v>2139.5659999999998</v>
      </c>
      <c r="Q583" s="2">
        <f t="shared" si="79"/>
        <v>-73.688335999999254</v>
      </c>
      <c r="R583" s="2">
        <v>250.18</v>
      </c>
      <c r="S583" s="6">
        <v>41125</v>
      </c>
    </row>
    <row r="584" spans="1:19" x14ac:dyDescent="0.25">
      <c r="A584" s="2">
        <v>19048</v>
      </c>
      <c r="B584" s="5" t="s">
        <v>11</v>
      </c>
      <c r="C584" s="2">
        <v>566.16999999999996</v>
      </c>
      <c r="D584" s="2">
        <v>229.78</v>
      </c>
      <c r="E584" s="2">
        <v>172</v>
      </c>
      <c r="F584" s="2">
        <f t="shared" si="72"/>
        <v>57.78</v>
      </c>
      <c r="G584">
        <f t="shared" si="73"/>
        <v>4992192</v>
      </c>
      <c r="H584">
        <f t="shared" si="74"/>
        <v>4.9921920000000002</v>
      </c>
      <c r="I584" s="2">
        <f t="shared" si="77"/>
        <v>2210.7591039999988</v>
      </c>
      <c r="J584">
        <f t="shared" si="78"/>
        <v>2215.751295999999</v>
      </c>
      <c r="K584" s="4">
        <f t="shared" si="75"/>
        <v>77.473821538461507</v>
      </c>
      <c r="L584" s="2">
        <v>0</v>
      </c>
      <c r="M584" s="2">
        <v>172</v>
      </c>
      <c r="N584" s="2">
        <v>226.59</v>
      </c>
      <c r="O584" s="2">
        <v>74.97</v>
      </c>
      <c r="P584" s="2">
        <f t="shared" si="76"/>
        <v>2144.1420000000003</v>
      </c>
      <c r="Q584" s="2">
        <f t="shared" si="79"/>
        <v>-66.617103999998562</v>
      </c>
      <c r="R584" s="2">
        <v>244.81</v>
      </c>
      <c r="S584" s="6">
        <v>41126</v>
      </c>
    </row>
    <row r="585" spans="1:19" x14ac:dyDescent="0.25">
      <c r="A585" s="2">
        <v>19048</v>
      </c>
      <c r="B585" s="5" t="s">
        <v>11</v>
      </c>
      <c r="C585" s="2">
        <v>566.16</v>
      </c>
      <c r="D585" s="2">
        <v>238.1</v>
      </c>
      <c r="E585" s="2">
        <v>267</v>
      </c>
      <c r="F585" s="2">
        <f t="shared" si="72"/>
        <v>-28.900000000000006</v>
      </c>
      <c r="G585">
        <f t="shared" si="73"/>
        <v>-2496960.0000000005</v>
      </c>
      <c r="H585">
        <f t="shared" si="74"/>
        <v>-2.4969600000000005</v>
      </c>
      <c r="I585" s="2">
        <f t="shared" si="77"/>
        <v>2215.751295999999</v>
      </c>
      <c r="J585">
        <f t="shared" si="78"/>
        <v>2213.2543359999991</v>
      </c>
      <c r="K585" s="4">
        <f t="shared" si="75"/>
        <v>77.386515244755216</v>
      </c>
      <c r="L585" s="2">
        <v>0</v>
      </c>
      <c r="M585" s="2">
        <v>267</v>
      </c>
      <c r="N585" s="2">
        <v>215.66</v>
      </c>
      <c r="O585" s="2">
        <v>74.89</v>
      </c>
      <c r="P585" s="2">
        <f t="shared" si="76"/>
        <v>2141.8539999999998</v>
      </c>
      <c r="Q585" s="2">
        <f t="shared" si="79"/>
        <v>-73.897295999999187</v>
      </c>
      <c r="R585" s="2">
        <v>253.09</v>
      </c>
      <c r="S585" s="6">
        <v>41127</v>
      </c>
    </row>
    <row r="586" spans="1:19" x14ac:dyDescent="0.25">
      <c r="A586" s="2">
        <v>19048</v>
      </c>
      <c r="B586" s="5" t="s">
        <v>11</v>
      </c>
      <c r="C586" s="2">
        <v>566.15</v>
      </c>
      <c r="D586" s="2">
        <v>223.86</v>
      </c>
      <c r="E586" s="2">
        <v>272</v>
      </c>
      <c r="F586" s="2">
        <f t="shared" si="72"/>
        <v>-48.139999999999986</v>
      </c>
      <c r="G586">
        <f t="shared" si="73"/>
        <v>-4159295.9999999986</v>
      </c>
      <c r="H586">
        <f t="shared" si="74"/>
        <v>-4.1592959999999985</v>
      </c>
      <c r="I586" s="2">
        <f t="shared" si="77"/>
        <v>2213.2543359999991</v>
      </c>
      <c r="J586">
        <f t="shared" si="78"/>
        <v>2209.0950399999992</v>
      </c>
      <c r="K586" s="4">
        <f t="shared" si="75"/>
        <v>77.241085314685293</v>
      </c>
      <c r="L586" s="2">
        <v>0</v>
      </c>
      <c r="M586" s="2">
        <v>272</v>
      </c>
      <c r="N586" s="2">
        <v>212.32</v>
      </c>
      <c r="O586" s="2">
        <v>74.760000000000005</v>
      </c>
      <c r="P586" s="2">
        <f t="shared" si="76"/>
        <v>2138.136</v>
      </c>
      <c r="Q586" s="2">
        <f t="shared" si="79"/>
        <v>-75.11833599999909</v>
      </c>
      <c r="R586" s="2">
        <v>238.82</v>
      </c>
      <c r="S586" s="6">
        <v>41128</v>
      </c>
    </row>
    <row r="587" spans="1:19" x14ac:dyDescent="0.25">
      <c r="A587" s="2">
        <v>19048</v>
      </c>
      <c r="B587" s="5" t="s">
        <v>11</v>
      </c>
      <c r="C587" s="2">
        <v>566.14</v>
      </c>
      <c r="D587" s="2">
        <v>204.64</v>
      </c>
      <c r="E587" s="2">
        <v>272</v>
      </c>
      <c r="F587" s="2">
        <f t="shared" si="72"/>
        <v>-67.360000000000014</v>
      </c>
      <c r="G587">
        <f t="shared" si="73"/>
        <v>-5819904.0000000009</v>
      </c>
      <c r="H587">
        <f t="shared" si="74"/>
        <v>-5.8199040000000011</v>
      </c>
      <c r="I587" s="2">
        <f t="shared" si="77"/>
        <v>2209.0950399999992</v>
      </c>
      <c r="J587">
        <f t="shared" si="78"/>
        <v>2203.2751359999993</v>
      </c>
      <c r="K587" s="4">
        <f t="shared" si="75"/>
        <v>77.037592167832145</v>
      </c>
      <c r="L587" s="2">
        <v>0</v>
      </c>
      <c r="M587" s="2">
        <v>272</v>
      </c>
      <c r="N587" s="2">
        <v>207.42</v>
      </c>
      <c r="O587" s="2">
        <v>74.569999999999993</v>
      </c>
      <c r="P587" s="2">
        <f t="shared" si="76"/>
        <v>2132.7019999999998</v>
      </c>
      <c r="Q587" s="2">
        <f t="shared" si="79"/>
        <v>-76.393039999999473</v>
      </c>
      <c r="R587" s="2">
        <v>219.57</v>
      </c>
      <c r="S587" s="6">
        <v>41129</v>
      </c>
    </row>
    <row r="588" spans="1:19" x14ac:dyDescent="0.25">
      <c r="A588" s="2">
        <v>19048</v>
      </c>
      <c r="B588" s="5" t="s">
        <v>11</v>
      </c>
      <c r="C588" s="2">
        <v>566.12</v>
      </c>
      <c r="D588" s="2">
        <v>181.83</v>
      </c>
      <c r="E588" s="2">
        <v>278</v>
      </c>
      <c r="F588" s="2">
        <f t="shared" si="72"/>
        <v>-96.169999999999987</v>
      </c>
      <c r="G588">
        <f t="shared" si="73"/>
        <v>-8309087.9999999991</v>
      </c>
      <c r="H588">
        <f t="shared" si="74"/>
        <v>-8.3090879999999991</v>
      </c>
      <c r="I588" s="2">
        <f t="shared" si="77"/>
        <v>2203.2751359999993</v>
      </c>
      <c r="J588">
        <f t="shared" si="78"/>
        <v>2194.9660479999993</v>
      </c>
      <c r="K588" s="4">
        <f t="shared" si="75"/>
        <v>76.747064615384602</v>
      </c>
      <c r="L588" s="2">
        <v>0</v>
      </c>
      <c r="M588" s="2">
        <v>278</v>
      </c>
      <c r="N588" s="2">
        <v>206.23</v>
      </c>
      <c r="O588" s="2">
        <v>74.31</v>
      </c>
      <c r="P588" s="2">
        <f t="shared" si="76"/>
        <v>2125.2660000000001</v>
      </c>
      <c r="Q588" s="2">
        <f t="shared" si="79"/>
        <v>-78.009135999999216</v>
      </c>
      <c r="R588" s="2">
        <v>196.72</v>
      </c>
      <c r="S588" s="6">
        <v>41130</v>
      </c>
    </row>
    <row r="589" spans="1:19" x14ac:dyDescent="0.25">
      <c r="A589" s="2">
        <v>19048</v>
      </c>
      <c r="B589" s="5" t="s">
        <v>11</v>
      </c>
      <c r="C589" s="2">
        <v>566.09</v>
      </c>
      <c r="D589" s="2">
        <v>173.31</v>
      </c>
      <c r="E589" s="2">
        <v>279</v>
      </c>
      <c r="F589" s="2">
        <f t="shared" si="72"/>
        <v>-105.69</v>
      </c>
      <c r="G589">
        <f t="shared" si="73"/>
        <v>-9131616</v>
      </c>
      <c r="H589">
        <f t="shared" si="74"/>
        <v>-9.1316159999999993</v>
      </c>
      <c r="I589" s="2">
        <f t="shared" si="77"/>
        <v>2194.9660479999993</v>
      </c>
      <c r="J589">
        <f t="shared" si="78"/>
        <v>2185.8344319999992</v>
      </c>
      <c r="K589" s="4">
        <f t="shared" si="75"/>
        <v>76.427777342657308</v>
      </c>
      <c r="L589" s="2">
        <v>0</v>
      </c>
      <c r="M589" s="2">
        <v>279</v>
      </c>
      <c r="N589" s="2">
        <v>201.67</v>
      </c>
      <c r="O589" s="2">
        <v>74.02</v>
      </c>
      <c r="P589" s="2">
        <f t="shared" si="76"/>
        <v>2116.9719999999998</v>
      </c>
      <c r="Q589" s="2">
        <f t="shared" si="79"/>
        <v>-77.994047999999566</v>
      </c>
      <c r="R589" s="2">
        <v>188.16</v>
      </c>
      <c r="S589" s="6">
        <v>41131</v>
      </c>
    </row>
    <row r="590" spans="1:19" x14ac:dyDescent="0.25">
      <c r="A590" s="2">
        <v>19048</v>
      </c>
      <c r="B590" s="5" t="s">
        <v>11</v>
      </c>
      <c r="C590" s="2">
        <v>566.07000000000005</v>
      </c>
      <c r="D590" s="2">
        <v>178</v>
      </c>
      <c r="E590" s="2">
        <v>274</v>
      </c>
      <c r="F590" s="2">
        <f t="shared" si="72"/>
        <v>-96</v>
      </c>
      <c r="G590">
        <f t="shared" si="73"/>
        <v>-8294400</v>
      </c>
      <c r="H590">
        <f t="shared" si="74"/>
        <v>-8.2943999999999996</v>
      </c>
      <c r="I590" s="2">
        <f t="shared" si="77"/>
        <v>2185.8344319999992</v>
      </c>
      <c r="J590">
        <f t="shared" si="78"/>
        <v>2177.540031999999</v>
      </c>
      <c r="K590" s="4">
        <f t="shared" si="75"/>
        <v>76.137763356643319</v>
      </c>
      <c r="L590" s="2">
        <v>0</v>
      </c>
      <c r="M590" s="2">
        <v>274</v>
      </c>
      <c r="N590" s="2">
        <v>200.49</v>
      </c>
      <c r="O590" s="2">
        <v>73.760000000000005</v>
      </c>
      <c r="P590" s="2">
        <f t="shared" si="76"/>
        <v>2109.5360000000001</v>
      </c>
      <c r="Q590" s="2">
        <f t="shared" si="79"/>
        <v>-76.298431999999138</v>
      </c>
      <c r="R590" s="2">
        <v>192.81</v>
      </c>
      <c r="S590" s="6">
        <v>41132</v>
      </c>
    </row>
    <row r="591" spans="1:19" x14ac:dyDescent="0.25">
      <c r="A591" s="2">
        <v>19048</v>
      </c>
      <c r="B591" s="5" t="s">
        <v>11</v>
      </c>
      <c r="C591" s="2">
        <v>566.07000000000005</v>
      </c>
      <c r="D591" s="2">
        <v>162.81</v>
      </c>
      <c r="E591" s="2">
        <v>182</v>
      </c>
      <c r="F591" s="2">
        <f t="shared" si="72"/>
        <v>-19.189999999999998</v>
      </c>
      <c r="G591">
        <f t="shared" si="73"/>
        <v>-1658015.9999999998</v>
      </c>
      <c r="H591">
        <f t="shared" si="74"/>
        <v>-1.6580159999999997</v>
      </c>
      <c r="I591" s="2">
        <f t="shared" si="77"/>
        <v>2177.540031999999</v>
      </c>
      <c r="J591">
        <f t="shared" si="78"/>
        <v>2175.8820159999991</v>
      </c>
      <c r="K591" s="4">
        <f t="shared" si="75"/>
        <v>76.07979076923074</v>
      </c>
      <c r="L591" s="2">
        <v>0</v>
      </c>
      <c r="M591" s="2">
        <v>182</v>
      </c>
      <c r="N591" s="2">
        <v>194.94</v>
      </c>
      <c r="O591" s="2">
        <v>73.709999999999994</v>
      </c>
      <c r="P591" s="2">
        <f t="shared" si="76"/>
        <v>2108.1059999999998</v>
      </c>
      <c r="Q591" s="2">
        <f t="shared" si="79"/>
        <v>-69.434031999999206</v>
      </c>
      <c r="R591" s="2">
        <v>177.58</v>
      </c>
      <c r="S591" s="6">
        <v>41133</v>
      </c>
    </row>
    <row r="592" spans="1:19" x14ac:dyDescent="0.25">
      <c r="A592" s="2">
        <v>19048</v>
      </c>
      <c r="B592" s="5" t="s">
        <v>11</v>
      </c>
      <c r="C592" s="2">
        <v>566.04999999999995</v>
      </c>
      <c r="D592" s="2">
        <v>172.09</v>
      </c>
      <c r="E592" s="2">
        <v>268</v>
      </c>
      <c r="F592" s="2">
        <f t="shared" si="72"/>
        <v>-95.91</v>
      </c>
      <c r="G592">
        <f t="shared" si="73"/>
        <v>-8286624</v>
      </c>
      <c r="H592">
        <f t="shared" si="74"/>
        <v>-8.2866239999999998</v>
      </c>
      <c r="I592" s="2">
        <f t="shared" si="77"/>
        <v>2175.8820159999991</v>
      </c>
      <c r="J592">
        <f t="shared" si="78"/>
        <v>2167.5953919999993</v>
      </c>
      <c r="K592" s="4">
        <f t="shared" si="75"/>
        <v>75.790048671328648</v>
      </c>
      <c r="L592" s="2">
        <v>0</v>
      </c>
      <c r="M592" s="2">
        <v>268</v>
      </c>
      <c r="N592" s="2">
        <v>188.78</v>
      </c>
      <c r="O592" s="2">
        <v>73.45</v>
      </c>
      <c r="P592" s="2">
        <f t="shared" si="76"/>
        <v>2100.67</v>
      </c>
      <c r="Q592" s="2">
        <f t="shared" si="79"/>
        <v>-75.212015999999039</v>
      </c>
      <c r="R592" s="2">
        <v>186.83</v>
      </c>
      <c r="S592" s="6">
        <v>41134</v>
      </c>
    </row>
    <row r="593" spans="1:19" x14ac:dyDescent="0.25">
      <c r="A593" s="2">
        <v>19048</v>
      </c>
      <c r="B593" s="5" t="s">
        <v>11</v>
      </c>
      <c r="C593" s="2">
        <v>566.03</v>
      </c>
      <c r="D593" s="2">
        <v>175.17</v>
      </c>
      <c r="E593" s="2">
        <v>271</v>
      </c>
      <c r="F593" s="2">
        <f t="shared" si="72"/>
        <v>-95.830000000000013</v>
      </c>
      <c r="G593">
        <f t="shared" si="73"/>
        <v>-8279712.0000000009</v>
      </c>
      <c r="H593">
        <f t="shared" si="74"/>
        <v>-8.2797120000000017</v>
      </c>
      <c r="I593" s="2">
        <f t="shared" si="77"/>
        <v>2167.5953919999993</v>
      </c>
      <c r="J593">
        <f t="shared" si="78"/>
        <v>2159.3156799999992</v>
      </c>
      <c r="K593" s="4">
        <f t="shared" si="75"/>
        <v>75.500548251748228</v>
      </c>
      <c r="L593" s="2">
        <v>0</v>
      </c>
      <c r="M593" s="2">
        <v>271</v>
      </c>
      <c r="N593" s="2">
        <v>187.81</v>
      </c>
      <c r="O593" s="2">
        <v>73.180000000000007</v>
      </c>
      <c r="P593" s="2">
        <f t="shared" si="76"/>
        <v>2092.9480000000003</v>
      </c>
      <c r="Q593" s="2">
        <f t="shared" si="79"/>
        <v>-74.647391999998945</v>
      </c>
      <c r="R593" s="2">
        <v>189.86</v>
      </c>
      <c r="S593" s="6">
        <v>41135</v>
      </c>
    </row>
    <row r="594" spans="1:19" x14ac:dyDescent="0.25">
      <c r="A594" s="2">
        <v>19048</v>
      </c>
      <c r="B594" s="5" t="s">
        <v>11</v>
      </c>
      <c r="C594" s="2">
        <v>566.01</v>
      </c>
      <c r="D594" s="2">
        <v>178.25</v>
      </c>
      <c r="E594" s="2">
        <v>274</v>
      </c>
      <c r="F594" s="2">
        <f t="shared" si="72"/>
        <v>-95.75</v>
      </c>
      <c r="G594">
        <f t="shared" si="73"/>
        <v>-8272800</v>
      </c>
      <c r="H594">
        <f t="shared" si="74"/>
        <v>-8.2728000000000002</v>
      </c>
      <c r="I594" s="2">
        <f t="shared" si="77"/>
        <v>2159.3156799999992</v>
      </c>
      <c r="J594">
        <f t="shared" si="78"/>
        <v>2151.0428799999991</v>
      </c>
      <c r="K594" s="4">
        <f t="shared" si="75"/>
        <v>75.211289510489479</v>
      </c>
      <c r="L594" s="2">
        <v>0</v>
      </c>
      <c r="M594" s="2">
        <v>274</v>
      </c>
      <c r="N594" s="2">
        <v>183.38</v>
      </c>
      <c r="O594" s="2">
        <v>72.92</v>
      </c>
      <c r="P594" s="2">
        <f t="shared" si="76"/>
        <v>2085.5120000000002</v>
      </c>
      <c r="Q594" s="2">
        <f t="shared" si="79"/>
        <v>-73.803679999999076</v>
      </c>
      <c r="R594" s="2">
        <v>192.89</v>
      </c>
      <c r="S594" s="6">
        <v>41136</v>
      </c>
    </row>
    <row r="595" spans="1:19" x14ac:dyDescent="0.25">
      <c r="A595" s="2">
        <v>19048</v>
      </c>
      <c r="B595" s="5" t="s">
        <v>11</v>
      </c>
      <c r="C595" s="2">
        <v>565.99</v>
      </c>
      <c r="D595" s="2">
        <v>178.32</v>
      </c>
      <c r="E595" s="2">
        <v>274</v>
      </c>
      <c r="F595" s="2">
        <f t="shared" si="72"/>
        <v>-95.68</v>
      </c>
      <c r="G595">
        <f t="shared" si="73"/>
        <v>-8266752.0000000009</v>
      </c>
      <c r="H595">
        <f t="shared" si="74"/>
        <v>-8.2667520000000003</v>
      </c>
      <c r="I595" s="2">
        <f t="shared" si="77"/>
        <v>2151.0428799999991</v>
      </c>
      <c r="J595">
        <f t="shared" si="78"/>
        <v>2142.7761279999991</v>
      </c>
      <c r="K595" s="4">
        <f t="shared" si="75"/>
        <v>74.922242237762205</v>
      </c>
      <c r="L595" s="2">
        <v>0</v>
      </c>
      <c r="M595" s="2">
        <v>274</v>
      </c>
      <c r="N595" s="2">
        <v>180.2</v>
      </c>
      <c r="O595" s="2">
        <v>72.66</v>
      </c>
      <c r="P595" s="2">
        <f t="shared" si="76"/>
        <v>2078.076</v>
      </c>
      <c r="Q595" s="2">
        <f t="shared" si="79"/>
        <v>-72.966879999999037</v>
      </c>
      <c r="R595" s="2">
        <v>192.8</v>
      </c>
      <c r="S595" s="6">
        <v>41137</v>
      </c>
    </row>
    <row r="596" spans="1:19" x14ac:dyDescent="0.25">
      <c r="A596" s="2">
        <v>19048</v>
      </c>
      <c r="B596" s="5" t="s">
        <v>11</v>
      </c>
      <c r="C596" s="2">
        <v>565.97</v>
      </c>
      <c r="D596" s="2">
        <v>178.4</v>
      </c>
      <c r="E596" s="2">
        <v>274</v>
      </c>
      <c r="F596" s="2">
        <f t="shared" si="72"/>
        <v>-95.6</v>
      </c>
      <c r="G596">
        <f t="shared" si="73"/>
        <v>-8259839.9999999991</v>
      </c>
      <c r="H596">
        <f t="shared" si="74"/>
        <v>-8.2598399999999987</v>
      </c>
      <c r="I596" s="2">
        <f t="shared" si="77"/>
        <v>2142.7761279999991</v>
      </c>
      <c r="J596">
        <f t="shared" si="78"/>
        <v>2134.5162879999989</v>
      </c>
      <c r="K596" s="4">
        <f t="shared" si="75"/>
        <v>74.633436643356603</v>
      </c>
      <c r="L596" s="2">
        <v>0</v>
      </c>
      <c r="M596" s="2">
        <v>274</v>
      </c>
      <c r="N596" s="2">
        <v>176.68</v>
      </c>
      <c r="O596" s="2">
        <v>72.400000000000006</v>
      </c>
      <c r="P596" s="2">
        <f t="shared" si="76"/>
        <v>2070.6400000000003</v>
      </c>
      <c r="Q596" s="2">
        <f t="shared" si="79"/>
        <v>-72.136127999998735</v>
      </c>
      <c r="R596" s="2">
        <v>192.7</v>
      </c>
      <c r="S596" s="6">
        <v>41138</v>
      </c>
    </row>
    <row r="597" spans="1:19" x14ac:dyDescent="0.25">
      <c r="A597" s="2">
        <v>19048</v>
      </c>
      <c r="B597" s="5" t="s">
        <v>11</v>
      </c>
      <c r="C597" s="2">
        <v>565.94000000000005</v>
      </c>
      <c r="D597" s="2">
        <v>164.2</v>
      </c>
      <c r="E597" s="2">
        <v>317</v>
      </c>
      <c r="F597" s="2">
        <f t="shared" si="72"/>
        <v>-152.80000000000001</v>
      </c>
      <c r="G597">
        <f t="shared" si="73"/>
        <v>-13201920.000000002</v>
      </c>
      <c r="H597">
        <f t="shared" si="74"/>
        <v>-13.201920000000001</v>
      </c>
      <c r="I597" s="2">
        <f t="shared" si="77"/>
        <v>2134.5162879999989</v>
      </c>
      <c r="J597">
        <f t="shared" si="78"/>
        <v>2121.3143679999989</v>
      </c>
      <c r="K597" s="4">
        <f t="shared" si="75"/>
        <v>74.171831048951006</v>
      </c>
      <c r="L597" s="2">
        <v>0</v>
      </c>
      <c r="M597" s="2">
        <v>317</v>
      </c>
      <c r="N597" s="2">
        <v>175.68</v>
      </c>
      <c r="O597" s="2">
        <v>71.98</v>
      </c>
      <c r="P597" s="2">
        <f t="shared" si="76"/>
        <v>2058.6280000000002</v>
      </c>
      <c r="Q597" s="2">
        <f t="shared" si="79"/>
        <v>-75.888287999998738</v>
      </c>
      <c r="R597" s="2">
        <v>178.32</v>
      </c>
      <c r="S597" s="6">
        <v>41139</v>
      </c>
    </row>
    <row r="598" spans="1:19" x14ac:dyDescent="0.25">
      <c r="A598" s="2">
        <v>19048</v>
      </c>
      <c r="B598" s="5" t="s">
        <v>11</v>
      </c>
      <c r="C598" s="2">
        <v>565.94000000000005</v>
      </c>
      <c r="D598" s="2">
        <v>165.46</v>
      </c>
      <c r="E598" s="2">
        <v>175</v>
      </c>
      <c r="F598" s="2">
        <f t="shared" si="72"/>
        <v>-9.539999999999992</v>
      </c>
      <c r="G598">
        <f t="shared" si="73"/>
        <v>-824255.9999999993</v>
      </c>
      <c r="H598">
        <f t="shared" si="74"/>
        <v>-0.82425599999999932</v>
      </c>
      <c r="I598" s="2">
        <f t="shared" si="77"/>
        <v>2121.3143679999989</v>
      </c>
      <c r="J598">
        <f t="shared" si="78"/>
        <v>2120.490111999999</v>
      </c>
      <c r="K598" s="4">
        <f t="shared" si="75"/>
        <v>74.143010909090876</v>
      </c>
      <c r="L598" s="2">
        <v>0</v>
      </c>
      <c r="M598" s="2">
        <v>175</v>
      </c>
      <c r="N598" s="2">
        <v>174.25</v>
      </c>
      <c r="O598" s="2">
        <v>71.959999999999994</v>
      </c>
      <c r="P598" s="2">
        <f t="shared" si="76"/>
        <v>2058.0559999999996</v>
      </c>
      <c r="Q598" s="2">
        <f t="shared" si="79"/>
        <v>-63.258367999999336</v>
      </c>
      <c r="R598" s="2">
        <v>179.41</v>
      </c>
      <c r="S598" s="6">
        <v>41140</v>
      </c>
    </row>
    <row r="599" spans="1:19" x14ac:dyDescent="0.25">
      <c r="A599" s="2">
        <v>19048</v>
      </c>
      <c r="B599" s="5" t="s">
        <v>11</v>
      </c>
      <c r="C599" s="2">
        <v>565.91</v>
      </c>
      <c r="D599" s="2">
        <v>146</v>
      </c>
      <c r="E599" s="2">
        <v>270</v>
      </c>
      <c r="F599" s="2">
        <f t="shared" si="72"/>
        <v>-124</v>
      </c>
      <c r="G599">
        <f t="shared" si="73"/>
        <v>-10713600</v>
      </c>
      <c r="H599">
        <f t="shared" si="74"/>
        <v>-10.7136</v>
      </c>
      <c r="I599" s="2">
        <f t="shared" si="77"/>
        <v>2120.490111999999</v>
      </c>
      <c r="J599">
        <f t="shared" si="78"/>
        <v>2109.776511999999</v>
      </c>
      <c r="K599" s="4">
        <f t="shared" si="75"/>
        <v>73.768409510489477</v>
      </c>
      <c r="L599" s="2">
        <v>0</v>
      </c>
      <c r="M599" s="2">
        <v>270</v>
      </c>
      <c r="N599" s="2">
        <v>169.44</v>
      </c>
      <c r="O599" s="2">
        <v>71.62</v>
      </c>
      <c r="P599" s="2">
        <f t="shared" si="76"/>
        <v>2048.3320000000003</v>
      </c>
      <c r="Q599" s="2">
        <f t="shared" si="79"/>
        <v>-72.15811199999871</v>
      </c>
      <c r="R599" s="2">
        <v>159.78</v>
      </c>
      <c r="S599" s="6">
        <v>41141</v>
      </c>
    </row>
    <row r="600" spans="1:19" x14ac:dyDescent="0.25">
      <c r="A600" s="2">
        <v>19048</v>
      </c>
      <c r="B600" s="5" t="s">
        <v>11</v>
      </c>
      <c r="C600" s="2">
        <v>565.88</v>
      </c>
      <c r="D600" s="2">
        <v>145.09</v>
      </c>
      <c r="E600" s="2">
        <v>288</v>
      </c>
      <c r="F600" s="2">
        <f t="shared" si="72"/>
        <v>-142.91</v>
      </c>
      <c r="G600">
        <f t="shared" si="73"/>
        <v>-12347424</v>
      </c>
      <c r="H600">
        <f t="shared" si="74"/>
        <v>-12.347424</v>
      </c>
      <c r="I600" s="2">
        <f t="shared" si="77"/>
        <v>2109.776511999999</v>
      </c>
      <c r="J600">
        <f t="shared" si="78"/>
        <v>2097.429087999999</v>
      </c>
      <c r="K600" s="4">
        <f t="shared" si="75"/>
        <v>73.336681398601371</v>
      </c>
      <c r="L600" s="2">
        <v>0</v>
      </c>
      <c r="M600" s="2">
        <v>288</v>
      </c>
      <c r="N600" s="2">
        <v>169.11</v>
      </c>
      <c r="O600" s="2">
        <v>71.23</v>
      </c>
      <c r="P600" s="2">
        <f t="shared" si="76"/>
        <v>2037.1780000000001</v>
      </c>
      <c r="Q600" s="2">
        <f t="shared" si="79"/>
        <v>-72.598511999998891</v>
      </c>
      <c r="R600" s="2">
        <v>158.68</v>
      </c>
      <c r="S600" s="6">
        <v>41142</v>
      </c>
    </row>
    <row r="601" spans="1:19" x14ac:dyDescent="0.25">
      <c r="A601" s="2">
        <v>19048</v>
      </c>
      <c r="B601" s="5" t="s">
        <v>11</v>
      </c>
      <c r="C601" s="2">
        <v>565.85</v>
      </c>
      <c r="D601" s="2">
        <v>152.29</v>
      </c>
      <c r="E601" s="2">
        <v>276</v>
      </c>
      <c r="F601" s="2">
        <f t="shared" si="72"/>
        <v>-123.71000000000001</v>
      </c>
      <c r="G601">
        <f t="shared" si="73"/>
        <v>-10688544</v>
      </c>
      <c r="H601">
        <f t="shared" si="74"/>
        <v>-10.688544</v>
      </c>
      <c r="I601" s="2">
        <f t="shared" si="77"/>
        <v>2097.429087999999</v>
      </c>
      <c r="J601">
        <f t="shared" si="78"/>
        <v>2086.7405439999989</v>
      </c>
      <c r="K601" s="4">
        <f t="shared" si="75"/>
        <v>72.96295608391604</v>
      </c>
      <c r="L601" s="2">
        <v>0</v>
      </c>
      <c r="M601" s="2">
        <v>276</v>
      </c>
      <c r="N601" s="2">
        <v>170.07</v>
      </c>
      <c r="O601" s="2">
        <v>70.89</v>
      </c>
      <c r="P601" s="2">
        <f t="shared" si="76"/>
        <v>2027.454</v>
      </c>
      <c r="Q601" s="2">
        <f t="shared" si="79"/>
        <v>-69.975087999999005</v>
      </c>
      <c r="R601" s="2">
        <v>165.72</v>
      </c>
      <c r="S601" s="6">
        <v>41143</v>
      </c>
    </row>
    <row r="602" spans="1:19" x14ac:dyDescent="0.25">
      <c r="A602" s="2">
        <v>19048</v>
      </c>
      <c r="B602" s="5" t="s">
        <v>11</v>
      </c>
      <c r="C602" s="2">
        <v>565.82000000000005</v>
      </c>
      <c r="D602" s="2">
        <v>156.41999999999999</v>
      </c>
      <c r="E602" s="2">
        <v>318</v>
      </c>
      <c r="F602" s="2">
        <f t="shared" si="72"/>
        <v>-161.58000000000001</v>
      </c>
      <c r="G602">
        <f t="shared" si="73"/>
        <v>-13960512.000000002</v>
      </c>
      <c r="H602">
        <f t="shared" si="74"/>
        <v>-13.960512000000001</v>
      </c>
      <c r="I602" s="2">
        <f t="shared" si="77"/>
        <v>2086.7405439999989</v>
      </c>
      <c r="J602">
        <f t="shared" si="78"/>
        <v>2072.7800319999988</v>
      </c>
      <c r="K602" s="4">
        <f t="shared" si="75"/>
        <v>72.474826293706258</v>
      </c>
      <c r="L602" s="2">
        <v>0</v>
      </c>
      <c r="M602" s="2">
        <v>318</v>
      </c>
      <c r="N602" s="2">
        <v>165.01</v>
      </c>
      <c r="O602" s="2">
        <v>70.45</v>
      </c>
      <c r="P602" s="2">
        <f t="shared" si="76"/>
        <v>2014.8700000000001</v>
      </c>
      <c r="Q602" s="2">
        <f t="shared" si="79"/>
        <v>-71.870543999998745</v>
      </c>
      <c r="R602" s="2">
        <v>169.65</v>
      </c>
      <c r="S602" s="6">
        <v>41144</v>
      </c>
    </row>
    <row r="603" spans="1:19" x14ac:dyDescent="0.25">
      <c r="A603" s="2">
        <v>19048</v>
      </c>
      <c r="B603" s="5" t="s">
        <v>11</v>
      </c>
      <c r="C603" s="2">
        <v>565.79</v>
      </c>
      <c r="D603" s="2">
        <v>145.61000000000001</v>
      </c>
      <c r="E603" s="2">
        <v>288</v>
      </c>
      <c r="F603" s="2">
        <f t="shared" si="72"/>
        <v>-142.38999999999999</v>
      </c>
      <c r="G603">
        <f t="shared" si="73"/>
        <v>-12302495.999999998</v>
      </c>
      <c r="H603">
        <f t="shared" si="74"/>
        <v>-12.302495999999998</v>
      </c>
      <c r="I603" s="2">
        <f t="shared" si="77"/>
        <v>2072.7800319999988</v>
      </c>
      <c r="J603">
        <f t="shared" si="78"/>
        <v>2060.477535999999</v>
      </c>
      <c r="K603" s="4">
        <f t="shared" si="75"/>
        <v>72.044669090909053</v>
      </c>
      <c r="L603" s="2">
        <v>0</v>
      </c>
      <c r="M603" s="2">
        <v>288</v>
      </c>
      <c r="N603" s="2">
        <v>161.94</v>
      </c>
      <c r="O603" s="2">
        <v>70.06</v>
      </c>
      <c r="P603" s="2">
        <f t="shared" si="76"/>
        <v>2003.7159999999999</v>
      </c>
      <c r="Q603" s="2">
        <f t="shared" si="79"/>
        <v>-69.064031999998861</v>
      </c>
      <c r="R603" s="2">
        <v>158.66</v>
      </c>
      <c r="S603" s="6">
        <v>41145</v>
      </c>
    </row>
    <row r="604" spans="1:19" x14ac:dyDescent="0.25">
      <c r="A604" s="2">
        <v>19048</v>
      </c>
      <c r="B604" s="5" t="s">
        <v>11</v>
      </c>
      <c r="C604" s="2">
        <v>565.77</v>
      </c>
      <c r="D604" s="2">
        <v>153.22</v>
      </c>
      <c r="E604" s="2">
        <v>267</v>
      </c>
      <c r="F604" s="2">
        <f t="shared" si="72"/>
        <v>-113.78</v>
      </c>
      <c r="G604">
        <f t="shared" si="73"/>
        <v>-9830592</v>
      </c>
      <c r="H604">
        <f t="shared" si="74"/>
        <v>-9.8305919999999993</v>
      </c>
      <c r="I604" s="2">
        <f t="shared" si="77"/>
        <v>2060.477535999999</v>
      </c>
      <c r="J604">
        <f t="shared" si="78"/>
        <v>2050.6469439999992</v>
      </c>
      <c r="K604" s="4">
        <f t="shared" si="75"/>
        <v>71.700942097902072</v>
      </c>
      <c r="L604" s="2">
        <v>0</v>
      </c>
      <c r="M604" s="2">
        <v>267</v>
      </c>
      <c r="N604" s="2">
        <v>162.21</v>
      </c>
      <c r="O604" s="2">
        <v>69.75</v>
      </c>
      <c r="P604" s="2">
        <f t="shared" si="76"/>
        <v>1994.8500000000001</v>
      </c>
      <c r="Q604" s="2">
        <f t="shared" si="79"/>
        <v>-65.627535999998827</v>
      </c>
      <c r="R604" s="2">
        <v>166.1</v>
      </c>
      <c r="S604" s="6">
        <v>41146</v>
      </c>
    </row>
    <row r="605" spans="1:19" x14ac:dyDescent="0.25">
      <c r="A605" s="2">
        <v>19048</v>
      </c>
      <c r="B605" s="5" t="s">
        <v>11</v>
      </c>
      <c r="C605" s="2">
        <v>565.76</v>
      </c>
      <c r="D605" s="2">
        <v>139.57</v>
      </c>
      <c r="E605" s="2">
        <v>168</v>
      </c>
      <c r="F605" s="2">
        <f t="shared" si="72"/>
        <v>-28.430000000000007</v>
      </c>
      <c r="G605">
        <f t="shared" si="73"/>
        <v>-2456352.0000000005</v>
      </c>
      <c r="H605">
        <f t="shared" si="74"/>
        <v>-2.4563520000000003</v>
      </c>
      <c r="I605" s="2">
        <f t="shared" si="77"/>
        <v>2050.6469439999992</v>
      </c>
      <c r="J605">
        <f t="shared" si="78"/>
        <v>2048.190591999999</v>
      </c>
      <c r="K605" s="4">
        <f t="shared" si="75"/>
        <v>71.615055664335628</v>
      </c>
      <c r="L605" s="2">
        <v>0</v>
      </c>
      <c r="M605" s="2">
        <v>168</v>
      </c>
      <c r="N605" s="2">
        <v>160.16</v>
      </c>
      <c r="O605" s="2">
        <v>69.67</v>
      </c>
      <c r="P605" s="2">
        <f t="shared" si="76"/>
        <v>1992.5619999999999</v>
      </c>
      <c r="Q605" s="2">
        <f t="shared" si="79"/>
        <v>-58.084943999999268</v>
      </c>
      <c r="R605" s="2">
        <v>152.27000000000001</v>
      </c>
      <c r="S605" s="6">
        <v>41147</v>
      </c>
    </row>
    <row r="606" spans="1:19" x14ac:dyDescent="0.25">
      <c r="A606" s="2">
        <v>19048</v>
      </c>
      <c r="B606" s="5" t="s">
        <v>11</v>
      </c>
      <c r="C606" s="2">
        <v>565.73</v>
      </c>
      <c r="D606" s="2">
        <v>128.96</v>
      </c>
      <c r="E606" s="2">
        <v>271</v>
      </c>
      <c r="F606" s="2">
        <f t="shared" si="72"/>
        <v>-142.04</v>
      </c>
      <c r="G606">
        <f t="shared" si="73"/>
        <v>-12272256</v>
      </c>
      <c r="H606">
        <f t="shared" si="74"/>
        <v>-12.272256</v>
      </c>
      <c r="I606" s="2">
        <f t="shared" si="77"/>
        <v>2048.190591999999</v>
      </c>
      <c r="J606">
        <f t="shared" si="78"/>
        <v>2035.918335999999</v>
      </c>
      <c r="K606" s="4">
        <f t="shared" si="75"/>
        <v>71.185955804195771</v>
      </c>
      <c r="L606" s="2">
        <v>0</v>
      </c>
      <c r="M606" s="2">
        <v>271</v>
      </c>
      <c r="N606" s="2">
        <v>158.1</v>
      </c>
      <c r="O606" s="2">
        <v>69.28</v>
      </c>
      <c r="P606" s="2">
        <f t="shared" si="76"/>
        <v>1981.4079999999999</v>
      </c>
      <c r="Q606" s="2">
        <f t="shared" si="79"/>
        <v>-66.782591999999113</v>
      </c>
      <c r="R606" s="2">
        <v>141.49</v>
      </c>
      <c r="S606" s="6">
        <v>41148</v>
      </c>
    </row>
    <row r="607" spans="1:19" x14ac:dyDescent="0.25">
      <c r="A607" s="2">
        <v>19048</v>
      </c>
      <c r="B607" s="5" t="s">
        <v>11</v>
      </c>
      <c r="C607" s="2">
        <v>565.70000000000005</v>
      </c>
      <c r="D607" s="2">
        <v>134.13</v>
      </c>
      <c r="E607" s="2">
        <v>276</v>
      </c>
      <c r="F607" s="2">
        <f t="shared" si="72"/>
        <v>-141.87</v>
      </c>
      <c r="G607">
        <f t="shared" si="73"/>
        <v>-12257568</v>
      </c>
      <c r="H607">
        <f t="shared" si="74"/>
        <v>-12.257567999999999</v>
      </c>
      <c r="I607" s="2">
        <f t="shared" si="77"/>
        <v>2035.918335999999</v>
      </c>
      <c r="J607">
        <f t="shared" si="78"/>
        <v>2023.6607679999991</v>
      </c>
      <c r="K607" s="4">
        <f t="shared" si="75"/>
        <v>70.757369510489482</v>
      </c>
      <c r="L607" s="2">
        <v>0</v>
      </c>
      <c r="M607" s="2">
        <v>276</v>
      </c>
      <c r="N607" s="2">
        <v>158.47999999999999</v>
      </c>
      <c r="O607" s="2">
        <v>68.900000000000006</v>
      </c>
      <c r="P607" s="2">
        <f t="shared" si="76"/>
        <v>1970.5400000000002</v>
      </c>
      <c r="Q607" s="2">
        <f t="shared" si="79"/>
        <v>-65.378335999998853</v>
      </c>
      <c r="R607" s="2">
        <v>146.47999999999999</v>
      </c>
      <c r="S607" s="6">
        <v>41149</v>
      </c>
    </row>
    <row r="608" spans="1:19" x14ac:dyDescent="0.25">
      <c r="A608" s="2">
        <v>19048</v>
      </c>
      <c r="B608" s="5" t="s">
        <v>11</v>
      </c>
      <c r="C608" s="2">
        <v>565.66999999999996</v>
      </c>
      <c r="D608" s="2">
        <v>141.30000000000001</v>
      </c>
      <c r="E608" s="2">
        <v>283</v>
      </c>
      <c r="F608" s="2">
        <f t="shared" si="72"/>
        <v>-141.69999999999999</v>
      </c>
      <c r="G608">
        <f t="shared" si="73"/>
        <v>-12242879.999999998</v>
      </c>
      <c r="H608">
        <f t="shared" si="74"/>
        <v>-12.242879999999998</v>
      </c>
      <c r="I608" s="2">
        <f t="shared" si="77"/>
        <v>2023.6607679999991</v>
      </c>
      <c r="J608">
        <f t="shared" si="78"/>
        <v>2011.417887999999</v>
      </c>
      <c r="K608" s="4">
        <f t="shared" si="75"/>
        <v>70.329296783216762</v>
      </c>
      <c r="L608" s="2">
        <v>0</v>
      </c>
      <c r="M608" s="2">
        <v>283</v>
      </c>
      <c r="N608" s="2">
        <v>159.65</v>
      </c>
      <c r="O608" s="2">
        <v>68.510000000000005</v>
      </c>
      <c r="P608" s="2">
        <f t="shared" si="76"/>
        <v>1959.3860000000002</v>
      </c>
      <c r="Q608" s="2">
        <f t="shared" si="79"/>
        <v>-64.274767999998858</v>
      </c>
      <c r="R608" s="2">
        <v>153.47</v>
      </c>
      <c r="S608" s="6">
        <v>41150</v>
      </c>
    </row>
    <row r="609" spans="1:19" x14ac:dyDescent="0.25">
      <c r="A609" s="2">
        <v>19048</v>
      </c>
      <c r="B609" s="5" t="s">
        <v>11</v>
      </c>
      <c r="C609" s="2">
        <v>565.64</v>
      </c>
      <c r="D609" s="2">
        <v>148.47</v>
      </c>
      <c r="E609" s="2">
        <v>290</v>
      </c>
      <c r="F609" s="2">
        <f t="shared" si="72"/>
        <v>-141.53</v>
      </c>
      <c r="G609">
        <f t="shared" si="73"/>
        <v>-12228192</v>
      </c>
      <c r="H609">
        <f t="shared" si="74"/>
        <v>-12.228192</v>
      </c>
      <c r="I609" s="2">
        <f t="shared" si="77"/>
        <v>2011.417887999999</v>
      </c>
      <c r="J609">
        <f t="shared" si="78"/>
        <v>1999.189695999999</v>
      </c>
      <c r="K609" s="4">
        <f t="shared" si="75"/>
        <v>69.901737622377595</v>
      </c>
      <c r="L609" s="2">
        <v>0</v>
      </c>
      <c r="M609" s="2">
        <v>290</v>
      </c>
      <c r="N609" s="2">
        <v>161.16</v>
      </c>
      <c r="O609" s="2">
        <v>68.12</v>
      </c>
      <c r="P609" s="2">
        <f t="shared" si="76"/>
        <v>1948.232</v>
      </c>
      <c r="Q609" s="2">
        <f t="shared" si="79"/>
        <v>-63.185887999999068</v>
      </c>
      <c r="R609" s="2">
        <v>160.44999999999999</v>
      </c>
      <c r="S609" s="6">
        <v>41151</v>
      </c>
    </row>
    <row r="610" spans="1:19" x14ac:dyDescent="0.25">
      <c r="A610" s="2">
        <v>19048</v>
      </c>
      <c r="B610" s="5" t="s">
        <v>11</v>
      </c>
      <c r="C610" s="2">
        <v>565.61</v>
      </c>
      <c r="D610" s="2">
        <v>149.63999999999999</v>
      </c>
      <c r="E610" s="2">
        <v>291</v>
      </c>
      <c r="F610" s="2">
        <f t="shared" si="72"/>
        <v>-141.36000000000001</v>
      </c>
      <c r="G610">
        <f t="shared" si="73"/>
        <v>-12213504.000000002</v>
      </c>
      <c r="H610">
        <f t="shared" si="74"/>
        <v>-12.213504000000002</v>
      </c>
      <c r="I610" s="2">
        <f t="shared" si="77"/>
        <v>1999.189695999999</v>
      </c>
      <c r="J610">
        <f t="shared" si="78"/>
        <v>1986.9761919999989</v>
      </c>
      <c r="K610" s="4">
        <f t="shared" si="75"/>
        <v>69.474692027971997</v>
      </c>
      <c r="L610" s="2">
        <v>0</v>
      </c>
      <c r="M610" s="2">
        <v>291</v>
      </c>
      <c r="N610" s="2">
        <v>163.1</v>
      </c>
      <c r="O610" s="2">
        <v>67.739999999999995</v>
      </c>
      <c r="P610" s="2">
        <f t="shared" si="76"/>
        <v>1937.364</v>
      </c>
      <c r="Q610" s="2">
        <f t="shared" si="79"/>
        <v>-61.82569599999897</v>
      </c>
      <c r="R610" s="2">
        <v>161.46</v>
      </c>
      <c r="S610" s="6">
        <v>41152</v>
      </c>
    </row>
    <row r="611" spans="1:19" x14ac:dyDescent="0.25">
      <c r="A611" s="2">
        <v>19048</v>
      </c>
      <c r="B611" s="5" t="s">
        <v>11</v>
      </c>
      <c r="C611" s="2">
        <v>565.58000000000004</v>
      </c>
      <c r="D611" s="2">
        <v>137.82</v>
      </c>
      <c r="E611" s="2">
        <v>279</v>
      </c>
      <c r="F611" s="2">
        <f t="shared" si="72"/>
        <v>-141.18</v>
      </c>
      <c r="G611">
        <f t="shared" si="73"/>
        <v>-12197952</v>
      </c>
      <c r="H611">
        <f t="shared" si="74"/>
        <v>-12.197952000000001</v>
      </c>
      <c r="I611" s="2">
        <f t="shared" si="77"/>
        <v>1986.9761919999989</v>
      </c>
      <c r="J611">
        <f t="shared" si="78"/>
        <v>1974.778239999999</v>
      </c>
      <c r="K611" s="4">
        <f t="shared" si="75"/>
        <v>69.048190209790178</v>
      </c>
      <c r="L611" s="2">
        <v>0</v>
      </c>
      <c r="M611" s="2">
        <v>279</v>
      </c>
      <c r="N611" s="2">
        <v>160.61000000000001</v>
      </c>
      <c r="O611" s="2">
        <v>67.349999999999994</v>
      </c>
      <c r="P611" s="2">
        <f t="shared" si="76"/>
        <v>1926.21</v>
      </c>
      <c r="Q611" s="2">
        <f t="shared" si="79"/>
        <v>-60.76619199999891</v>
      </c>
      <c r="R611" s="2">
        <v>149.44999999999999</v>
      </c>
      <c r="S611" s="6">
        <v>41153</v>
      </c>
    </row>
    <row r="612" spans="1:19" x14ac:dyDescent="0.25">
      <c r="A612" s="2">
        <v>19048</v>
      </c>
      <c r="B612" s="5" t="s">
        <v>11</v>
      </c>
      <c r="C612" s="2">
        <v>565.57000000000005</v>
      </c>
      <c r="D612" s="2">
        <v>133.38</v>
      </c>
      <c r="E612" s="2">
        <v>171</v>
      </c>
      <c r="F612" s="2">
        <f t="shared" si="72"/>
        <v>-37.620000000000005</v>
      </c>
      <c r="G612">
        <f t="shared" si="73"/>
        <v>-3250368.0000000005</v>
      </c>
      <c r="H612">
        <f t="shared" si="74"/>
        <v>-3.2503680000000004</v>
      </c>
      <c r="I612" s="2">
        <f t="shared" si="77"/>
        <v>1974.778239999999</v>
      </c>
      <c r="J612">
        <f t="shared" si="78"/>
        <v>1971.527871999999</v>
      </c>
      <c r="K612" s="4">
        <f t="shared" si="75"/>
        <v>68.934540979020937</v>
      </c>
      <c r="L612" s="2">
        <v>0</v>
      </c>
      <c r="M612" s="2">
        <v>171</v>
      </c>
      <c r="N612" s="2">
        <v>155.26</v>
      </c>
      <c r="O612" s="2">
        <v>67.25</v>
      </c>
      <c r="P612" s="2">
        <f t="shared" si="76"/>
        <v>1923.35</v>
      </c>
      <c r="Q612" s="2">
        <f t="shared" si="79"/>
        <v>-51.42823999999905</v>
      </c>
      <c r="R612" s="2">
        <v>144.84</v>
      </c>
      <c r="S612" s="6">
        <v>41154</v>
      </c>
    </row>
    <row r="613" spans="1:19" x14ac:dyDescent="0.25">
      <c r="A613" s="2">
        <v>19048</v>
      </c>
      <c r="B613" s="5" t="s">
        <v>11</v>
      </c>
      <c r="C613" s="2">
        <v>565.54</v>
      </c>
      <c r="D613" s="2">
        <v>135.63999999999999</v>
      </c>
      <c r="E613" s="2">
        <v>286</v>
      </c>
      <c r="F613" s="2">
        <f t="shared" si="72"/>
        <v>-150.36000000000001</v>
      </c>
      <c r="G613">
        <f t="shared" si="73"/>
        <v>-12991104.000000002</v>
      </c>
      <c r="H613">
        <f t="shared" si="74"/>
        <v>-12.991104000000002</v>
      </c>
      <c r="I613" s="2">
        <f t="shared" si="77"/>
        <v>1971.527871999999</v>
      </c>
      <c r="J613">
        <f t="shared" si="78"/>
        <v>1958.536767999999</v>
      </c>
      <c r="K613" s="4">
        <f t="shared" si="75"/>
        <v>68.480306573426546</v>
      </c>
      <c r="L613" s="2">
        <v>0</v>
      </c>
      <c r="M613" s="2">
        <v>286</v>
      </c>
      <c r="N613" s="2">
        <v>151.19999999999999</v>
      </c>
      <c r="O613" s="2">
        <v>66.84</v>
      </c>
      <c r="P613" s="2">
        <f t="shared" si="76"/>
        <v>1911.624</v>
      </c>
      <c r="Q613" s="2">
        <f t="shared" si="79"/>
        <v>-59.903871999998955</v>
      </c>
      <c r="R613" s="2">
        <v>146.91</v>
      </c>
      <c r="S613" s="6">
        <v>41155</v>
      </c>
    </row>
    <row r="614" spans="1:19" x14ac:dyDescent="0.25">
      <c r="A614" s="2">
        <v>19048</v>
      </c>
      <c r="B614" s="5" t="s">
        <v>11</v>
      </c>
      <c r="C614" s="2">
        <v>565.51</v>
      </c>
      <c r="D614" s="2">
        <v>138.21</v>
      </c>
      <c r="E614" s="2">
        <v>279</v>
      </c>
      <c r="F614" s="2">
        <f t="shared" si="72"/>
        <v>-140.79</v>
      </c>
      <c r="G614">
        <f t="shared" si="73"/>
        <v>-12164256</v>
      </c>
      <c r="H614">
        <f t="shared" si="74"/>
        <v>-12.164256</v>
      </c>
      <c r="I614" s="2">
        <f t="shared" si="77"/>
        <v>1958.536767999999</v>
      </c>
      <c r="J614">
        <f t="shared" si="78"/>
        <v>1946.372511999999</v>
      </c>
      <c r="K614" s="4">
        <f t="shared" si="75"/>
        <v>68.054982937062903</v>
      </c>
      <c r="L614" s="2">
        <v>0</v>
      </c>
      <c r="M614" s="2">
        <v>279</v>
      </c>
      <c r="N614" s="2">
        <v>144.46</v>
      </c>
      <c r="O614" s="2">
        <v>66.459999999999994</v>
      </c>
      <c r="P614" s="2">
        <f t="shared" si="76"/>
        <v>1900.7559999999999</v>
      </c>
      <c r="Q614" s="2">
        <f t="shared" si="79"/>
        <v>-57.780767999999171</v>
      </c>
      <c r="R614" s="2">
        <v>149.31</v>
      </c>
      <c r="S614" s="6">
        <v>41156</v>
      </c>
    </row>
    <row r="615" spans="1:19" x14ac:dyDescent="0.25">
      <c r="A615" s="2">
        <v>19048</v>
      </c>
      <c r="B615" s="5" t="s">
        <v>11</v>
      </c>
      <c r="C615" s="2">
        <v>565.47</v>
      </c>
      <c r="D615" s="2">
        <v>134.55000000000001</v>
      </c>
      <c r="E615" s="2">
        <v>322</v>
      </c>
      <c r="F615" s="2">
        <f t="shared" si="72"/>
        <v>-187.45</v>
      </c>
      <c r="G615">
        <f t="shared" si="73"/>
        <v>-16195679.999999998</v>
      </c>
      <c r="H615">
        <f t="shared" si="74"/>
        <v>-16.195679999999999</v>
      </c>
      <c r="I615" s="2">
        <f t="shared" si="77"/>
        <v>1946.372511999999</v>
      </c>
      <c r="J615">
        <f t="shared" si="78"/>
        <v>1930.176831999999</v>
      </c>
      <c r="K615" s="4">
        <f t="shared" si="75"/>
        <v>67.488700419580383</v>
      </c>
      <c r="L615" s="2">
        <v>0</v>
      </c>
      <c r="M615" s="2">
        <v>322</v>
      </c>
      <c r="N615" s="2">
        <v>142.83000000000001</v>
      </c>
      <c r="O615" s="2">
        <v>65.94</v>
      </c>
      <c r="P615" s="2">
        <f t="shared" si="76"/>
        <v>1885.884</v>
      </c>
      <c r="Q615" s="2">
        <f t="shared" si="79"/>
        <v>-60.488511999998991</v>
      </c>
      <c r="R615" s="2">
        <v>145.47</v>
      </c>
      <c r="S615" s="6">
        <v>41157</v>
      </c>
    </row>
    <row r="616" spans="1:19" x14ac:dyDescent="0.25">
      <c r="A616" s="2">
        <v>19048</v>
      </c>
      <c r="B616" s="5" t="s">
        <v>11</v>
      </c>
      <c r="C616" s="2">
        <v>565.42999999999995</v>
      </c>
      <c r="D616" s="2">
        <v>135.85</v>
      </c>
      <c r="E616" s="2">
        <v>323</v>
      </c>
      <c r="F616" s="2">
        <f t="shared" si="72"/>
        <v>-187.15</v>
      </c>
      <c r="G616">
        <f t="shared" si="73"/>
        <v>-16169760</v>
      </c>
      <c r="H616">
        <f t="shared" si="74"/>
        <v>-16.16976</v>
      </c>
      <c r="I616" s="2">
        <f t="shared" si="77"/>
        <v>1930.176831999999</v>
      </c>
      <c r="J616">
        <f t="shared" si="78"/>
        <v>1914.007071999999</v>
      </c>
      <c r="K616" s="4">
        <f t="shared" si="75"/>
        <v>66.923324195804156</v>
      </c>
      <c r="L616" s="2">
        <v>0</v>
      </c>
      <c r="M616" s="2">
        <v>323</v>
      </c>
      <c r="N616" s="2">
        <v>141.57</v>
      </c>
      <c r="O616" s="2">
        <v>65.430000000000007</v>
      </c>
      <c r="P616" s="2">
        <f t="shared" si="76"/>
        <v>1871.2980000000002</v>
      </c>
      <c r="Q616" s="2">
        <f t="shared" si="79"/>
        <v>-58.878831999998738</v>
      </c>
      <c r="R616" s="2">
        <v>146.58000000000001</v>
      </c>
      <c r="S616" s="6">
        <v>41158</v>
      </c>
    </row>
    <row r="617" spans="1:19" x14ac:dyDescent="0.25">
      <c r="A617" s="2">
        <v>19048</v>
      </c>
      <c r="B617" s="5" t="s">
        <v>11</v>
      </c>
      <c r="C617" s="2">
        <v>565.39</v>
      </c>
      <c r="D617" s="2">
        <v>136.15</v>
      </c>
      <c r="E617" s="2">
        <v>323</v>
      </c>
      <c r="F617" s="2">
        <f t="shared" si="72"/>
        <v>-186.85</v>
      </c>
      <c r="G617">
        <f t="shared" si="73"/>
        <v>-16143840</v>
      </c>
      <c r="H617">
        <f t="shared" si="74"/>
        <v>-16.143840000000001</v>
      </c>
      <c r="I617" s="2">
        <f t="shared" si="77"/>
        <v>1914.007071999999</v>
      </c>
      <c r="J617">
        <f t="shared" si="78"/>
        <v>1897.863231999999</v>
      </c>
      <c r="K617" s="4">
        <f t="shared" si="75"/>
        <v>66.358854265734237</v>
      </c>
      <c r="L617" s="2">
        <v>0</v>
      </c>
      <c r="M617" s="2">
        <v>323</v>
      </c>
      <c r="N617" s="2">
        <v>144.19</v>
      </c>
      <c r="O617" s="2">
        <v>64.92</v>
      </c>
      <c r="P617" s="2">
        <f t="shared" si="76"/>
        <v>1856.712</v>
      </c>
      <c r="Q617" s="2">
        <f t="shared" si="79"/>
        <v>-57.295071999998981</v>
      </c>
      <c r="R617" s="2">
        <v>146.71</v>
      </c>
      <c r="S617" s="6">
        <v>41159</v>
      </c>
    </row>
    <row r="618" spans="1:19" x14ac:dyDescent="0.25">
      <c r="A618" s="2">
        <v>19048</v>
      </c>
      <c r="B618" s="5" t="s">
        <v>11</v>
      </c>
      <c r="C618" s="2">
        <v>565.35</v>
      </c>
      <c r="D618" s="2">
        <v>137.46</v>
      </c>
      <c r="E618" s="2">
        <v>324</v>
      </c>
      <c r="F618" s="2">
        <f t="shared" si="72"/>
        <v>-186.54</v>
      </c>
      <c r="G618">
        <f t="shared" si="73"/>
        <v>-16117056</v>
      </c>
      <c r="H618">
        <f t="shared" si="74"/>
        <v>-16.117056000000002</v>
      </c>
      <c r="I618" s="2">
        <f t="shared" si="77"/>
        <v>1897.863231999999</v>
      </c>
      <c r="J618">
        <f t="shared" si="78"/>
        <v>1881.746175999999</v>
      </c>
      <c r="K618" s="4">
        <f t="shared" si="75"/>
        <v>65.795320839160794</v>
      </c>
      <c r="L618" s="2">
        <v>0</v>
      </c>
      <c r="M618" s="2">
        <v>324</v>
      </c>
      <c r="N618" s="2">
        <v>146.68</v>
      </c>
      <c r="O618" s="2">
        <v>64.41</v>
      </c>
      <c r="P618" s="2">
        <f t="shared" si="76"/>
        <v>1842.126</v>
      </c>
      <c r="Q618" s="2">
        <f t="shared" si="79"/>
        <v>-55.73723199999904</v>
      </c>
      <c r="R618" s="2">
        <v>147.83000000000001</v>
      </c>
      <c r="S618" s="6">
        <v>41160</v>
      </c>
    </row>
    <row r="619" spans="1:19" x14ac:dyDescent="0.25">
      <c r="A619" s="2">
        <v>19048</v>
      </c>
      <c r="B619" s="5" t="s">
        <v>11</v>
      </c>
      <c r="C619" s="2">
        <v>565.30999999999995</v>
      </c>
      <c r="D619" s="2">
        <v>137.76</v>
      </c>
      <c r="E619" s="2">
        <v>324</v>
      </c>
      <c r="F619" s="2">
        <f t="shared" si="72"/>
        <v>-186.24</v>
      </c>
      <c r="G619">
        <f t="shared" si="73"/>
        <v>-16091136</v>
      </c>
      <c r="H619">
        <f t="shared" si="74"/>
        <v>-16.091135999999999</v>
      </c>
      <c r="I619" s="2">
        <f t="shared" si="77"/>
        <v>1881.746175999999</v>
      </c>
      <c r="J619">
        <f t="shared" si="78"/>
        <v>1865.655039999999</v>
      </c>
      <c r="K619" s="4">
        <f t="shared" si="75"/>
        <v>65.232693706293659</v>
      </c>
      <c r="L619" s="2">
        <v>0</v>
      </c>
      <c r="M619" s="2">
        <v>324</v>
      </c>
      <c r="N619" s="2">
        <v>146.41999999999999</v>
      </c>
      <c r="O619" s="2">
        <v>63.91</v>
      </c>
      <c r="P619" s="2">
        <f t="shared" si="76"/>
        <v>1827.826</v>
      </c>
      <c r="Q619" s="2">
        <f t="shared" si="79"/>
        <v>-53.920175999998946</v>
      </c>
      <c r="R619" s="2">
        <v>147.94999999999999</v>
      </c>
      <c r="S619" s="6">
        <v>41161</v>
      </c>
    </row>
    <row r="620" spans="1:19" x14ac:dyDescent="0.25">
      <c r="A620" s="2">
        <v>19048</v>
      </c>
      <c r="B620" s="5" t="s">
        <v>11</v>
      </c>
      <c r="C620" s="2">
        <v>565.27</v>
      </c>
      <c r="D620" s="2">
        <v>138.06</v>
      </c>
      <c r="E620" s="2">
        <v>324</v>
      </c>
      <c r="F620" s="2">
        <f t="shared" si="72"/>
        <v>-185.94</v>
      </c>
      <c r="G620">
        <f t="shared" si="73"/>
        <v>-16065216</v>
      </c>
      <c r="H620">
        <f t="shared" si="74"/>
        <v>-16.065215999999999</v>
      </c>
      <c r="I620" s="2">
        <f t="shared" si="77"/>
        <v>1865.655039999999</v>
      </c>
      <c r="J620">
        <f t="shared" si="78"/>
        <v>1849.589823999999</v>
      </c>
      <c r="K620" s="4">
        <f t="shared" si="75"/>
        <v>64.670972867132832</v>
      </c>
      <c r="L620" s="2">
        <v>0</v>
      </c>
      <c r="M620" s="2">
        <v>324</v>
      </c>
      <c r="N620" s="2">
        <v>143.55000000000001</v>
      </c>
      <c r="O620" s="2">
        <v>63.4</v>
      </c>
      <c r="P620" s="2">
        <f t="shared" si="76"/>
        <v>1813.24</v>
      </c>
      <c r="Q620" s="2">
        <f t="shared" si="79"/>
        <v>-52.415039999998953</v>
      </c>
      <c r="R620" s="2">
        <v>148.08000000000001</v>
      </c>
      <c r="S620" s="6">
        <v>41162</v>
      </c>
    </row>
    <row r="621" spans="1:19" x14ac:dyDescent="0.25">
      <c r="A621" s="2">
        <v>19048</v>
      </c>
      <c r="B621" s="5" t="s">
        <v>11</v>
      </c>
      <c r="C621" s="2">
        <v>565.23</v>
      </c>
      <c r="D621" s="2">
        <v>139.36000000000001</v>
      </c>
      <c r="E621" s="2">
        <v>325</v>
      </c>
      <c r="F621" s="2">
        <f t="shared" si="72"/>
        <v>-185.64</v>
      </c>
      <c r="G621">
        <f t="shared" si="73"/>
        <v>-16039295.999999998</v>
      </c>
      <c r="H621">
        <f t="shared" si="74"/>
        <v>-16.039295999999997</v>
      </c>
      <c r="I621" s="2">
        <f t="shared" si="77"/>
        <v>1849.589823999999</v>
      </c>
      <c r="J621">
        <f t="shared" si="78"/>
        <v>1833.5505279999991</v>
      </c>
      <c r="K621" s="4">
        <f t="shared" si="75"/>
        <v>64.110158321678284</v>
      </c>
      <c r="L621" s="2">
        <v>0</v>
      </c>
      <c r="M621" s="2">
        <v>325</v>
      </c>
      <c r="N621" s="2">
        <v>139.58000000000001</v>
      </c>
      <c r="O621" s="2">
        <v>62.89</v>
      </c>
      <c r="P621" s="2">
        <f t="shared" si="76"/>
        <v>1798.654</v>
      </c>
      <c r="Q621" s="2">
        <f t="shared" si="79"/>
        <v>-50.935823999999002</v>
      </c>
      <c r="R621" s="2">
        <v>149.21</v>
      </c>
      <c r="S621" s="6">
        <v>41163</v>
      </c>
    </row>
    <row r="622" spans="1:19" x14ac:dyDescent="0.25">
      <c r="A622" s="2">
        <v>19048</v>
      </c>
      <c r="B622" s="5" t="s">
        <v>11</v>
      </c>
      <c r="C622" s="2">
        <v>565.19000000000005</v>
      </c>
      <c r="D622" s="2">
        <v>139.65</v>
      </c>
      <c r="E622" s="2">
        <v>325</v>
      </c>
      <c r="F622" s="2">
        <f t="shared" si="72"/>
        <v>-185.35</v>
      </c>
      <c r="G622">
        <f t="shared" si="73"/>
        <v>-16014240</v>
      </c>
      <c r="H622">
        <f t="shared" si="74"/>
        <v>-16.014240000000001</v>
      </c>
      <c r="I622" s="2">
        <f t="shared" si="77"/>
        <v>1833.5505279999991</v>
      </c>
      <c r="J622">
        <f t="shared" si="78"/>
        <v>1817.5362879999991</v>
      </c>
      <c r="K622" s="4">
        <f t="shared" si="75"/>
        <v>63.550219860139833</v>
      </c>
      <c r="L622" s="2">
        <v>0</v>
      </c>
      <c r="M622" s="2">
        <v>325</v>
      </c>
      <c r="N622" s="2">
        <v>134</v>
      </c>
      <c r="O622" s="2">
        <v>62.38</v>
      </c>
      <c r="P622" s="2">
        <f t="shared" si="76"/>
        <v>1784.068</v>
      </c>
      <c r="Q622" s="2">
        <f t="shared" si="79"/>
        <v>-49.482527999999093</v>
      </c>
      <c r="R622" s="2">
        <v>149.33000000000001</v>
      </c>
      <c r="S622" s="6">
        <v>41164</v>
      </c>
    </row>
    <row r="623" spans="1:19" x14ac:dyDescent="0.25">
      <c r="A623" s="2">
        <v>19048</v>
      </c>
      <c r="B623" s="5" t="s">
        <v>11</v>
      </c>
      <c r="C623" s="2">
        <v>565.15</v>
      </c>
      <c r="D623" s="2">
        <v>139.94999999999999</v>
      </c>
      <c r="E623" s="2">
        <v>325</v>
      </c>
      <c r="F623" s="2">
        <f t="shared" si="72"/>
        <v>-185.05</v>
      </c>
      <c r="G623">
        <f t="shared" si="73"/>
        <v>-15988320.000000002</v>
      </c>
      <c r="H623">
        <f t="shared" si="74"/>
        <v>-15.988320000000002</v>
      </c>
      <c r="I623" s="2">
        <f t="shared" si="77"/>
        <v>1817.5362879999991</v>
      </c>
      <c r="J623">
        <f t="shared" si="78"/>
        <v>1801.5479679999992</v>
      </c>
      <c r="K623" s="4">
        <f t="shared" si="75"/>
        <v>62.991187692307662</v>
      </c>
      <c r="L623" s="2">
        <v>0</v>
      </c>
      <c r="M623" s="2">
        <v>325</v>
      </c>
      <c r="N623" s="2">
        <v>131.02000000000001</v>
      </c>
      <c r="O623" s="2">
        <v>61.88</v>
      </c>
      <c r="P623" s="2">
        <f t="shared" si="76"/>
        <v>1769.768</v>
      </c>
      <c r="Q623" s="2">
        <f t="shared" si="79"/>
        <v>-47.768287999999075</v>
      </c>
      <c r="R623" s="2">
        <v>149.44</v>
      </c>
      <c r="S623" s="6">
        <v>41165</v>
      </c>
    </row>
    <row r="624" spans="1:19" x14ac:dyDescent="0.25">
      <c r="A624" s="2">
        <v>19048</v>
      </c>
      <c r="B624" s="5" t="s">
        <v>11</v>
      </c>
      <c r="C624" s="2">
        <v>565.11</v>
      </c>
      <c r="D624" s="2">
        <v>141.25</v>
      </c>
      <c r="E624" s="2">
        <v>326</v>
      </c>
      <c r="F624" s="2">
        <f t="shared" si="72"/>
        <v>-184.75</v>
      </c>
      <c r="G624">
        <f t="shared" si="73"/>
        <v>-15962400</v>
      </c>
      <c r="H624">
        <f t="shared" si="74"/>
        <v>-15.962400000000001</v>
      </c>
      <c r="I624" s="2">
        <f t="shared" si="77"/>
        <v>1801.5479679999992</v>
      </c>
      <c r="J624">
        <f t="shared" si="78"/>
        <v>1785.5855679999993</v>
      </c>
      <c r="K624" s="4">
        <f t="shared" si="75"/>
        <v>62.433061818181791</v>
      </c>
      <c r="L624" s="2">
        <v>0</v>
      </c>
      <c r="M624" s="2">
        <v>326</v>
      </c>
      <c r="N624" s="2">
        <v>127.24</v>
      </c>
      <c r="O624" s="2">
        <v>61.38</v>
      </c>
      <c r="P624" s="2">
        <f t="shared" si="76"/>
        <v>1755.4680000000001</v>
      </c>
      <c r="Q624" s="2">
        <f t="shared" si="79"/>
        <v>-46.079967999999099</v>
      </c>
      <c r="R624" s="2">
        <v>150.56</v>
      </c>
      <c r="S624" s="6">
        <v>41166</v>
      </c>
    </row>
    <row r="625" spans="1:19" x14ac:dyDescent="0.25">
      <c r="A625" s="2">
        <v>19048</v>
      </c>
      <c r="B625" s="5" t="s">
        <v>11</v>
      </c>
      <c r="C625" s="2">
        <v>565.05999999999995</v>
      </c>
      <c r="D625" s="2">
        <v>114.91</v>
      </c>
      <c r="E625" s="2">
        <v>327</v>
      </c>
      <c r="F625" s="2">
        <f t="shared" si="72"/>
        <v>-212.09</v>
      </c>
      <c r="G625">
        <f t="shared" si="73"/>
        <v>-18324576</v>
      </c>
      <c r="H625">
        <f t="shared" si="74"/>
        <v>-18.324576</v>
      </c>
      <c r="I625" s="2">
        <f t="shared" si="77"/>
        <v>1785.5855679999993</v>
      </c>
      <c r="J625">
        <f t="shared" si="78"/>
        <v>1767.2609919999993</v>
      </c>
      <c r="K625" s="4">
        <f t="shared" si="75"/>
        <v>61.792342377622354</v>
      </c>
      <c r="L625" s="2">
        <v>0</v>
      </c>
      <c r="M625" s="2">
        <v>327</v>
      </c>
      <c r="N625" s="2">
        <v>123.19</v>
      </c>
      <c r="O625" s="2">
        <v>60.8</v>
      </c>
      <c r="P625" s="2">
        <f t="shared" si="76"/>
        <v>1738.8799999999999</v>
      </c>
      <c r="Q625" s="2">
        <f t="shared" si="79"/>
        <v>-46.705567999999403</v>
      </c>
      <c r="R625" s="2">
        <v>124.04</v>
      </c>
      <c r="S625" s="6">
        <v>41167</v>
      </c>
    </row>
    <row r="626" spans="1:19" x14ac:dyDescent="0.25">
      <c r="A626" s="2">
        <v>19048</v>
      </c>
      <c r="B626" s="5" t="s">
        <v>11</v>
      </c>
      <c r="C626" s="2">
        <v>565.02</v>
      </c>
      <c r="D626" s="2">
        <v>106.1</v>
      </c>
      <c r="E626" s="2">
        <v>327</v>
      </c>
      <c r="F626" s="2">
        <f t="shared" si="72"/>
        <v>-220.9</v>
      </c>
      <c r="G626">
        <f t="shared" si="73"/>
        <v>-19085760</v>
      </c>
      <c r="H626">
        <f t="shared" si="74"/>
        <v>-19.085760000000001</v>
      </c>
      <c r="I626" s="2">
        <f t="shared" si="77"/>
        <v>1767.2609919999993</v>
      </c>
      <c r="J626">
        <f t="shared" si="78"/>
        <v>1748.1752319999994</v>
      </c>
      <c r="K626" s="4">
        <f t="shared" si="75"/>
        <v>61.125008111888093</v>
      </c>
      <c r="L626" s="2">
        <v>0</v>
      </c>
      <c r="M626" s="2">
        <v>327</v>
      </c>
      <c r="N626" s="2">
        <v>120.94</v>
      </c>
      <c r="O626" s="2">
        <v>60.19</v>
      </c>
      <c r="P626" s="2">
        <f t="shared" si="76"/>
        <v>1721.434</v>
      </c>
      <c r="Q626" s="2">
        <f t="shared" si="79"/>
        <v>-45.826991999999336</v>
      </c>
      <c r="R626" s="2">
        <v>115.06</v>
      </c>
      <c r="S626" s="6">
        <v>41168</v>
      </c>
    </row>
    <row r="627" spans="1:19" x14ac:dyDescent="0.25">
      <c r="A627" s="2">
        <v>19048</v>
      </c>
      <c r="B627" s="5" t="s">
        <v>11</v>
      </c>
      <c r="C627" s="2">
        <v>564.97</v>
      </c>
      <c r="D627" s="2">
        <v>116.7</v>
      </c>
      <c r="E627" s="2">
        <v>328</v>
      </c>
      <c r="F627" s="2">
        <f t="shared" si="72"/>
        <v>-211.3</v>
      </c>
      <c r="G627">
        <f t="shared" si="73"/>
        <v>-18256320</v>
      </c>
      <c r="H627">
        <f t="shared" si="74"/>
        <v>-18.256319999999999</v>
      </c>
      <c r="I627" s="2">
        <f t="shared" si="77"/>
        <v>1748.1752319999994</v>
      </c>
      <c r="J627">
        <f t="shared" si="78"/>
        <v>1729.9189119999994</v>
      </c>
      <c r="K627" s="4">
        <f t="shared" si="75"/>
        <v>60.486675244755226</v>
      </c>
      <c r="L627" s="2">
        <v>0</v>
      </c>
      <c r="M627" s="2">
        <v>328</v>
      </c>
      <c r="N627" s="2">
        <v>129.58000000000001</v>
      </c>
      <c r="O627" s="2">
        <v>59.62</v>
      </c>
      <c r="P627" s="2">
        <f t="shared" si="76"/>
        <v>1705.1319999999998</v>
      </c>
      <c r="Q627" s="2">
        <f t="shared" si="79"/>
        <v>-43.043231999999534</v>
      </c>
      <c r="R627" s="2">
        <v>125.5</v>
      </c>
      <c r="S627" s="6">
        <v>41169</v>
      </c>
    </row>
    <row r="628" spans="1:19" x14ac:dyDescent="0.25">
      <c r="A628" s="2">
        <v>19048</v>
      </c>
      <c r="B628" s="5" t="s">
        <v>11</v>
      </c>
      <c r="C628" s="2">
        <v>564.92999999999995</v>
      </c>
      <c r="D628" s="2">
        <v>126.26</v>
      </c>
      <c r="E628" s="2">
        <v>328</v>
      </c>
      <c r="F628" s="2">
        <f t="shared" si="72"/>
        <v>-201.74</v>
      </c>
      <c r="G628">
        <f t="shared" si="73"/>
        <v>-17430336</v>
      </c>
      <c r="H628">
        <f t="shared" si="74"/>
        <v>-17.430336</v>
      </c>
      <c r="I628" s="2">
        <f t="shared" si="77"/>
        <v>1729.9189119999994</v>
      </c>
      <c r="J628">
        <f t="shared" si="78"/>
        <v>1712.4885759999995</v>
      </c>
      <c r="K628" s="4">
        <f t="shared" si="75"/>
        <v>59.877222937062925</v>
      </c>
      <c r="L628" s="2">
        <v>0</v>
      </c>
      <c r="M628" s="2">
        <v>328</v>
      </c>
      <c r="N628" s="2">
        <v>128.57</v>
      </c>
      <c r="O628" s="2">
        <v>59.07</v>
      </c>
      <c r="P628" s="2">
        <f t="shared" si="76"/>
        <v>1689.402</v>
      </c>
      <c r="Q628" s="2">
        <f t="shared" si="79"/>
        <v>-40.516911999999365</v>
      </c>
      <c r="R628" s="2">
        <v>134.88</v>
      </c>
      <c r="S628" s="6">
        <v>41170</v>
      </c>
    </row>
    <row r="629" spans="1:19" x14ac:dyDescent="0.25">
      <c r="A629" s="2">
        <v>19048</v>
      </c>
      <c r="B629" s="5" t="s">
        <v>11</v>
      </c>
      <c r="C629" s="2">
        <v>564.88</v>
      </c>
      <c r="D629" s="2">
        <v>118.47</v>
      </c>
      <c r="E629" s="2">
        <v>329</v>
      </c>
      <c r="F629" s="2">
        <f t="shared" si="72"/>
        <v>-210.53</v>
      </c>
      <c r="G629">
        <f t="shared" si="73"/>
        <v>-18189792</v>
      </c>
      <c r="H629">
        <f t="shared" si="74"/>
        <v>-18.189792000000001</v>
      </c>
      <c r="I629" s="2">
        <f t="shared" si="77"/>
        <v>1712.4885759999995</v>
      </c>
      <c r="J629">
        <f t="shared" si="78"/>
        <v>1694.2987839999996</v>
      </c>
      <c r="K629" s="4">
        <f t="shared" si="75"/>
        <v>59.241216223776206</v>
      </c>
      <c r="L629" s="2">
        <v>0</v>
      </c>
      <c r="M629" s="2">
        <v>329</v>
      </c>
      <c r="N629" s="2">
        <v>123.02</v>
      </c>
      <c r="O629" s="2">
        <v>58.49</v>
      </c>
      <c r="P629" s="2">
        <f t="shared" si="76"/>
        <v>1672.8140000000003</v>
      </c>
      <c r="Q629" s="2">
        <f t="shared" si="79"/>
        <v>-39.674575999999206</v>
      </c>
      <c r="R629" s="2">
        <v>126.93</v>
      </c>
      <c r="S629" s="6">
        <v>41171</v>
      </c>
    </row>
    <row r="630" spans="1:19" x14ac:dyDescent="0.25">
      <c r="A630" s="2">
        <v>19048</v>
      </c>
      <c r="B630" s="5" t="s">
        <v>11</v>
      </c>
      <c r="C630" s="2">
        <v>564.83000000000004</v>
      </c>
      <c r="D630" s="2">
        <v>118.86</v>
      </c>
      <c r="E630" s="2">
        <v>329</v>
      </c>
      <c r="F630" s="2">
        <f t="shared" si="72"/>
        <v>-210.14</v>
      </c>
      <c r="G630">
        <f t="shared" si="73"/>
        <v>-18156096</v>
      </c>
      <c r="H630">
        <f t="shared" si="74"/>
        <v>-18.156096000000002</v>
      </c>
      <c r="I630" s="2">
        <f t="shared" si="77"/>
        <v>1694.2987839999996</v>
      </c>
      <c r="J630">
        <f t="shared" si="78"/>
        <v>1676.1426879999997</v>
      </c>
      <c r="K630" s="4">
        <f t="shared" si="75"/>
        <v>58.606387692307685</v>
      </c>
      <c r="L630" s="2">
        <v>0</v>
      </c>
      <c r="M630" s="2">
        <v>329</v>
      </c>
      <c r="N630" s="2">
        <v>123.91</v>
      </c>
      <c r="O630" s="2">
        <v>57.92</v>
      </c>
      <c r="P630" s="2">
        <f t="shared" si="76"/>
        <v>1656.5120000000002</v>
      </c>
      <c r="Q630" s="2">
        <f t="shared" si="79"/>
        <v>-37.786783999999443</v>
      </c>
      <c r="R630" s="2">
        <v>127.15</v>
      </c>
      <c r="S630" s="6">
        <v>41172</v>
      </c>
    </row>
    <row r="631" spans="1:19" x14ac:dyDescent="0.25">
      <c r="A631" s="2">
        <v>19048</v>
      </c>
      <c r="B631" s="5" t="s">
        <v>11</v>
      </c>
      <c r="C631" s="2">
        <v>564.79</v>
      </c>
      <c r="D631" s="2">
        <v>128.35</v>
      </c>
      <c r="E631" s="2">
        <v>329</v>
      </c>
      <c r="F631" s="2">
        <f t="shared" si="72"/>
        <v>-200.65</v>
      </c>
      <c r="G631">
        <f t="shared" si="73"/>
        <v>-17336160</v>
      </c>
      <c r="H631">
        <f t="shared" si="74"/>
        <v>-17.33616</v>
      </c>
      <c r="I631" s="2">
        <f t="shared" si="77"/>
        <v>1676.1426879999997</v>
      </c>
      <c r="J631">
        <f t="shared" si="78"/>
        <v>1658.8065279999996</v>
      </c>
      <c r="K631" s="4">
        <f t="shared" si="75"/>
        <v>58.00022825174824</v>
      </c>
      <c r="L631" s="2">
        <v>0</v>
      </c>
      <c r="M631" s="2">
        <v>329</v>
      </c>
      <c r="N631" s="2">
        <v>127.27</v>
      </c>
      <c r="O631" s="2">
        <v>57.37</v>
      </c>
      <c r="P631" s="2">
        <f t="shared" si="76"/>
        <v>1640.7819999999999</v>
      </c>
      <c r="Q631" s="2">
        <f t="shared" si="79"/>
        <v>-35.360687999999755</v>
      </c>
      <c r="R631" s="2">
        <v>136.47999999999999</v>
      </c>
      <c r="S631" s="6">
        <v>41173</v>
      </c>
    </row>
    <row r="632" spans="1:19" x14ac:dyDescent="0.25">
      <c r="A632" s="2">
        <v>19048</v>
      </c>
      <c r="B632" s="5" t="s">
        <v>11</v>
      </c>
      <c r="C632" s="2">
        <v>564.75</v>
      </c>
      <c r="D632" s="2">
        <v>147.9</v>
      </c>
      <c r="E632" s="2">
        <v>330</v>
      </c>
      <c r="F632" s="2">
        <f t="shared" si="72"/>
        <v>-182.1</v>
      </c>
      <c r="G632">
        <f t="shared" si="73"/>
        <v>-15733440</v>
      </c>
      <c r="H632">
        <f t="shared" si="74"/>
        <v>-15.73344</v>
      </c>
      <c r="I632" s="2">
        <f t="shared" si="77"/>
        <v>1658.8065279999996</v>
      </c>
      <c r="J632">
        <f t="shared" si="78"/>
        <v>1643.0730879999996</v>
      </c>
      <c r="K632" s="4">
        <f t="shared" si="75"/>
        <v>57.450107972027965</v>
      </c>
      <c r="L632" s="2">
        <v>0</v>
      </c>
      <c r="M632" s="2">
        <v>330</v>
      </c>
      <c r="N632" s="2">
        <v>136.03</v>
      </c>
      <c r="O632" s="2">
        <v>56.87</v>
      </c>
      <c r="P632" s="2">
        <f t="shared" si="76"/>
        <v>1626.482</v>
      </c>
      <c r="Q632" s="2">
        <f t="shared" si="79"/>
        <v>-32.324527999999646</v>
      </c>
      <c r="R632" s="2">
        <v>155.84</v>
      </c>
      <c r="S632" s="6">
        <v>41174</v>
      </c>
    </row>
    <row r="633" spans="1:19" x14ac:dyDescent="0.25">
      <c r="A633" s="2">
        <v>19048</v>
      </c>
      <c r="B633" s="5" t="s">
        <v>11</v>
      </c>
      <c r="C633" s="2">
        <v>564.71</v>
      </c>
      <c r="D633" s="2">
        <v>148.19999999999999</v>
      </c>
      <c r="E633" s="2">
        <v>330</v>
      </c>
      <c r="F633" s="2">
        <f t="shared" si="72"/>
        <v>-181.8</v>
      </c>
      <c r="G633">
        <f t="shared" si="73"/>
        <v>-15707520.000000002</v>
      </c>
      <c r="H633">
        <f t="shared" si="74"/>
        <v>-15.707520000000002</v>
      </c>
      <c r="I633" s="2">
        <f t="shared" si="77"/>
        <v>1643.0730879999996</v>
      </c>
      <c r="J633">
        <f t="shared" si="78"/>
        <v>1627.3655679999997</v>
      </c>
      <c r="K633" s="4">
        <f t="shared" si="75"/>
        <v>56.900893986013976</v>
      </c>
      <c r="L633" s="2">
        <v>0</v>
      </c>
      <c r="M633" s="2">
        <v>330</v>
      </c>
      <c r="N633" s="2">
        <v>150.51</v>
      </c>
      <c r="O633" s="2">
        <v>56.38</v>
      </c>
      <c r="P633" s="2">
        <f t="shared" si="76"/>
        <v>1612.4680000000003</v>
      </c>
      <c r="Q633" s="2">
        <f t="shared" si="79"/>
        <v>-30.605087999999341</v>
      </c>
      <c r="R633" s="2">
        <v>155.94999999999999</v>
      </c>
      <c r="S633" s="6">
        <v>41175</v>
      </c>
    </row>
    <row r="634" spans="1:19" x14ac:dyDescent="0.25">
      <c r="A634" s="2">
        <v>19048</v>
      </c>
      <c r="B634" s="5" t="s">
        <v>11</v>
      </c>
      <c r="C634" s="2">
        <v>564.66999999999996</v>
      </c>
      <c r="D634" s="2">
        <v>148.49</v>
      </c>
      <c r="E634" s="2">
        <v>330</v>
      </c>
      <c r="F634" s="2">
        <f t="shared" si="72"/>
        <v>-181.51</v>
      </c>
      <c r="G634">
        <f t="shared" si="73"/>
        <v>-15682464</v>
      </c>
      <c r="H634">
        <f t="shared" si="74"/>
        <v>-15.682464</v>
      </c>
      <c r="I634" s="2">
        <f t="shared" si="77"/>
        <v>1627.3655679999997</v>
      </c>
      <c r="J634">
        <f t="shared" si="78"/>
        <v>1611.6831039999997</v>
      </c>
      <c r="K634" s="4">
        <f t="shared" si="75"/>
        <v>56.35255608391607</v>
      </c>
      <c r="L634" s="2">
        <v>0</v>
      </c>
      <c r="M634" s="2">
        <v>330</v>
      </c>
      <c r="N634" s="2">
        <v>151.66999999999999</v>
      </c>
      <c r="O634" s="2">
        <v>55.88</v>
      </c>
      <c r="P634" s="2">
        <f t="shared" si="76"/>
        <v>1598.1680000000001</v>
      </c>
      <c r="Q634" s="2">
        <f t="shared" si="79"/>
        <v>-29.197567999999592</v>
      </c>
      <c r="R634" s="2">
        <v>156.05000000000001</v>
      </c>
      <c r="S634" s="6">
        <v>41176</v>
      </c>
    </row>
    <row r="635" spans="1:19" x14ac:dyDescent="0.25">
      <c r="A635" s="2">
        <v>19048</v>
      </c>
      <c r="B635" s="5" t="s">
        <v>11</v>
      </c>
      <c r="C635" s="2">
        <v>564.63</v>
      </c>
      <c r="D635" s="2">
        <v>140.72999999999999</v>
      </c>
      <c r="E635" s="2">
        <v>331</v>
      </c>
      <c r="F635" s="2">
        <f t="shared" si="72"/>
        <v>-190.27</v>
      </c>
      <c r="G635">
        <f t="shared" si="73"/>
        <v>-16439328</v>
      </c>
      <c r="H635">
        <f t="shared" si="74"/>
        <v>-16.439328</v>
      </c>
      <c r="I635" s="2">
        <f t="shared" si="77"/>
        <v>1611.6831039999997</v>
      </c>
      <c r="J635">
        <f t="shared" si="78"/>
        <v>1595.2437759999998</v>
      </c>
      <c r="K635" s="4">
        <f t="shared" si="75"/>
        <v>55.777754405594393</v>
      </c>
      <c r="L635" s="2">
        <v>0</v>
      </c>
      <c r="M635" s="2">
        <v>331</v>
      </c>
      <c r="N635" s="2">
        <v>147.78</v>
      </c>
      <c r="O635" s="2">
        <v>55.36</v>
      </c>
      <c r="P635" s="2">
        <f t="shared" si="76"/>
        <v>1583.296</v>
      </c>
      <c r="Q635" s="2">
        <f t="shared" si="79"/>
        <v>-28.387103999999681</v>
      </c>
      <c r="R635" s="2">
        <v>148.11000000000001</v>
      </c>
      <c r="S635" s="6">
        <v>41177</v>
      </c>
    </row>
    <row r="636" spans="1:19" x14ac:dyDescent="0.25">
      <c r="A636" s="2">
        <v>19048</v>
      </c>
      <c r="B636" s="5" t="s">
        <v>11</v>
      </c>
      <c r="C636" s="2">
        <v>564.58000000000004</v>
      </c>
      <c r="D636" s="2">
        <v>132.01</v>
      </c>
      <c r="E636" s="2">
        <v>331</v>
      </c>
      <c r="F636" s="2">
        <f t="shared" si="72"/>
        <v>-198.99</v>
      </c>
      <c r="G636">
        <f t="shared" si="73"/>
        <v>-17192736</v>
      </c>
      <c r="H636">
        <f t="shared" si="74"/>
        <v>-17.192736</v>
      </c>
      <c r="I636" s="2">
        <f t="shared" si="77"/>
        <v>1595.2437759999998</v>
      </c>
      <c r="J636">
        <f t="shared" si="78"/>
        <v>1578.0510399999998</v>
      </c>
      <c r="K636" s="4">
        <f t="shared" si="75"/>
        <v>55.176609790209788</v>
      </c>
      <c r="L636" s="2">
        <v>0</v>
      </c>
      <c r="M636" s="2">
        <v>331</v>
      </c>
      <c r="N636" s="2">
        <v>142.30000000000001</v>
      </c>
      <c r="O636" s="2">
        <v>54.82</v>
      </c>
      <c r="P636" s="2">
        <f t="shared" si="76"/>
        <v>1567.8520000000001</v>
      </c>
      <c r="Q636" s="2">
        <f t="shared" si="79"/>
        <v>-27.391775999999709</v>
      </c>
      <c r="R636" s="2">
        <v>139.19</v>
      </c>
      <c r="S636" s="6">
        <v>41178</v>
      </c>
    </row>
    <row r="637" spans="1:19" x14ac:dyDescent="0.25">
      <c r="A637" s="2">
        <v>19048</v>
      </c>
      <c r="B637" s="5" t="s">
        <v>11</v>
      </c>
      <c r="C637" s="2">
        <v>564.54</v>
      </c>
      <c r="D637" s="2">
        <v>142.38</v>
      </c>
      <c r="E637" s="2">
        <v>332</v>
      </c>
      <c r="F637" s="2">
        <f t="shared" si="72"/>
        <v>-189.62</v>
      </c>
      <c r="G637">
        <f t="shared" si="73"/>
        <v>-16383168</v>
      </c>
      <c r="H637">
        <f t="shared" si="74"/>
        <v>-16.383168000000001</v>
      </c>
      <c r="I637" s="2">
        <f t="shared" si="77"/>
        <v>1578.0510399999998</v>
      </c>
      <c r="J637">
        <f t="shared" si="78"/>
        <v>1561.6678719999998</v>
      </c>
      <c r="K637" s="4">
        <f t="shared" si="75"/>
        <v>54.603771748251738</v>
      </c>
      <c r="L637" s="2">
        <v>0</v>
      </c>
      <c r="M637" s="2">
        <v>332</v>
      </c>
      <c r="N637" s="2">
        <v>149.69</v>
      </c>
      <c r="O637" s="2">
        <v>54.3</v>
      </c>
      <c r="P637" s="2">
        <f t="shared" si="76"/>
        <v>1552.98</v>
      </c>
      <c r="Q637" s="2">
        <f t="shared" si="79"/>
        <v>-25.071039999999812</v>
      </c>
      <c r="R637" s="2">
        <v>149.35</v>
      </c>
      <c r="S637" s="6">
        <v>41179</v>
      </c>
    </row>
    <row r="638" spans="1:19" x14ac:dyDescent="0.25">
      <c r="A638" s="2">
        <v>19048</v>
      </c>
      <c r="B638" s="5" t="s">
        <v>11</v>
      </c>
      <c r="C638" s="2">
        <v>564.5</v>
      </c>
      <c r="D638" s="2">
        <v>160.72</v>
      </c>
      <c r="E638" s="2">
        <v>332</v>
      </c>
      <c r="F638" s="2">
        <f t="shared" si="72"/>
        <v>-171.28</v>
      </c>
      <c r="G638">
        <f t="shared" si="73"/>
        <v>-14798592</v>
      </c>
      <c r="H638">
        <f t="shared" si="74"/>
        <v>-14.798591999999999</v>
      </c>
      <c r="I638" s="2">
        <f t="shared" si="77"/>
        <v>1561.6678719999998</v>
      </c>
      <c r="J638">
        <f t="shared" si="78"/>
        <v>1546.8692799999997</v>
      </c>
      <c r="K638" s="4">
        <f t="shared" si="75"/>
        <v>54.086338461538453</v>
      </c>
      <c r="L638" s="2">
        <v>0</v>
      </c>
      <c r="M638" s="2">
        <v>332</v>
      </c>
      <c r="N638" s="2">
        <v>205.46</v>
      </c>
      <c r="O638" s="2">
        <v>53.83</v>
      </c>
      <c r="P638" s="2">
        <f t="shared" si="76"/>
        <v>1539.538</v>
      </c>
      <c r="Q638" s="2">
        <f t="shared" si="79"/>
        <v>-22.12987199999975</v>
      </c>
      <c r="R638" s="2">
        <v>167.48</v>
      </c>
      <c r="S638" s="6">
        <v>41180</v>
      </c>
    </row>
    <row r="639" spans="1:19" x14ac:dyDescent="0.25">
      <c r="A639" s="2">
        <v>19048</v>
      </c>
      <c r="B639" s="5" t="s">
        <v>11</v>
      </c>
      <c r="C639" s="2">
        <v>564.47</v>
      </c>
      <c r="D639" s="2">
        <v>170.97</v>
      </c>
      <c r="E639" s="2">
        <v>333</v>
      </c>
      <c r="F639" s="2">
        <f t="shared" si="72"/>
        <v>-162.03</v>
      </c>
      <c r="G639">
        <f t="shared" si="73"/>
        <v>-13999392</v>
      </c>
      <c r="H639">
        <f t="shared" si="74"/>
        <v>-13.999392</v>
      </c>
      <c r="I639" s="2">
        <f t="shared" si="77"/>
        <v>1546.8692799999997</v>
      </c>
      <c r="J639">
        <f t="shared" si="78"/>
        <v>1532.8698879999997</v>
      </c>
      <c r="K639" s="4">
        <f t="shared" si="75"/>
        <v>53.596849230769216</v>
      </c>
      <c r="L639" s="2">
        <v>0</v>
      </c>
      <c r="M639" s="2">
        <v>333</v>
      </c>
      <c r="N639" s="2">
        <v>224.53</v>
      </c>
      <c r="O639" s="2">
        <v>53.39</v>
      </c>
      <c r="P639" s="2">
        <f t="shared" si="76"/>
        <v>1526.9540000000002</v>
      </c>
      <c r="Q639" s="2">
        <f t="shared" si="79"/>
        <v>-19.915279999999484</v>
      </c>
      <c r="R639" s="2">
        <v>177.52</v>
      </c>
      <c r="S639" s="6">
        <v>41181</v>
      </c>
    </row>
    <row r="640" spans="1:19" x14ac:dyDescent="0.25">
      <c r="A640" s="2">
        <v>19048</v>
      </c>
      <c r="B640" s="5" t="s">
        <v>11</v>
      </c>
      <c r="C640" s="2">
        <v>564.45000000000005</v>
      </c>
      <c r="D640" s="2">
        <v>173.1</v>
      </c>
      <c r="E640" s="2">
        <v>272</v>
      </c>
      <c r="F640" s="2">
        <f t="shared" si="72"/>
        <v>-98.9</v>
      </c>
      <c r="G640">
        <f t="shared" si="73"/>
        <v>-8544960</v>
      </c>
      <c r="H640">
        <f t="shared" si="74"/>
        <v>-8.5449599999999997</v>
      </c>
      <c r="I640" s="2">
        <f t="shared" si="77"/>
        <v>1532.8698879999997</v>
      </c>
      <c r="J640">
        <f t="shared" si="78"/>
        <v>1524.3249279999998</v>
      </c>
      <c r="K640" s="4">
        <f t="shared" si="75"/>
        <v>53.298074405594399</v>
      </c>
      <c r="L640" s="2">
        <v>0</v>
      </c>
      <c r="M640" s="2">
        <v>272</v>
      </c>
      <c r="N640" s="2">
        <v>186.16</v>
      </c>
      <c r="O640" s="2">
        <v>53.12</v>
      </c>
      <c r="P640" s="2">
        <f t="shared" si="76"/>
        <v>1519.232</v>
      </c>
      <c r="Q640" s="2">
        <f t="shared" si="79"/>
        <v>-13.637887999999748</v>
      </c>
      <c r="R640" s="2">
        <v>179.43</v>
      </c>
      <c r="S640" s="6">
        <v>41182</v>
      </c>
    </row>
    <row r="641" spans="1:19" x14ac:dyDescent="0.25">
      <c r="A641" s="2">
        <v>19048</v>
      </c>
      <c r="B641" s="5" t="s">
        <v>11</v>
      </c>
      <c r="C641" s="2">
        <v>564.41999999999996</v>
      </c>
      <c r="D641" s="2">
        <v>146.22</v>
      </c>
      <c r="E641" s="2">
        <v>263</v>
      </c>
      <c r="F641" s="2">
        <f t="shared" si="72"/>
        <v>-116.78</v>
      </c>
      <c r="G641">
        <f t="shared" si="73"/>
        <v>-10089792</v>
      </c>
      <c r="H641">
        <f t="shared" si="74"/>
        <v>-10.089791999999999</v>
      </c>
      <c r="I641" s="2">
        <f t="shared" si="77"/>
        <v>1524.3249279999998</v>
      </c>
      <c r="J641">
        <f t="shared" si="78"/>
        <v>1514.2351359999998</v>
      </c>
      <c r="K641" s="4">
        <f t="shared" si="75"/>
        <v>52.945284475524467</v>
      </c>
      <c r="L641" s="2">
        <v>0</v>
      </c>
      <c r="M641" s="2">
        <v>263</v>
      </c>
      <c r="N641" s="2">
        <v>163.34</v>
      </c>
      <c r="O641" s="2">
        <v>52.8</v>
      </c>
      <c r="P641" s="2">
        <f t="shared" si="76"/>
        <v>1510.0800000000002</v>
      </c>
      <c r="Q641" s="2">
        <f t="shared" si="79"/>
        <v>-14.244927999999618</v>
      </c>
      <c r="R641" s="2">
        <v>152.33000000000001</v>
      </c>
      <c r="S641" s="6">
        <v>41183</v>
      </c>
    </row>
    <row r="642" spans="1:19" x14ac:dyDescent="0.25">
      <c r="A642" s="2">
        <v>19048</v>
      </c>
      <c r="B642" s="5" t="s">
        <v>11</v>
      </c>
      <c r="C642" s="2">
        <v>564.39</v>
      </c>
      <c r="D642" s="2">
        <v>134.38</v>
      </c>
      <c r="E642" s="2">
        <v>260</v>
      </c>
      <c r="F642" s="2">
        <f t="shared" si="72"/>
        <v>-125.62</v>
      </c>
      <c r="G642">
        <f t="shared" si="73"/>
        <v>-10853568</v>
      </c>
      <c r="H642">
        <f t="shared" si="74"/>
        <v>-10.853567999999999</v>
      </c>
      <c r="I642" s="2">
        <f t="shared" si="77"/>
        <v>1514.2351359999998</v>
      </c>
      <c r="J642">
        <f t="shared" si="78"/>
        <v>1503.3815679999998</v>
      </c>
      <c r="K642" s="4">
        <f t="shared" si="75"/>
        <v>52.565789090909085</v>
      </c>
      <c r="L642" s="2">
        <v>19</v>
      </c>
      <c r="M642" s="2">
        <v>241</v>
      </c>
      <c r="N642" s="2">
        <v>143.61000000000001</v>
      </c>
      <c r="O642" s="2">
        <v>52.46</v>
      </c>
      <c r="P642" s="2">
        <f t="shared" si="76"/>
        <v>1500.3560000000002</v>
      </c>
      <c r="Q642" s="2">
        <f t="shared" si="79"/>
        <v>-13.879135999999562</v>
      </c>
      <c r="R642" s="2">
        <v>140.26</v>
      </c>
      <c r="S642" s="6">
        <v>41184</v>
      </c>
    </row>
    <row r="643" spans="1:19" x14ac:dyDescent="0.25">
      <c r="A643" s="2">
        <v>19048</v>
      </c>
      <c r="B643" s="5" t="s">
        <v>11</v>
      </c>
      <c r="C643" s="2">
        <v>564.36</v>
      </c>
      <c r="D643" s="2">
        <v>122.6</v>
      </c>
      <c r="E643" s="2">
        <v>266</v>
      </c>
      <c r="F643" s="2">
        <f t="shared" ref="F643:F706" si="80">D643-E643</f>
        <v>-143.4</v>
      </c>
      <c r="G643">
        <f t="shared" ref="G643:G706" si="81">F643*$T$2</f>
        <v>-12389760</v>
      </c>
      <c r="H643">
        <f t="shared" ref="H643:H706" si="82">G643/1000000</f>
        <v>-12.389760000000001</v>
      </c>
      <c r="I643" s="2">
        <f t="shared" si="77"/>
        <v>1503.3815679999998</v>
      </c>
      <c r="J643">
        <f t="shared" si="78"/>
        <v>1490.9918079999998</v>
      </c>
      <c r="K643" s="4">
        <f t="shared" ref="K643:K706" si="83">J643/$T$1*100</f>
        <v>52.132580699300689</v>
      </c>
      <c r="L643" s="2">
        <v>20</v>
      </c>
      <c r="M643" s="2">
        <v>246</v>
      </c>
      <c r="N643" s="2">
        <v>133.11000000000001</v>
      </c>
      <c r="O643" s="2">
        <v>52.07</v>
      </c>
      <c r="P643" s="2">
        <f t="shared" ref="P643:P706" si="84">O643*0.01*$T$1</f>
        <v>1489.2020000000002</v>
      </c>
      <c r="Q643" s="2">
        <f t="shared" si="79"/>
        <v>-14.179567999999563</v>
      </c>
      <c r="R643" s="2">
        <v>128.25</v>
      </c>
      <c r="S643" s="6">
        <v>41185</v>
      </c>
    </row>
    <row r="644" spans="1:19" x14ac:dyDescent="0.25">
      <c r="A644" s="2">
        <v>19048</v>
      </c>
      <c r="B644" s="5" t="s">
        <v>11</v>
      </c>
      <c r="C644" s="2">
        <v>564.33000000000004</v>
      </c>
      <c r="D644" s="2">
        <v>131.72999999999999</v>
      </c>
      <c r="E644" s="2">
        <v>266</v>
      </c>
      <c r="F644" s="2">
        <f t="shared" si="80"/>
        <v>-134.27000000000001</v>
      </c>
      <c r="G644">
        <f t="shared" si="81"/>
        <v>-11600928</v>
      </c>
      <c r="H644">
        <f t="shared" si="82"/>
        <v>-11.600928</v>
      </c>
      <c r="I644" s="2">
        <f t="shared" ref="I644:I707" si="85">J643</f>
        <v>1490.9918079999998</v>
      </c>
      <c r="J644">
        <f t="shared" ref="J644:J707" si="86">I644+H644</f>
        <v>1479.3908799999997</v>
      </c>
      <c r="K644" s="4">
        <f t="shared" si="83"/>
        <v>51.726953846153833</v>
      </c>
      <c r="L644" s="2">
        <v>0</v>
      </c>
      <c r="M644" s="2">
        <v>266</v>
      </c>
      <c r="N644" s="2">
        <v>126.33</v>
      </c>
      <c r="O644" s="2">
        <v>51.7</v>
      </c>
      <c r="P644" s="2">
        <f t="shared" si="84"/>
        <v>1478.6200000000001</v>
      </c>
      <c r="Q644" s="2">
        <f t="shared" ref="Q644:Q707" si="87">P644-J643</f>
        <v>-12.371807999999646</v>
      </c>
      <c r="R644" s="2">
        <v>137.15</v>
      </c>
      <c r="S644" s="6">
        <v>41186</v>
      </c>
    </row>
    <row r="645" spans="1:19" x14ac:dyDescent="0.25">
      <c r="A645" s="2">
        <v>19048</v>
      </c>
      <c r="B645" s="5" t="s">
        <v>11</v>
      </c>
      <c r="C645" s="2">
        <v>564.29999999999995</v>
      </c>
      <c r="D645" s="2">
        <v>128.9</v>
      </c>
      <c r="E645" s="2">
        <v>263</v>
      </c>
      <c r="F645" s="2">
        <f t="shared" si="80"/>
        <v>-134.1</v>
      </c>
      <c r="G645">
        <f t="shared" si="81"/>
        <v>-11586240</v>
      </c>
      <c r="H645">
        <f t="shared" si="82"/>
        <v>-11.58624</v>
      </c>
      <c r="I645" s="2">
        <f t="shared" si="85"/>
        <v>1479.3908799999997</v>
      </c>
      <c r="J645">
        <f t="shared" si="86"/>
        <v>1467.8046399999996</v>
      </c>
      <c r="K645" s="4">
        <f t="shared" si="83"/>
        <v>51.321840559440545</v>
      </c>
      <c r="L645" s="2">
        <v>0</v>
      </c>
      <c r="M645" s="2">
        <v>263</v>
      </c>
      <c r="N645" s="2">
        <v>121.33</v>
      </c>
      <c r="O645" s="2">
        <v>51.33</v>
      </c>
      <c r="P645" s="2">
        <f t="shared" si="84"/>
        <v>1468.038</v>
      </c>
      <c r="Q645" s="2">
        <f t="shared" si="87"/>
        <v>-11.352879999999686</v>
      </c>
      <c r="R645" s="2">
        <v>134.06</v>
      </c>
      <c r="S645" s="6">
        <v>41187</v>
      </c>
    </row>
    <row r="646" spans="1:19" x14ac:dyDescent="0.25">
      <c r="A646" s="2">
        <v>19048</v>
      </c>
      <c r="B646" s="5" t="s">
        <v>11</v>
      </c>
      <c r="C646" s="2">
        <v>564.25</v>
      </c>
      <c r="D646" s="2">
        <v>113.85</v>
      </c>
      <c r="E646" s="2">
        <v>337</v>
      </c>
      <c r="F646" s="2">
        <f t="shared" si="80"/>
        <v>-223.15</v>
      </c>
      <c r="G646">
        <f t="shared" si="81"/>
        <v>-19280160</v>
      </c>
      <c r="H646">
        <f t="shared" si="82"/>
        <v>-19.280159999999999</v>
      </c>
      <c r="I646" s="2">
        <f t="shared" si="85"/>
        <v>1467.8046399999996</v>
      </c>
      <c r="J646">
        <f t="shared" si="86"/>
        <v>1448.5244799999996</v>
      </c>
      <c r="K646" s="4">
        <f t="shared" si="83"/>
        <v>50.647709090909075</v>
      </c>
      <c r="L646" s="2">
        <v>0</v>
      </c>
      <c r="M646" s="2">
        <v>337</v>
      </c>
      <c r="N646" s="2">
        <v>116.31</v>
      </c>
      <c r="O646" s="2">
        <v>50.73</v>
      </c>
      <c r="P646" s="2">
        <f t="shared" si="84"/>
        <v>1450.8779999999999</v>
      </c>
      <c r="Q646" s="2">
        <f t="shared" si="87"/>
        <v>-16.926639999999679</v>
      </c>
      <c r="R646" s="2">
        <v>118.76</v>
      </c>
      <c r="S646" s="6">
        <v>41188</v>
      </c>
    </row>
    <row r="647" spans="1:19" x14ac:dyDescent="0.25">
      <c r="A647" s="2">
        <v>19048</v>
      </c>
      <c r="B647" s="5" t="s">
        <v>11</v>
      </c>
      <c r="C647" s="2">
        <v>564.20000000000005</v>
      </c>
      <c r="D647" s="2">
        <v>115.29</v>
      </c>
      <c r="E647" s="2">
        <v>338</v>
      </c>
      <c r="F647" s="2">
        <f t="shared" si="80"/>
        <v>-222.70999999999998</v>
      </c>
      <c r="G647">
        <f t="shared" si="81"/>
        <v>-19242144</v>
      </c>
      <c r="H647">
        <f t="shared" si="82"/>
        <v>-19.242144</v>
      </c>
      <c r="I647" s="2">
        <f t="shared" si="85"/>
        <v>1448.5244799999996</v>
      </c>
      <c r="J647">
        <f t="shared" si="86"/>
        <v>1429.2823359999995</v>
      </c>
      <c r="K647" s="4">
        <f t="shared" si="83"/>
        <v>49.974906853146841</v>
      </c>
      <c r="L647" s="2">
        <v>0</v>
      </c>
      <c r="M647" s="2">
        <v>338</v>
      </c>
      <c r="N647" s="2">
        <v>114.31</v>
      </c>
      <c r="O647" s="2">
        <v>50.12</v>
      </c>
      <c r="P647" s="2">
        <f t="shared" si="84"/>
        <v>1433.432</v>
      </c>
      <c r="Q647" s="2">
        <f t="shared" si="87"/>
        <v>-15.092479999999568</v>
      </c>
      <c r="R647" s="2">
        <v>119.94</v>
      </c>
      <c r="S647" s="6">
        <v>41189</v>
      </c>
    </row>
    <row r="648" spans="1:19" x14ac:dyDescent="0.25">
      <c r="A648" s="2">
        <v>19048</v>
      </c>
      <c r="B648" s="5" t="s">
        <v>11</v>
      </c>
      <c r="C648" s="2">
        <v>564.16999999999996</v>
      </c>
      <c r="D648" s="2">
        <v>107.82</v>
      </c>
      <c r="E648" s="2">
        <v>259</v>
      </c>
      <c r="F648" s="2">
        <f t="shared" si="80"/>
        <v>-151.18</v>
      </c>
      <c r="G648">
        <f t="shared" si="81"/>
        <v>-13061952</v>
      </c>
      <c r="H648">
        <f t="shared" si="82"/>
        <v>-13.061952</v>
      </c>
      <c r="I648" s="2">
        <f t="shared" si="85"/>
        <v>1429.2823359999995</v>
      </c>
      <c r="J648">
        <f t="shared" si="86"/>
        <v>1416.2203839999995</v>
      </c>
      <c r="K648" s="4">
        <f t="shared" si="83"/>
        <v>49.518195244755226</v>
      </c>
      <c r="L648" s="2">
        <v>0</v>
      </c>
      <c r="M648" s="2">
        <v>259</v>
      </c>
      <c r="N648" s="2">
        <v>113.11</v>
      </c>
      <c r="O648" s="2">
        <v>49.7</v>
      </c>
      <c r="P648" s="2">
        <f t="shared" si="84"/>
        <v>1421.42</v>
      </c>
      <c r="Q648" s="2">
        <f t="shared" si="87"/>
        <v>-7.8623359999994591</v>
      </c>
      <c r="R648" s="2">
        <v>112.2</v>
      </c>
      <c r="S648" s="6">
        <v>41190</v>
      </c>
    </row>
    <row r="649" spans="1:19" x14ac:dyDescent="0.25">
      <c r="A649" s="2">
        <v>19048</v>
      </c>
      <c r="B649" s="5" t="s">
        <v>11</v>
      </c>
      <c r="C649" s="2">
        <v>564.14</v>
      </c>
      <c r="D649" s="2">
        <v>106.77</v>
      </c>
      <c r="E649" s="2">
        <v>240</v>
      </c>
      <c r="F649" s="2">
        <f t="shared" si="80"/>
        <v>-133.23000000000002</v>
      </c>
      <c r="G649">
        <f t="shared" si="81"/>
        <v>-11511072.000000002</v>
      </c>
      <c r="H649">
        <f t="shared" si="82"/>
        <v>-11.511072000000002</v>
      </c>
      <c r="I649" s="2">
        <f t="shared" si="85"/>
        <v>1416.2203839999995</v>
      </c>
      <c r="J649">
        <f t="shared" si="86"/>
        <v>1404.7093119999995</v>
      </c>
      <c r="K649" s="4">
        <f t="shared" si="83"/>
        <v>49.115710209790194</v>
      </c>
      <c r="L649" s="2">
        <v>0</v>
      </c>
      <c r="M649" s="2">
        <v>240</v>
      </c>
      <c r="N649" s="2">
        <v>110.16</v>
      </c>
      <c r="O649" s="2">
        <v>49.34</v>
      </c>
      <c r="P649" s="2">
        <f t="shared" si="84"/>
        <v>1411.1240000000003</v>
      </c>
      <c r="Q649" s="2">
        <f t="shared" si="87"/>
        <v>-5.0963839999992615</v>
      </c>
      <c r="R649" s="2">
        <v>110.89</v>
      </c>
      <c r="S649" s="6">
        <v>41191</v>
      </c>
    </row>
    <row r="650" spans="1:19" x14ac:dyDescent="0.25">
      <c r="A650" s="2">
        <v>19048</v>
      </c>
      <c r="B650" s="5" t="s">
        <v>11</v>
      </c>
      <c r="C650" s="2">
        <v>564.11</v>
      </c>
      <c r="D650" s="2">
        <v>108.66</v>
      </c>
      <c r="E650" s="2">
        <v>224</v>
      </c>
      <c r="F650" s="2">
        <f t="shared" si="80"/>
        <v>-115.34</v>
      </c>
      <c r="G650">
        <f t="shared" si="81"/>
        <v>-9965376</v>
      </c>
      <c r="H650">
        <f t="shared" si="82"/>
        <v>-9.9653759999999991</v>
      </c>
      <c r="I650" s="2">
        <f t="shared" si="85"/>
        <v>1404.7093119999995</v>
      </c>
      <c r="J650">
        <f t="shared" si="86"/>
        <v>1394.7439359999994</v>
      </c>
      <c r="K650" s="4">
        <f t="shared" si="83"/>
        <v>48.767270489510466</v>
      </c>
      <c r="L650" s="2">
        <v>0</v>
      </c>
      <c r="M650" s="2">
        <v>224</v>
      </c>
      <c r="N650" s="2">
        <v>102.65</v>
      </c>
      <c r="O650" s="2">
        <v>49.03</v>
      </c>
      <c r="P650" s="2">
        <f t="shared" si="84"/>
        <v>1402.258</v>
      </c>
      <c r="Q650" s="2">
        <f t="shared" si="87"/>
        <v>-2.4513119999994615</v>
      </c>
      <c r="R650" s="2">
        <v>112.51</v>
      </c>
      <c r="S650" s="6">
        <v>41192</v>
      </c>
    </row>
    <row r="651" spans="1:19" x14ac:dyDescent="0.25">
      <c r="A651" s="2">
        <v>19048</v>
      </c>
      <c r="B651" s="5" t="s">
        <v>11</v>
      </c>
      <c r="C651" s="2">
        <v>564.08000000000004</v>
      </c>
      <c r="D651" s="2">
        <v>95.07</v>
      </c>
      <c r="E651" s="2">
        <v>228</v>
      </c>
      <c r="F651" s="2">
        <f t="shared" si="80"/>
        <v>-132.93</v>
      </c>
      <c r="G651">
        <f t="shared" si="81"/>
        <v>-11485152</v>
      </c>
      <c r="H651">
        <f t="shared" si="82"/>
        <v>-11.485151999999999</v>
      </c>
      <c r="I651" s="2">
        <f t="shared" si="85"/>
        <v>1394.7439359999994</v>
      </c>
      <c r="J651">
        <f t="shared" si="86"/>
        <v>1383.2587839999994</v>
      </c>
      <c r="K651" s="4">
        <f t="shared" si="83"/>
        <v>48.365691748251727</v>
      </c>
      <c r="L651" s="2">
        <v>0</v>
      </c>
      <c r="M651" s="2">
        <v>228</v>
      </c>
      <c r="N651" s="2">
        <v>97.93</v>
      </c>
      <c r="O651" s="2">
        <v>48.66</v>
      </c>
      <c r="P651" s="2">
        <f t="shared" si="84"/>
        <v>1391.6759999999999</v>
      </c>
      <c r="Q651" s="2">
        <f t="shared" si="87"/>
        <v>-3.0679359999994631</v>
      </c>
      <c r="R651" s="2">
        <v>98.64</v>
      </c>
      <c r="S651" s="6">
        <v>41193</v>
      </c>
    </row>
    <row r="652" spans="1:19" x14ac:dyDescent="0.25">
      <c r="A652" s="2">
        <v>19048</v>
      </c>
      <c r="B652" s="5" t="s">
        <v>11</v>
      </c>
      <c r="C652" s="2">
        <v>564.04999999999995</v>
      </c>
      <c r="D652" s="2">
        <v>95.92</v>
      </c>
      <c r="E652" s="2">
        <v>211</v>
      </c>
      <c r="F652" s="2">
        <f t="shared" si="80"/>
        <v>-115.08</v>
      </c>
      <c r="G652">
        <f t="shared" si="81"/>
        <v>-9942912</v>
      </c>
      <c r="H652">
        <f t="shared" si="82"/>
        <v>-9.9429119999999998</v>
      </c>
      <c r="I652" s="2">
        <f t="shared" si="85"/>
        <v>1383.2587839999994</v>
      </c>
      <c r="J652">
        <f t="shared" si="86"/>
        <v>1373.3158719999994</v>
      </c>
      <c r="K652" s="4">
        <f t="shared" si="83"/>
        <v>48.018037482517464</v>
      </c>
      <c r="L652" s="2">
        <v>0</v>
      </c>
      <c r="M652" s="2">
        <v>211</v>
      </c>
      <c r="N652" s="2">
        <v>99.48</v>
      </c>
      <c r="O652" s="2">
        <v>48.35</v>
      </c>
      <c r="P652" s="2">
        <f t="shared" si="84"/>
        <v>1382.8100000000002</v>
      </c>
      <c r="Q652" s="2">
        <f t="shared" si="87"/>
        <v>-0.44878399999925023</v>
      </c>
      <c r="R652" s="2">
        <v>99.22</v>
      </c>
      <c r="S652" s="6">
        <v>41194</v>
      </c>
    </row>
    <row r="653" spans="1:19" x14ac:dyDescent="0.25">
      <c r="A653" s="2">
        <v>19048</v>
      </c>
      <c r="B653" s="5" t="s">
        <v>11</v>
      </c>
      <c r="C653" s="2">
        <v>564.03</v>
      </c>
      <c r="D653" s="2">
        <v>101.56</v>
      </c>
      <c r="E653" s="2">
        <v>190</v>
      </c>
      <c r="F653" s="2">
        <f t="shared" si="80"/>
        <v>-88.44</v>
      </c>
      <c r="G653">
        <f t="shared" si="81"/>
        <v>-7641216</v>
      </c>
      <c r="H653">
        <f t="shared" si="82"/>
        <v>-7.641216</v>
      </c>
      <c r="I653" s="2">
        <f t="shared" si="85"/>
        <v>1373.3158719999994</v>
      </c>
      <c r="J653">
        <f t="shared" si="86"/>
        <v>1365.6746559999995</v>
      </c>
      <c r="K653" s="4">
        <f t="shared" si="83"/>
        <v>47.750862097902079</v>
      </c>
      <c r="L653" s="2">
        <v>0</v>
      </c>
      <c r="M653" s="2">
        <v>190</v>
      </c>
      <c r="N653" s="2">
        <v>101.06</v>
      </c>
      <c r="O653" s="2">
        <v>48.11</v>
      </c>
      <c r="P653" s="2">
        <f t="shared" si="84"/>
        <v>1375.9460000000001</v>
      </c>
      <c r="Q653" s="2">
        <f t="shared" si="87"/>
        <v>2.6301280000006955</v>
      </c>
      <c r="R653" s="2">
        <v>104.57</v>
      </c>
      <c r="S653" s="6">
        <v>41195</v>
      </c>
    </row>
    <row r="654" spans="1:19" x14ac:dyDescent="0.25">
      <c r="A654" s="2">
        <v>19048</v>
      </c>
      <c r="B654" s="5" t="s">
        <v>11</v>
      </c>
      <c r="C654" s="2">
        <v>564.02</v>
      </c>
      <c r="D654" s="2">
        <v>128.13</v>
      </c>
      <c r="E654" s="2">
        <v>190</v>
      </c>
      <c r="F654" s="2">
        <f t="shared" si="80"/>
        <v>-61.870000000000005</v>
      </c>
      <c r="G654">
        <f t="shared" si="81"/>
        <v>-5345568</v>
      </c>
      <c r="H654">
        <f t="shared" si="82"/>
        <v>-5.3455680000000001</v>
      </c>
      <c r="I654" s="2">
        <f t="shared" si="85"/>
        <v>1365.6746559999995</v>
      </c>
      <c r="J654">
        <f t="shared" si="86"/>
        <v>1360.3290879999995</v>
      </c>
      <c r="K654" s="4">
        <f t="shared" si="83"/>
        <v>47.563954125874105</v>
      </c>
      <c r="L654" s="2">
        <v>0</v>
      </c>
      <c r="M654" s="2">
        <v>190</v>
      </c>
      <c r="N654" s="2">
        <v>111.59</v>
      </c>
      <c r="O654" s="2">
        <v>47.94</v>
      </c>
      <c r="P654" s="2">
        <f t="shared" si="84"/>
        <v>1371.0840000000001</v>
      </c>
      <c r="Q654" s="2">
        <f t="shared" si="87"/>
        <v>5.4093440000006012</v>
      </c>
      <c r="R654" s="2">
        <v>130.85</v>
      </c>
      <c r="S654" s="6">
        <v>41196</v>
      </c>
    </row>
    <row r="655" spans="1:19" x14ac:dyDescent="0.25">
      <c r="A655" s="2">
        <v>19048</v>
      </c>
      <c r="B655" s="5" t="s">
        <v>11</v>
      </c>
      <c r="C655" s="2">
        <v>564</v>
      </c>
      <c r="D655" s="2">
        <v>146.68</v>
      </c>
      <c r="E655" s="2">
        <v>235</v>
      </c>
      <c r="F655" s="2">
        <f t="shared" si="80"/>
        <v>-88.32</v>
      </c>
      <c r="G655">
        <f t="shared" si="81"/>
        <v>-7630847.9999999991</v>
      </c>
      <c r="H655">
        <f t="shared" si="82"/>
        <v>-7.6308479999999994</v>
      </c>
      <c r="I655" s="2">
        <f t="shared" si="85"/>
        <v>1360.3290879999995</v>
      </c>
      <c r="J655">
        <f t="shared" si="86"/>
        <v>1352.6982399999995</v>
      </c>
      <c r="K655" s="4">
        <f t="shared" si="83"/>
        <v>47.297141258741242</v>
      </c>
      <c r="L655" s="2">
        <v>0</v>
      </c>
      <c r="M655" s="2">
        <v>235</v>
      </c>
      <c r="N655" s="2">
        <v>153.62</v>
      </c>
      <c r="O655" s="2">
        <v>47.7</v>
      </c>
      <c r="P655" s="2">
        <f t="shared" si="84"/>
        <v>1364.22</v>
      </c>
      <c r="Q655" s="2">
        <f t="shared" si="87"/>
        <v>3.8909120000005259</v>
      </c>
      <c r="R655" s="2">
        <v>149.11000000000001</v>
      </c>
      <c r="S655" s="6">
        <v>41197</v>
      </c>
    </row>
    <row r="656" spans="1:19" x14ac:dyDescent="0.25">
      <c r="A656" s="2">
        <v>19048</v>
      </c>
      <c r="B656" s="5" t="s">
        <v>11</v>
      </c>
      <c r="C656" s="2">
        <v>563.99</v>
      </c>
      <c r="D656" s="2">
        <v>190.87</v>
      </c>
      <c r="E656" s="2">
        <v>235</v>
      </c>
      <c r="F656" s="2">
        <f t="shared" si="80"/>
        <v>-44.129999999999995</v>
      </c>
      <c r="G656">
        <f t="shared" si="81"/>
        <v>-3812831.9999999995</v>
      </c>
      <c r="H656">
        <f t="shared" si="82"/>
        <v>-3.8128319999999993</v>
      </c>
      <c r="I656" s="2">
        <f t="shared" si="85"/>
        <v>1352.6982399999995</v>
      </c>
      <c r="J656">
        <f t="shared" si="86"/>
        <v>1348.8854079999994</v>
      </c>
      <c r="K656" s="4">
        <f t="shared" si="83"/>
        <v>47.163825454545432</v>
      </c>
      <c r="L656" s="2">
        <v>0</v>
      </c>
      <c r="M656" s="2">
        <v>235</v>
      </c>
      <c r="N656" s="2">
        <v>195.96</v>
      </c>
      <c r="O656" s="2">
        <v>47.58</v>
      </c>
      <c r="P656" s="2">
        <f t="shared" si="84"/>
        <v>1360.788</v>
      </c>
      <c r="Q656" s="2">
        <f t="shared" si="87"/>
        <v>8.0897600000005241</v>
      </c>
      <c r="R656" s="2">
        <v>193.36</v>
      </c>
      <c r="S656" s="6">
        <v>41198</v>
      </c>
    </row>
    <row r="657" spans="1:19" x14ac:dyDescent="0.25">
      <c r="A657" s="2">
        <v>19048</v>
      </c>
      <c r="B657" s="5" t="s">
        <v>11</v>
      </c>
      <c r="C657" s="2">
        <v>563.98</v>
      </c>
      <c r="D657" s="2">
        <v>193.88</v>
      </c>
      <c r="E657" s="2">
        <v>238</v>
      </c>
      <c r="F657" s="2">
        <f t="shared" si="80"/>
        <v>-44.120000000000005</v>
      </c>
      <c r="G657">
        <f t="shared" si="81"/>
        <v>-3811968.0000000005</v>
      </c>
      <c r="H657">
        <f t="shared" si="82"/>
        <v>-3.8119680000000002</v>
      </c>
      <c r="I657" s="2">
        <f t="shared" si="85"/>
        <v>1348.8854079999994</v>
      </c>
      <c r="J657">
        <f t="shared" si="86"/>
        <v>1345.0734399999994</v>
      </c>
      <c r="K657" s="4">
        <f t="shared" si="83"/>
        <v>47.030539860139839</v>
      </c>
      <c r="L657" s="2">
        <v>0</v>
      </c>
      <c r="M657" s="2">
        <v>238</v>
      </c>
      <c r="N657" s="2">
        <v>192.23</v>
      </c>
      <c r="O657" s="2">
        <v>47.46</v>
      </c>
      <c r="P657" s="2">
        <f t="shared" si="84"/>
        <v>1357.356</v>
      </c>
      <c r="Q657" s="2">
        <f t="shared" si="87"/>
        <v>8.470592000000579</v>
      </c>
      <c r="R657" s="2">
        <v>196.44</v>
      </c>
      <c r="S657" s="6">
        <v>41199</v>
      </c>
    </row>
    <row r="658" spans="1:19" x14ac:dyDescent="0.25">
      <c r="A658" s="2">
        <v>19048</v>
      </c>
      <c r="B658" s="5" t="s">
        <v>11</v>
      </c>
      <c r="C658" s="2">
        <v>563.94000000000005</v>
      </c>
      <c r="D658" s="2">
        <v>158.71</v>
      </c>
      <c r="E658" s="2">
        <v>335</v>
      </c>
      <c r="F658" s="2">
        <f t="shared" si="80"/>
        <v>-176.29</v>
      </c>
      <c r="G658">
        <f t="shared" si="81"/>
        <v>-15231456</v>
      </c>
      <c r="H658">
        <f t="shared" si="82"/>
        <v>-15.231456</v>
      </c>
      <c r="I658" s="2">
        <f t="shared" si="85"/>
        <v>1345.0734399999994</v>
      </c>
      <c r="J658">
        <f t="shared" si="86"/>
        <v>1329.8419839999995</v>
      </c>
      <c r="K658" s="4">
        <f t="shared" si="83"/>
        <v>46.497971468531453</v>
      </c>
      <c r="L658" s="2">
        <v>0</v>
      </c>
      <c r="M658" s="2">
        <v>320</v>
      </c>
      <c r="N658" s="2">
        <v>147.75</v>
      </c>
      <c r="O658" s="2">
        <v>46.98</v>
      </c>
      <c r="P658" s="2">
        <f t="shared" si="84"/>
        <v>1343.6279999999999</v>
      </c>
      <c r="Q658" s="2">
        <f t="shared" si="87"/>
        <v>-1.4454399999995076</v>
      </c>
      <c r="R658" s="2">
        <v>161.32</v>
      </c>
      <c r="S658" s="6">
        <v>41200</v>
      </c>
    </row>
    <row r="659" spans="1:19" x14ac:dyDescent="0.25">
      <c r="A659" s="2">
        <v>19048</v>
      </c>
      <c r="B659" s="5" t="s">
        <v>11</v>
      </c>
      <c r="C659" s="2">
        <v>563.89</v>
      </c>
      <c r="D659" s="2">
        <v>132.82</v>
      </c>
      <c r="E659" s="2">
        <v>344</v>
      </c>
      <c r="F659" s="2">
        <f t="shared" si="80"/>
        <v>-211.18</v>
      </c>
      <c r="G659">
        <f t="shared" si="81"/>
        <v>-18245952</v>
      </c>
      <c r="H659">
        <f t="shared" si="82"/>
        <v>-18.245951999999999</v>
      </c>
      <c r="I659" s="2">
        <f t="shared" si="85"/>
        <v>1329.8419839999995</v>
      </c>
      <c r="J659">
        <f t="shared" si="86"/>
        <v>1311.5960319999995</v>
      </c>
      <c r="K659" s="4">
        <f t="shared" si="83"/>
        <v>45.860001118881101</v>
      </c>
      <c r="L659" s="2">
        <v>0</v>
      </c>
      <c r="M659" s="2">
        <v>344</v>
      </c>
      <c r="N659" s="2">
        <v>143.36000000000001</v>
      </c>
      <c r="O659" s="2">
        <v>46.4</v>
      </c>
      <c r="P659" s="2">
        <f t="shared" si="84"/>
        <v>1327.04</v>
      </c>
      <c r="Q659" s="2">
        <f t="shared" si="87"/>
        <v>-2.8019839999994929</v>
      </c>
      <c r="R659" s="2">
        <v>135.49</v>
      </c>
      <c r="S659" s="6">
        <v>41201</v>
      </c>
    </row>
    <row r="660" spans="1:19" x14ac:dyDescent="0.25">
      <c r="A660" s="2">
        <v>19048</v>
      </c>
      <c r="B660" s="5" t="s">
        <v>11</v>
      </c>
      <c r="C660" s="2">
        <v>563.84</v>
      </c>
      <c r="D660" s="2">
        <v>126.45</v>
      </c>
      <c r="E660" s="2">
        <v>346</v>
      </c>
      <c r="F660" s="2">
        <f t="shared" si="80"/>
        <v>-219.55</v>
      </c>
      <c r="G660">
        <f t="shared" si="81"/>
        <v>-18969120</v>
      </c>
      <c r="H660">
        <f t="shared" si="82"/>
        <v>-18.96912</v>
      </c>
      <c r="I660" s="2">
        <f t="shared" si="85"/>
        <v>1311.5960319999995</v>
      </c>
      <c r="J660">
        <f t="shared" si="86"/>
        <v>1292.6269119999995</v>
      </c>
      <c r="K660" s="4">
        <f t="shared" si="83"/>
        <v>45.196745174825161</v>
      </c>
      <c r="L660" s="2">
        <v>0</v>
      </c>
      <c r="M660" s="2">
        <v>346</v>
      </c>
      <c r="N660" s="2">
        <v>132.66</v>
      </c>
      <c r="O660" s="2">
        <v>45.8</v>
      </c>
      <c r="P660" s="2">
        <f t="shared" si="84"/>
        <v>1309.8799999999999</v>
      </c>
      <c r="Q660" s="2">
        <f t="shared" si="87"/>
        <v>-1.7160319999995863</v>
      </c>
      <c r="R660" s="2">
        <v>129.18</v>
      </c>
      <c r="S660" s="6">
        <v>41202</v>
      </c>
    </row>
    <row r="661" spans="1:19" x14ac:dyDescent="0.25">
      <c r="A661" s="2">
        <v>19048</v>
      </c>
      <c r="B661" s="5" t="s">
        <v>11</v>
      </c>
      <c r="C661" s="2">
        <v>563.79</v>
      </c>
      <c r="D661" s="2">
        <v>119.13</v>
      </c>
      <c r="E661" s="2">
        <v>347</v>
      </c>
      <c r="F661" s="2">
        <f t="shared" si="80"/>
        <v>-227.87</v>
      </c>
      <c r="G661">
        <f t="shared" si="81"/>
        <v>-19687968</v>
      </c>
      <c r="H661">
        <f t="shared" si="82"/>
        <v>-19.687968000000001</v>
      </c>
      <c r="I661" s="2">
        <f t="shared" si="85"/>
        <v>1292.6269119999995</v>
      </c>
      <c r="J661">
        <f t="shared" si="86"/>
        <v>1272.9389439999995</v>
      </c>
      <c r="K661" s="4">
        <f t="shared" si="83"/>
        <v>44.508354685314671</v>
      </c>
      <c r="L661" s="2">
        <v>0</v>
      </c>
      <c r="M661" s="2">
        <v>347</v>
      </c>
      <c r="N661" s="2">
        <v>126.88</v>
      </c>
      <c r="O661" s="2">
        <v>45.18</v>
      </c>
      <c r="P661" s="2">
        <f t="shared" si="84"/>
        <v>1292.1479999999999</v>
      </c>
      <c r="Q661" s="2">
        <f t="shared" si="87"/>
        <v>-0.47891199999958189</v>
      </c>
      <c r="R661" s="2">
        <v>121.92</v>
      </c>
      <c r="S661" s="6">
        <v>41203</v>
      </c>
    </row>
    <row r="662" spans="1:19" x14ac:dyDescent="0.25">
      <c r="A662" s="2">
        <v>19048</v>
      </c>
      <c r="B662" s="5" t="s">
        <v>11</v>
      </c>
      <c r="C662" s="2">
        <v>563.74</v>
      </c>
      <c r="D662" s="2">
        <v>128.34</v>
      </c>
      <c r="E662" s="2">
        <v>347</v>
      </c>
      <c r="F662" s="2">
        <f t="shared" si="80"/>
        <v>-218.66</v>
      </c>
      <c r="G662">
        <f t="shared" si="81"/>
        <v>-18892224</v>
      </c>
      <c r="H662">
        <f t="shared" si="82"/>
        <v>-18.892223999999999</v>
      </c>
      <c r="I662" s="2">
        <f t="shared" si="85"/>
        <v>1272.9389439999995</v>
      </c>
      <c r="J662">
        <f t="shared" si="86"/>
        <v>1254.0467199999996</v>
      </c>
      <c r="K662" s="4">
        <f t="shared" si="83"/>
        <v>43.847787412587394</v>
      </c>
      <c r="L662" s="2">
        <v>0</v>
      </c>
      <c r="M662" s="2">
        <v>347</v>
      </c>
      <c r="N662" s="2">
        <v>128.61000000000001</v>
      </c>
      <c r="O662" s="2">
        <v>44.58</v>
      </c>
      <c r="P662" s="2">
        <f t="shared" si="84"/>
        <v>1274.9879999999998</v>
      </c>
      <c r="Q662" s="2">
        <f t="shared" si="87"/>
        <v>2.0490560000002915</v>
      </c>
      <c r="R662" s="2">
        <v>131.19999999999999</v>
      </c>
      <c r="S662" s="6">
        <v>41204</v>
      </c>
    </row>
    <row r="663" spans="1:19" x14ac:dyDescent="0.25">
      <c r="A663" s="2">
        <v>19048</v>
      </c>
      <c r="B663" s="5" t="s">
        <v>11</v>
      </c>
      <c r="C663" s="2">
        <v>563.69000000000005</v>
      </c>
      <c r="D663" s="2">
        <v>147.22</v>
      </c>
      <c r="E663" s="2">
        <v>348</v>
      </c>
      <c r="F663" s="2">
        <f t="shared" si="80"/>
        <v>-200.78</v>
      </c>
      <c r="G663">
        <f t="shared" si="81"/>
        <v>-17347392</v>
      </c>
      <c r="H663">
        <f t="shared" si="82"/>
        <v>-17.347391999999999</v>
      </c>
      <c r="I663" s="2">
        <f t="shared" si="85"/>
        <v>1254.0467199999996</v>
      </c>
      <c r="J663">
        <f t="shared" si="86"/>
        <v>1236.6993279999997</v>
      </c>
      <c r="K663" s="4">
        <f t="shared" si="83"/>
        <v>43.241235244755231</v>
      </c>
      <c r="L663" s="2">
        <v>0</v>
      </c>
      <c r="M663" s="2">
        <v>348</v>
      </c>
      <c r="N663" s="2">
        <v>132.01</v>
      </c>
      <c r="O663" s="2">
        <v>44.03</v>
      </c>
      <c r="P663" s="2">
        <f t="shared" si="84"/>
        <v>1259.258</v>
      </c>
      <c r="Q663" s="2">
        <f t="shared" si="87"/>
        <v>5.2112800000004427</v>
      </c>
      <c r="R663" s="2">
        <v>150.15</v>
      </c>
      <c r="S663" s="6">
        <v>41205</v>
      </c>
    </row>
    <row r="664" spans="1:19" x14ac:dyDescent="0.25">
      <c r="A664" s="2">
        <v>19048</v>
      </c>
      <c r="B664" s="5" t="s">
        <v>11</v>
      </c>
      <c r="C664" s="2">
        <v>563.65</v>
      </c>
      <c r="D664" s="2">
        <v>156.29</v>
      </c>
      <c r="E664" s="2">
        <v>348</v>
      </c>
      <c r="F664" s="2">
        <f t="shared" si="80"/>
        <v>-191.71</v>
      </c>
      <c r="G664">
        <f t="shared" si="81"/>
        <v>-16563744</v>
      </c>
      <c r="H664">
        <f t="shared" si="82"/>
        <v>-16.563744</v>
      </c>
      <c r="I664" s="2">
        <f t="shared" si="85"/>
        <v>1236.6993279999997</v>
      </c>
      <c r="J664">
        <f t="shared" si="86"/>
        <v>1220.1355839999997</v>
      </c>
      <c r="K664" s="4">
        <f t="shared" si="83"/>
        <v>42.662083356643343</v>
      </c>
      <c r="L664" s="2">
        <v>0</v>
      </c>
      <c r="M664" s="2">
        <v>348</v>
      </c>
      <c r="N664" s="2">
        <v>159.97</v>
      </c>
      <c r="O664" s="2">
        <v>43.51</v>
      </c>
      <c r="P664" s="2">
        <f t="shared" si="84"/>
        <v>1244.386</v>
      </c>
      <c r="Q664" s="2">
        <f t="shared" si="87"/>
        <v>7.6866720000002715</v>
      </c>
      <c r="R664" s="2">
        <v>159.29</v>
      </c>
      <c r="S664" s="6">
        <v>41206</v>
      </c>
    </row>
    <row r="665" spans="1:19" x14ac:dyDescent="0.25">
      <c r="A665" s="2">
        <v>19048</v>
      </c>
      <c r="B665" s="5" t="s">
        <v>11</v>
      </c>
      <c r="C665" s="2">
        <v>563.61</v>
      </c>
      <c r="D665" s="2">
        <v>192.4</v>
      </c>
      <c r="E665" s="2">
        <v>349</v>
      </c>
      <c r="F665" s="2">
        <f t="shared" si="80"/>
        <v>-156.6</v>
      </c>
      <c r="G665">
        <f t="shared" si="81"/>
        <v>-13530240</v>
      </c>
      <c r="H665">
        <f t="shared" si="82"/>
        <v>-13.530239999999999</v>
      </c>
      <c r="I665" s="2">
        <f t="shared" si="85"/>
        <v>1220.1355839999997</v>
      </c>
      <c r="J665">
        <f t="shared" si="86"/>
        <v>1206.6053439999996</v>
      </c>
      <c r="K665" s="4">
        <f t="shared" si="83"/>
        <v>42.188998041958023</v>
      </c>
      <c r="L665" s="2">
        <v>0</v>
      </c>
      <c r="M665" s="2">
        <v>349</v>
      </c>
      <c r="N665" s="2">
        <v>214.49</v>
      </c>
      <c r="O665" s="2">
        <v>43.08</v>
      </c>
      <c r="P665" s="2">
        <f t="shared" si="84"/>
        <v>1232.088</v>
      </c>
      <c r="Q665" s="2">
        <f t="shared" si="87"/>
        <v>11.952416000000312</v>
      </c>
      <c r="R665" s="2">
        <v>195.48</v>
      </c>
      <c r="S665" s="6">
        <v>41207</v>
      </c>
    </row>
    <row r="666" spans="1:19" x14ac:dyDescent="0.25">
      <c r="A666" s="2">
        <v>19048</v>
      </c>
      <c r="B666" s="5" t="s">
        <v>11</v>
      </c>
      <c r="C666" s="2">
        <v>563.59</v>
      </c>
      <c r="D666" s="2">
        <v>244.72</v>
      </c>
      <c r="E666" s="2">
        <v>349</v>
      </c>
      <c r="F666" s="2">
        <f t="shared" si="80"/>
        <v>-104.28</v>
      </c>
      <c r="G666">
        <f t="shared" si="81"/>
        <v>-9009792</v>
      </c>
      <c r="H666">
        <f t="shared" si="82"/>
        <v>-9.0097919999999991</v>
      </c>
      <c r="I666" s="2">
        <f t="shared" si="85"/>
        <v>1206.6053439999996</v>
      </c>
      <c r="J666">
        <f t="shared" si="86"/>
        <v>1197.5955519999995</v>
      </c>
      <c r="K666" s="4">
        <f t="shared" si="83"/>
        <v>41.873970349650335</v>
      </c>
      <c r="L666" s="2">
        <v>0</v>
      </c>
      <c r="M666" s="2">
        <v>349</v>
      </c>
      <c r="N666" s="2">
        <v>289</v>
      </c>
      <c r="O666" s="2">
        <v>42.8</v>
      </c>
      <c r="P666" s="2">
        <f t="shared" si="84"/>
        <v>1224.08</v>
      </c>
      <c r="Q666" s="2">
        <f t="shared" si="87"/>
        <v>17.474656000000323</v>
      </c>
      <c r="R666" s="2">
        <v>247.89</v>
      </c>
      <c r="S666" s="6">
        <v>41208</v>
      </c>
    </row>
    <row r="667" spans="1:19" x14ac:dyDescent="0.25">
      <c r="A667" s="2">
        <v>19048</v>
      </c>
      <c r="B667" s="5" t="s">
        <v>11</v>
      </c>
      <c r="C667" s="2">
        <v>563.57000000000005</v>
      </c>
      <c r="D667" s="2">
        <v>263.18</v>
      </c>
      <c r="E667" s="2">
        <v>350</v>
      </c>
      <c r="F667" s="2">
        <f t="shared" si="80"/>
        <v>-86.82</v>
      </c>
      <c r="G667">
        <f t="shared" si="81"/>
        <v>-7501247.9999999991</v>
      </c>
      <c r="H667">
        <f t="shared" si="82"/>
        <v>-7.5012479999999995</v>
      </c>
      <c r="I667" s="2">
        <f t="shared" si="85"/>
        <v>1197.5955519999995</v>
      </c>
      <c r="J667">
        <f t="shared" si="86"/>
        <v>1190.0943039999995</v>
      </c>
      <c r="K667" s="4">
        <f t="shared" si="83"/>
        <v>41.611688951048933</v>
      </c>
      <c r="L667" s="2">
        <v>0</v>
      </c>
      <c r="M667" s="2">
        <v>350</v>
      </c>
      <c r="N667" s="2">
        <v>275.88</v>
      </c>
      <c r="O667" s="2">
        <v>42.56</v>
      </c>
      <c r="P667" s="2">
        <f t="shared" si="84"/>
        <v>1217.2160000000001</v>
      </c>
      <c r="Q667" s="2">
        <f t="shared" si="87"/>
        <v>19.620448000000579</v>
      </c>
      <c r="R667" s="2">
        <v>266.45</v>
      </c>
      <c r="S667" s="6">
        <v>41209</v>
      </c>
    </row>
    <row r="668" spans="1:19" x14ac:dyDescent="0.25">
      <c r="A668" s="2">
        <v>19048</v>
      </c>
      <c r="B668" s="5" t="s">
        <v>11</v>
      </c>
      <c r="C668" s="2">
        <v>563.54999999999995</v>
      </c>
      <c r="D668" s="2">
        <v>263.25</v>
      </c>
      <c r="E668" s="2">
        <v>350</v>
      </c>
      <c r="F668" s="2">
        <f t="shared" si="80"/>
        <v>-86.75</v>
      </c>
      <c r="G668">
        <f t="shared" si="81"/>
        <v>-7495200</v>
      </c>
      <c r="H668">
        <f t="shared" si="82"/>
        <v>-7.4951999999999996</v>
      </c>
      <c r="I668" s="2">
        <f t="shared" si="85"/>
        <v>1190.0943039999995</v>
      </c>
      <c r="J668">
        <f t="shared" si="86"/>
        <v>1182.5991039999994</v>
      </c>
      <c r="K668" s="4">
        <f t="shared" si="83"/>
        <v>41.349619020978999</v>
      </c>
      <c r="L668" s="2">
        <v>0</v>
      </c>
      <c r="M668" s="2">
        <v>350</v>
      </c>
      <c r="N668" s="2">
        <v>239.55</v>
      </c>
      <c r="O668" s="2">
        <v>42.32</v>
      </c>
      <c r="P668" s="2">
        <f t="shared" si="84"/>
        <v>1210.3520000000001</v>
      </c>
      <c r="Q668" s="2">
        <f t="shared" si="87"/>
        <v>20.257696000000578</v>
      </c>
      <c r="R668" s="2">
        <v>266.62</v>
      </c>
      <c r="S668" s="6">
        <v>41210</v>
      </c>
    </row>
    <row r="669" spans="1:19" x14ac:dyDescent="0.25">
      <c r="A669" s="2">
        <v>19048</v>
      </c>
      <c r="B669" s="5" t="s">
        <v>11</v>
      </c>
      <c r="C669" s="2">
        <v>563.52</v>
      </c>
      <c r="D669" s="2">
        <v>220</v>
      </c>
      <c r="E669" s="2">
        <v>350</v>
      </c>
      <c r="F669" s="2">
        <f t="shared" si="80"/>
        <v>-130</v>
      </c>
      <c r="G669">
        <f t="shared" si="81"/>
        <v>-11232000</v>
      </c>
      <c r="H669">
        <f t="shared" si="82"/>
        <v>-11.231999999999999</v>
      </c>
      <c r="I669" s="2">
        <f t="shared" si="85"/>
        <v>1182.5991039999994</v>
      </c>
      <c r="J669">
        <f t="shared" si="86"/>
        <v>1171.3671039999995</v>
      </c>
      <c r="K669" s="4">
        <f t="shared" si="83"/>
        <v>40.956891748251728</v>
      </c>
      <c r="L669" s="2">
        <v>0</v>
      </c>
      <c r="M669" s="2">
        <v>350</v>
      </c>
      <c r="N669" s="2">
        <v>210.2</v>
      </c>
      <c r="O669" s="2">
        <v>41.97</v>
      </c>
      <c r="P669" s="2">
        <f t="shared" si="84"/>
        <v>1200.3420000000001</v>
      </c>
      <c r="Q669" s="2">
        <f t="shared" si="87"/>
        <v>17.742896000000655</v>
      </c>
      <c r="R669" s="2">
        <v>223.49</v>
      </c>
      <c r="S669" s="6">
        <v>41211</v>
      </c>
    </row>
    <row r="670" spans="1:19" x14ac:dyDescent="0.25">
      <c r="A670" s="2">
        <v>19048</v>
      </c>
      <c r="B670" s="5" t="s">
        <v>11</v>
      </c>
      <c r="C670" s="2">
        <v>563.49</v>
      </c>
      <c r="D670" s="2">
        <v>194.8</v>
      </c>
      <c r="E670" s="2">
        <v>316</v>
      </c>
      <c r="F670" s="2">
        <f t="shared" si="80"/>
        <v>-121.19999999999999</v>
      </c>
      <c r="G670">
        <f t="shared" si="81"/>
        <v>-10471679.999999998</v>
      </c>
      <c r="H670">
        <f t="shared" si="82"/>
        <v>-10.471679999999997</v>
      </c>
      <c r="I670" s="2">
        <f t="shared" si="85"/>
        <v>1171.3671039999995</v>
      </c>
      <c r="J670">
        <f t="shared" si="86"/>
        <v>1160.8954239999994</v>
      </c>
      <c r="K670" s="4">
        <f t="shared" si="83"/>
        <v>40.590749090909064</v>
      </c>
      <c r="L670" s="2">
        <v>0</v>
      </c>
      <c r="M670" s="2">
        <v>316</v>
      </c>
      <c r="N670" s="2">
        <v>205.92</v>
      </c>
      <c r="O670" s="2">
        <v>41.64</v>
      </c>
      <c r="P670" s="2">
        <f t="shared" si="84"/>
        <v>1190.904</v>
      </c>
      <c r="Q670" s="2">
        <f t="shared" si="87"/>
        <v>19.536896000000525</v>
      </c>
      <c r="R670" s="2">
        <v>198.42</v>
      </c>
      <c r="S670" s="6">
        <v>41212</v>
      </c>
    </row>
    <row r="671" spans="1:19" x14ac:dyDescent="0.25">
      <c r="A671" s="2">
        <v>19048</v>
      </c>
      <c r="B671" s="5" t="s">
        <v>11</v>
      </c>
      <c r="C671" s="2">
        <v>563.47</v>
      </c>
      <c r="D671" s="2">
        <v>185.87</v>
      </c>
      <c r="E671" s="2">
        <v>281</v>
      </c>
      <c r="F671" s="2">
        <f t="shared" si="80"/>
        <v>-95.13</v>
      </c>
      <c r="G671">
        <f t="shared" si="81"/>
        <v>-8219232</v>
      </c>
      <c r="H671">
        <f t="shared" si="82"/>
        <v>-8.2192319999999999</v>
      </c>
      <c r="I671" s="2">
        <f t="shared" si="85"/>
        <v>1160.8954239999994</v>
      </c>
      <c r="J671">
        <f t="shared" si="86"/>
        <v>1152.6761919999994</v>
      </c>
      <c r="K671" s="4">
        <f t="shared" si="83"/>
        <v>40.303363356643338</v>
      </c>
      <c r="L671" s="2">
        <v>0</v>
      </c>
      <c r="M671" s="2">
        <v>284</v>
      </c>
      <c r="N671" s="2">
        <v>181.24</v>
      </c>
      <c r="O671" s="2">
        <v>41.38</v>
      </c>
      <c r="P671" s="2">
        <f t="shared" si="84"/>
        <v>1183.4680000000001</v>
      </c>
      <c r="Q671" s="2">
        <f t="shared" si="87"/>
        <v>22.572576000000709</v>
      </c>
      <c r="R671" s="2">
        <v>189.62</v>
      </c>
      <c r="S671" s="6">
        <v>41213</v>
      </c>
    </row>
    <row r="672" spans="1:19" x14ac:dyDescent="0.25">
      <c r="A672" s="2">
        <v>19048</v>
      </c>
      <c r="B672" s="5" t="s">
        <v>11</v>
      </c>
      <c r="C672" s="2">
        <v>563.44000000000005</v>
      </c>
      <c r="D672" s="2">
        <v>163.68</v>
      </c>
      <c r="E672" s="2">
        <v>276</v>
      </c>
      <c r="F672" s="2">
        <f t="shared" si="80"/>
        <v>-112.32</v>
      </c>
      <c r="G672">
        <f t="shared" si="81"/>
        <v>-9704448</v>
      </c>
      <c r="H672">
        <f t="shared" si="82"/>
        <v>-9.7044479999999993</v>
      </c>
      <c r="I672" s="2">
        <f t="shared" si="85"/>
        <v>1152.6761919999994</v>
      </c>
      <c r="J672">
        <f t="shared" si="86"/>
        <v>1142.9717439999995</v>
      </c>
      <c r="K672" s="4">
        <f t="shared" si="83"/>
        <v>39.964046993006974</v>
      </c>
      <c r="L672" s="2">
        <v>0</v>
      </c>
      <c r="M672" s="2">
        <v>276</v>
      </c>
      <c r="N672" s="2">
        <v>154.47999999999999</v>
      </c>
      <c r="O672" s="2">
        <v>41.07</v>
      </c>
      <c r="P672" s="2">
        <f t="shared" si="84"/>
        <v>1174.6020000000001</v>
      </c>
      <c r="Q672" s="2">
        <f t="shared" si="87"/>
        <v>21.925808000000643</v>
      </c>
      <c r="R672" s="2">
        <v>167.58</v>
      </c>
      <c r="S672" s="6">
        <v>41214</v>
      </c>
    </row>
    <row r="673" spans="1:19" x14ac:dyDescent="0.25">
      <c r="A673" s="2">
        <v>19048</v>
      </c>
      <c r="B673" s="5" t="s">
        <v>11</v>
      </c>
      <c r="C673" s="2">
        <v>563.42999999999995</v>
      </c>
      <c r="D673" s="2">
        <v>149.56</v>
      </c>
      <c r="E673" s="2">
        <v>210</v>
      </c>
      <c r="F673" s="2">
        <f t="shared" si="80"/>
        <v>-60.44</v>
      </c>
      <c r="G673">
        <f t="shared" si="81"/>
        <v>-5222016</v>
      </c>
      <c r="H673">
        <f t="shared" si="82"/>
        <v>-5.222016</v>
      </c>
      <c r="I673" s="2">
        <f t="shared" si="85"/>
        <v>1142.9717439999995</v>
      </c>
      <c r="J673">
        <f t="shared" si="86"/>
        <v>1137.7497279999995</v>
      </c>
      <c r="K673" s="4">
        <f t="shared" si="83"/>
        <v>39.781459020979007</v>
      </c>
      <c r="L673" s="2">
        <v>0</v>
      </c>
      <c r="M673" s="2">
        <v>210</v>
      </c>
      <c r="N673" s="2">
        <v>160.25</v>
      </c>
      <c r="O673" s="2">
        <v>40.909999999999997</v>
      </c>
      <c r="P673" s="2">
        <f t="shared" si="84"/>
        <v>1170.0259999999998</v>
      </c>
      <c r="Q673" s="2">
        <f t="shared" si="87"/>
        <v>27.05425600000035</v>
      </c>
      <c r="R673" s="2">
        <v>153.62</v>
      </c>
      <c r="S673" s="6">
        <v>41215</v>
      </c>
    </row>
    <row r="674" spans="1:19" x14ac:dyDescent="0.25">
      <c r="A674" s="2">
        <v>19048</v>
      </c>
      <c r="B674" s="5" t="s">
        <v>11</v>
      </c>
      <c r="C674" s="2">
        <v>563.41999999999996</v>
      </c>
      <c r="D674" s="2">
        <v>156.85</v>
      </c>
      <c r="E674" s="2">
        <v>200</v>
      </c>
      <c r="F674" s="2">
        <f t="shared" si="80"/>
        <v>-43.150000000000006</v>
      </c>
      <c r="G674">
        <f t="shared" si="81"/>
        <v>-3728160.0000000005</v>
      </c>
      <c r="H674">
        <f t="shared" si="82"/>
        <v>-3.7281600000000004</v>
      </c>
      <c r="I674" s="2">
        <f t="shared" si="85"/>
        <v>1137.7497279999995</v>
      </c>
      <c r="J674">
        <f t="shared" si="86"/>
        <v>1134.0215679999997</v>
      </c>
      <c r="K674" s="4">
        <f t="shared" si="83"/>
        <v>39.651103776223763</v>
      </c>
      <c r="L674" s="2">
        <v>0</v>
      </c>
      <c r="M674" s="2">
        <v>200</v>
      </c>
      <c r="N674" s="2">
        <v>170.65</v>
      </c>
      <c r="O674" s="2">
        <v>40.79</v>
      </c>
      <c r="P674" s="2">
        <f t="shared" si="84"/>
        <v>1166.5940000000001</v>
      </c>
      <c r="Q674" s="2">
        <f t="shared" si="87"/>
        <v>28.844272000000501</v>
      </c>
      <c r="R674" s="2">
        <v>161.08000000000001</v>
      </c>
      <c r="S674" s="6">
        <v>41216</v>
      </c>
    </row>
    <row r="675" spans="1:19" x14ac:dyDescent="0.25">
      <c r="A675" s="2">
        <v>19048</v>
      </c>
      <c r="B675" s="5" t="s">
        <v>11</v>
      </c>
      <c r="C675" s="2">
        <v>563.41</v>
      </c>
      <c r="D675" s="2">
        <v>145.87</v>
      </c>
      <c r="E675" s="2">
        <v>189</v>
      </c>
      <c r="F675" s="2">
        <f t="shared" si="80"/>
        <v>-43.129999999999995</v>
      </c>
      <c r="G675">
        <f t="shared" si="81"/>
        <v>-3726431.9999999995</v>
      </c>
      <c r="H675">
        <f t="shared" si="82"/>
        <v>-3.7264319999999995</v>
      </c>
      <c r="I675" s="2">
        <f t="shared" si="85"/>
        <v>1134.0215679999997</v>
      </c>
      <c r="J675">
        <f t="shared" si="86"/>
        <v>1130.2951359999997</v>
      </c>
      <c r="K675" s="4">
        <f t="shared" si="83"/>
        <v>39.520808951048942</v>
      </c>
      <c r="L675" s="2">
        <v>0</v>
      </c>
      <c r="M675" s="2">
        <v>189</v>
      </c>
      <c r="N675" s="2">
        <v>153.24</v>
      </c>
      <c r="O675" s="2">
        <v>40.67</v>
      </c>
      <c r="P675" s="2">
        <f t="shared" si="84"/>
        <v>1163.162</v>
      </c>
      <c r="Q675" s="2">
        <f t="shared" si="87"/>
        <v>29.140432000000374</v>
      </c>
      <c r="R675" s="2">
        <v>150.28</v>
      </c>
      <c r="S675" s="6">
        <v>41217</v>
      </c>
    </row>
    <row r="676" spans="1:19" x14ac:dyDescent="0.25">
      <c r="A676" s="2">
        <v>19048</v>
      </c>
      <c r="B676" s="5" t="s">
        <v>11</v>
      </c>
      <c r="C676" s="2">
        <v>563.39</v>
      </c>
      <c r="D676" s="2">
        <v>139.79</v>
      </c>
      <c r="E676" s="2">
        <v>226</v>
      </c>
      <c r="F676" s="2">
        <f t="shared" si="80"/>
        <v>-86.210000000000008</v>
      </c>
      <c r="G676">
        <f t="shared" si="81"/>
        <v>-7448544.0000000009</v>
      </c>
      <c r="H676">
        <f t="shared" si="82"/>
        <v>-7.4485440000000009</v>
      </c>
      <c r="I676" s="2">
        <f t="shared" si="85"/>
        <v>1130.2951359999997</v>
      </c>
      <c r="J676">
        <f t="shared" si="86"/>
        <v>1122.8465919999996</v>
      </c>
      <c r="K676" s="4">
        <f t="shared" si="83"/>
        <v>39.260370349650337</v>
      </c>
      <c r="L676" s="2">
        <v>0</v>
      </c>
      <c r="M676" s="2">
        <v>226</v>
      </c>
      <c r="N676" s="2">
        <v>152.91</v>
      </c>
      <c r="O676" s="2">
        <v>40.44</v>
      </c>
      <c r="P676" s="2">
        <f t="shared" si="84"/>
        <v>1156.5840000000001</v>
      </c>
      <c r="Q676" s="2">
        <f t="shared" si="87"/>
        <v>26.288864000000331</v>
      </c>
      <c r="R676" s="2">
        <v>144.4</v>
      </c>
      <c r="S676" s="6">
        <v>41218</v>
      </c>
    </row>
    <row r="677" spans="1:19" x14ac:dyDescent="0.25">
      <c r="A677" s="2">
        <v>19048</v>
      </c>
      <c r="B677" s="5" t="s">
        <v>11</v>
      </c>
      <c r="C677" s="2">
        <v>563.38</v>
      </c>
      <c r="D677" s="2">
        <v>146.54</v>
      </c>
      <c r="E677" s="2">
        <v>181</v>
      </c>
      <c r="F677" s="2">
        <f t="shared" si="80"/>
        <v>-34.460000000000008</v>
      </c>
      <c r="G677">
        <f t="shared" si="81"/>
        <v>-2977344.0000000005</v>
      </c>
      <c r="H677">
        <f t="shared" si="82"/>
        <v>-2.9773440000000004</v>
      </c>
      <c r="I677" s="2">
        <f t="shared" si="85"/>
        <v>1122.8465919999996</v>
      </c>
      <c r="J677">
        <f t="shared" si="86"/>
        <v>1119.8692479999997</v>
      </c>
      <c r="K677" s="4">
        <f t="shared" si="83"/>
        <v>39.156267412587404</v>
      </c>
      <c r="L677" s="2">
        <v>0</v>
      </c>
      <c r="M677" s="2">
        <v>181</v>
      </c>
      <c r="N677" s="2">
        <v>148.28</v>
      </c>
      <c r="O677" s="2">
        <v>40.340000000000003</v>
      </c>
      <c r="P677" s="2">
        <f t="shared" si="84"/>
        <v>1153.7240000000002</v>
      </c>
      <c r="Q677" s="2">
        <f t="shared" si="87"/>
        <v>30.877408000000514</v>
      </c>
      <c r="R677" s="2">
        <v>151.37</v>
      </c>
      <c r="S677" s="6">
        <v>41219</v>
      </c>
    </row>
    <row r="678" spans="1:19" x14ac:dyDescent="0.25">
      <c r="A678" s="2">
        <v>19048</v>
      </c>
      <c r="B678" s="5" t="s">
        <v>11</v>
      </c>
      <c r="C678" s="2">
        <v>563.36</v>
      </c>
      <c r="D678" s="2">
        <v>149.28</v>
      </c>
      <c r="E678" s="2">
        <v>244</v>
      </c>
      <c r="F678" s="2">
        <f t="shared" si="80"/>
        <v>-94.72</v>
      </c>
      <c r="G678">
        <f t="shared" si="81"/>
        <v>-8183808</v>
      </c>
      <c r="H678">
        <f t="shared" si="82"/>
        <v>-8.1838080000000009</v>
      </c>
      <c r="I678" s="2">
        <f t="shared" si="85"/>
        <v>1119.8692479999997</v>
      </c>
      <c r="J678">
        <f t="shared" si="86"/>
        <v>1111.6854399999997</v>
      </c>
      <c r="K678" s="4">
        <f t="shared" si="83"/>
        <v>38.870120279720268</v>
      </c>
      <c r="L678" s="2">
        <v>0</v>
      </c>
      <c r="M678" s="2">
        <v>244</v>
      </c>
      <c r="N678" s="2">
        <v>138.25</v>
      </c>
      <c r="O678" s="2">
        <v>40.08</v>
      </c>
      <c r="P678" s="2">
        <f t="shared" si="84"/>
        <v>1146.288</v>
      </c>
      <c r="Q678" s="2">
        <f t="shared" si="87"/>
        <v>26.418752000000268</v>
      </c>
      <c r="R678" s="2">
        <v>154.34</v>
      </c>
      <c r="S678" s="6">
        <v>41220</v>
      </c>
    </row>
    <row r="679" spans="1:19" x14ac:dyDescent="0.25">
      <c r="A679" s="2">
        <v>19048</v>
      </c>
      <c r="B679" s="5" t="s">
        <v>11</v>
      </c>
      <c r="C679" s="2">
        <v>563.33000000000004</v>
      </c>
      <c r="D679" s="2">
        <v>146.97</v>
      </c>
      <c r="E679" s="2">
        <v>276</v>
      </c>
      <c r="F679" s="2">
        <f t="shared" si="80"/>
        <v>-129.03</v>
      </c>
      <c r="G679">
        <f t="shared" si="81"/>
        <v>-11148192</v>
      </c>
      <c r="H679">
        <f t="shared" si="82"/>
        <v>-11.148192</v>
      </c>
      <c r="I679" s="2">
        <f t="shared" si="85"/>
        <v>1111.6854399999997</v>
      </c>
      <c r="J679">
        <f t="shared" si="86"/>
        <v>1100.5372479999996</v>
      </c>
      <c r="K679" s="4">
        <f t="shared" si="83"/>
        <v>38.480323356643339</v>
      </c>
      <c r="L679" s="2">
        <v>0</v>
      </c>
      <c r="M679" s="2">
        <v>276</v>
      </c>
      <c r="N679" s="2">
        <v>130.63999999999999</v>
      </c>
      <c r="O679" s="2">
        <v>39.729999999999997</v>
      </c>
      <c r="P679" s="2">
        <f t="shared" si="84"/>
        <v>1136.278</v>
      </c>
      <c r="Q679" s="2">
        <f t="shared" si="87"/>
        <v>24.592560000000276</v>
      </c>
      <c r="R679" s="2">
        <v>152.28</v>
      </c>
      <c r="S679" s="6">
        <v>41221</v>
      </c>
    </row>
    <row r="680" spans="1:19" x14ac:dyDescent="0.25">
      <c r="A680" s="2">
        <v>19048</v>
      </c>
      <c r="B680" s="5" t="s">
        <v>11</v>
      </c>
      <c r="C680" s="2">
        <v>563.29999999999995</v>
      </c>
      <c r="D680" s="2">
        <v>144.12</v>
      </c>
      <c r="E680" s="2">
        <v>273</v>
      </c>
      <c r="F680" s="2">
        <f t="shared" si="80"/>
        <v>-128.88</v>
      </c>
      <c r="G680">
        <f t="shared" si="81"/>
        <v>-11135232</v>
      </c>
      <c r="H680">
        <f t="shared" si="82"/>
        <v>-11.135232</v>
      </c>
      <c r="I680" s="2">
        <f t="shared" si="85"/>
        <v>1100.5372479999996</v>
      </c>
      <c r="J680">
        <f t="shared" si="86"/>
        <v>1089.4020159999995</v>
      </c>
      <c r="K680" s="4">
        <f t="shared" si="83"/>
        <v>38.090979580419564</v>
      </c>
      <c r="L680" s="2">
        <v>0</v>
      </c>
      <c r="M680" s="2">
        <v>273</v>
      </c>
      <c r="N680" s="2">
        <v>124.24</v>
      </c>
      <c r="O680" s="2">
        <v>39.380000000000003</v>
      </c>
      <c r="P680" s="2">
        <f t="shared" si="84"/>
        <v>1126.268</v>
      </c>
      <c r="Q680" s="2">
        <f t="shared" si="87"/>
        <v>25.730752000000393</v>
      </c>
      <c r="R680" s="2">
        <v>149.69999999999999</v>
      </c>
      <c r="S680" s="6">
        <v>41222</v>
      </c>
    </row>
    <row r="681" spans="1:19" x14ac:dyDescent="0.25">
      <c r="A681" s="2">
        <v>19048</v>
      </c>
      <c r="B681" s="5" t="s">
        <v>11</v>
      </c>
      <c r="C681" s="2">
        <v>563.27</v>
      </c>
      <c r="D681" s="2">
        <v>147.28</v>
      </c>
      <c r="E681" s="2">
        <v>276</v>
      </c>
      <c r="F681" s="2">
        <f t="shared" si="80"/>
        <v>-128.72</v>
      </c>
      <c r="G681">
        <f t="shared" si="81"/>
        <v>-11121408</v>
      </c>
      <c r="H681">
        <f t="shared" si="82"/>
        <v>-11.121408000000001</v>
      </c>
      <c r="I681" s="2">
        <f t="shared" si="85"/>
        <v>1089.4020159999995</v>
      </c>
      <c r="J681">
        <f t="shared" si="86"/>
        <v>1078.2806079999996</v>
      </c>
      <c r="K681" s="4">
        <f t="shared" si="83"/>
        <v>37.702119160839146</v>
      </c>
      <c r="L681" s="2">
        <v>0</v>
      </c>
      <c r="M681" s="2">
        <v>276</v>
      </c>
      <c r="N681" s="2">
        <v>129.44</v>
      </c>
      <c r="O681" s="2">
        <v>39.03</v>
      </c>
      <c r="P681" s="2">
        <f t="shared" si="84"/>
        <v>1116.258</v>
      </c>
      <c r="Q681" s="2">
        <f t="shared" si="87"/>
        <v>26.85598400000049</v>
      </c>
      <c r="R681" s="2">
        <v>153.13</v>
      </c>
      <c r="S681" s="6">
        <v>41223</v>
      </c>
    </row>
    <row r="682" spans="1:19" x14ac:dyDescent="0.25">
      <c r="A682" s="2">
        <v>19048</v>
      </c>
      <c r="B682" s="5" t="s">
        <v>11</v>
      </c>
      <c r="C682" s="2">
        <v>563.24</v>
      </c>
      <c r="D682" s="2">
        <v>166</v>
      </c>
      <c r="E682" s="2">
        <v>286</v>
      </c>
      <c r="F682" s="2">
        <f t="shared" si="80"/>
        <v>-120</v>
      </c>
      <c r="G682">
        <f t="shared" si="81"/>
        <v>-10368000</v>
      </c>
      <c r="H682">
        <f t="shared" si="82"/>
        <v>-10.368</v>
      </c>
      <c r="I682" s="2">
        <f t="shared" si="85"/>
        <v>1078.2806079999996</v>
      </c>
      <c r="J682">
        <f t="shared" si="86"/>
        <v>1067.9126079999996</v>
      </c>
      <c r="K682" s="4">
        <f t="shared" si="83"/>
        <v>37.339601678321664</v>
      </c>
      <c r="L682" s="2">
        <v>0</v>
      </c>
      <c r="M682" s="2">
        <v>286</v>
      </c>
      <c r="N682" s="2">
        <v>155.94</v>
      </c>
      <c r="O682" s="2">
        <v>38.700000000000003</v>
      </c>
      <c r="P682" s="2">
        <f t="shared" si="84"/>
        <v>1106.82</v>
      </c>
      <c r="Q682" s="2">
        <f t="shared" si="87"/>
        <v>28.539392000000362</v>
      </c>
      <c r="R682" s="2">
        <v>172.15</v>
      </c>
      <c r="S682" s="6">
        <v>41224</v>
      </c>
    </row>
    <row r="683" spans="1:19" x14ac:dyDescent="0.25">
      <c r="A683" s="2">
        <v>19048</v>
      </c>
      <c r="B683" s="5" t="s">
        <v>11</v>
      </c>
      <c r="C683" s="2">
        <v>563.22</v>
      </c>
      <c r="D683" s="2">
        <v>171.36</v>
      </c>
      <c r="E683" s="2">
        <v>257</v>
      </c>
      <c r="F683" s="2">
        <f t="shared" si="80"/>
        <v>-85.639999999999986</v>
      </c>
      <c r="G683">
        <f t="shared" si="81"/>
        <v>-7399295.9999999991</v>
      </c>
      <c r="H683">
        <f t="shared" si="82"/>
        <v>-7.3992959999999988</v>
      </c>
      <c r="I683" s="2">
        <f t="shared" si="85"/>
        <v>1067.9126079999996</v>
      </c>
      <c r="J683">
        <f t="shared" si="86"/>
        <v>1060.5133119999996</v>
      </c>
      <c r="K683" s="4">
        <f t="shared" si="83"/>
        <v>37.080885034965021</v>
      </c>
      <c r="L683" s="2">
        <v>0</v>
      </c>
      <c r="M683" s="2">
        <v>257</v>
      </c>
      <c r="N683" s="2">
        <v>199.89</v>
      </c>
      <c r="O683" s="2">
        <v>38.47</v>
      </c>
      <c r="P683" s="2">
        <f t="shared" si="84"/>
        <v>1100.242</v>
      </c>
      <c r="Q683" s="2">
        <f t="shared" si="87"/>
        <v>32.329392000000325</v>
      </c>
      <c r="R683" s="2">
        <v>177.83</v>
      </c>
      <c r="S683" s="6">
        <v>41225</v>
      </c>
    </row>
    <row r="684" spans="1:19" x14ac:dyDescent="0.25">
      <c r="A684" s="2">
        <v>19048</v>
      </c>
      <c r="B684" s="5" t="s">
        <v>11</v>
      </c>
      <c r="C684" s="2">
        <v>563.20000000000005</v>
      </c>
      <c r="D684" s="2">
        <v>174.88</v>
      </c>
      <c r="E684" s="2">
        <v>269</v>
      </c>
      <c r="F684" s="2">
        <f t="shared" si="80"/>
        <v>-94.12</v>
      </c>
      <c r="G684">
        <f t="shared" si="81"/>
        <v>-8131968</v>
      </c>
      <c r="H684">
        <f t="shared" si="82"/>
        <v>-8.1319680000000005</v>
      </c>
      <c r="I684" s="2">
        <f t="shared" si="85"/>
        <v>1060.5133119999996</v>
      </c>
      <c r="J684">
        <f t="shared" si="86"/>
        <v>1052.3813439999997</v>
      </c>
      <c r="K684" s="4">
        <f t="shared" si="83"/>
        <v>36.79655048951048</v>
      </c>
      <c r="L684" s="2">
        <v>0</v>
      </c>
      <c r="M684" s="2">
        <v>269</v>
      </c>
      <c r="N684" s="2">
        <v>212.49</v>
      </c>
      <c r="O684" s="2">
        <v>38.21</v>
      </c>
      <c r="P684" s="2">
        <f t="shared" si="84"/>
        <v>1092.806</v>
      </c>
      <c r="Q684" s="2">
        <f t="shared" si="87"/>
        <v>32.292688000000453</v>
      </c>
      <c r="R684" s="2">
        <v>181.68</v>
      </c>
      <c r="S684" s="6">
        <v>41226</v>
      </c>
    </row>
    <row r="685" spans="1:19" x14ac:dyDescent="0.25">
      <c r="A685" s="2">
        <v>19048</v>
      </c>
      <c r="B685" s="5" t="s">
        <v>11</v>
      </c>
      <c r="C685" s="2">
        <v>563.17999999999995</v>
      </c>
      <c r="D685" s="2">
        <v>182.51</v>
      </c>
      <c r="E685" s="2">
        <v>268</v>
      </c>
      <c r="F685" s="2">
        <f t="shared" si="80"/>
        <v>-85.490000000000009</v>
      </c>
      <c r="G685">
        <f t="shared" si="81"/>
        <v>-7386336.0000000009</v>
      </c>
      <c r="H685">
        <f t="shared" si="82"/>
        <v>-7.3863360000000009</v>
      </c>
      <c r="I685" s="2">
        <f t="shared" si="85"/>
        <v>1052.3813439999997</v>
      </c>
      <c r="J685">
        <f t="shared" si="86"/>
        <v>1044.9950079999996</v>
      </c>
      <c r="K685" s="4">
        <f t="shared" si="83"/>
        <v>36.538286993006977</v>
      </c>
      <c r="L685" s="2">
        <v>0</v>
      </c>
      <c r="M685" s="2">
        <v>268</v>
      </c>
      <c r="N685" s="2">
        <v>186.67</v>
      </c>
      <c r="O685" s="2">
        <v>37.979999999999997</v>
      </c>
      <c r="P685" s="2">
        <f t="shared" si="84"/>
        <v>1086.2279999999998</v>
      </c>
      <c r="Q685" s="2">
        <f t="shared" si="87"/>
        <v>33.846656000000166</v>
      </c>
      <c r="R685" s="2">
        <v>189.65</v>
      </c>
      <c r="S685" s="6">
        <v>41227</v>
      </c>
    </row>
    <row r="686" spans="1:19" x14ac:dyDescent="0.25">
      <c r="A686" s="2">
        <v>19048</v>
      </c>
      <c r="B686" s="5" t="s">
        <v>11</v>
      </c>
      <c r="C686" s="2">
        <v>563.17999999999995</v>
      </c>
      <c r="D686" s="2">
        <v>167</v>
      </c>
      <c r="E686" s="2">
        <v>167</v>
      </c>
      <c r="F686" s="2">
        <f t="shared" si="80"/>
        <v>0</v>
      </c>
      <c r="G686">
        <f t="shared" si="81"/>
        <v>0</v>
      </c>
      <c r="H686">
        <f t="shared" si="82"/>
        <v>0</v>
      </c>
      <c r="I686" s="2">
        <f t="shared" si="85"/>
        <v>1044.9950079999996</v>
      </c>
      <c r="J686">
        <f t="shared" si="86"/>
        <v>1044.9950079999996</v>
      </c>
      <c r="K686" s="4">
        <f t="shared" si="83"/>
        <v>36.538286993006977</v>
      </c>
      <c r="L686" s="2">
        <v>0</v>
      </c>
      <c r="M686" s="2">
        <v>167</v>
      </c>
      <c r="N686" s="2">
        <v>166.22</v>
      </c>
      <c r="O686" s="2">
        <v>37.979999999999997</v>
      </c>
      <c r="P686" s="2">
        <f t="shared" si="84"/>
        <v>1086.2279999999998</v>
      </c>
      <c r="Q686" s="2">
        <f t="shared" si="87"/>
        <v>41.232992000000195</v>
      </c>
      <c r="R686" s="2">
        <v>174.5</v>
      </c>
      <c r="S686" s="6">
        <v>41228</v>
      </c>
    </row>
    <row r="687" spans="1:19" x14ac:dyDescent="0.25">
      <c r="A687" s="2">
        <v>19048</v>
      </c>
      <c r="B687" s="5" t="s">
        <v>11</v>
      </c>
      <c r="C687" s="2">
        <v>563.15</v>
      </c>
      <c r="D687" s="2">
        <v>140.88999999999999</v>
      </c>
      <c r="E687" s="2">
        <v>269</v>
      </c>
      <c r="F687" s="2">
        <f t="shared" si="80"/>
        <v>-128.11000000000001</v>
      </c>
      <c r="G687">
        <f t="shared" si="81"/>
        <v>-11068704.000000002</v>
      </c>
      <c r="H687">
        <f t="shared" si="82"/>
        <v>-11.068704000000002</v>
      </c>
      <c r="I687" s="2">
        <f t="shared" si="85"/>
        <v>1044.9950079999996</v>
      </c>
      <c r="J687">
        <f t="shared" si="86"/>
        <v>1033.9263039999996</v>
      </c>
      <c r="K687" s="4">
        <f t="shared" si="83"/>
        <v>36.151269370629358</v>
      </c>
      <c r="L687" s="2">
        <v>0</v>
      </c>
      <c r="M687" s="2">
        <v>269</v>
      </c>
      <c r="N687" s="2">
        <v>166.78</v>
      </c>
      <c r="O687" s="2">
        <v>37.630000000000003</v>
      </c>
      <c r="P687" s="2">
        <f t="shared" si="84"/>
        <v>1076.2180000000001</v>
      </c>
      <c r="Q687" s="2">
        <f t="shared" si="87"/>
        <v>31.222992000000431</v>
      </c>
      <c r="R687" s="2">
        <v>148.28</v>
      </c>
      <c r="S687" s="6">
        <v>41229</v>
      </c>
    </row>
    <row r="688" spans="1:19" x14ac:dyDescent="0.25">
      <c r="A688" s="2">
        <v>19048</v>
      </c>
      <c r="B688" s="5" t="s">
        <v>11</v>
      </c>
      <c r="C688" s="2">
        <v>563.14</v>
      </c>
      <c r="D688" s="2">
        <v>118.33</v>
      </c>
      <c r="E688" s="2">
        <v>161</v>
      </c>
      <c r="F688" s="2">
        <f t="shared" si="80"/>
        <v>-42.67</v>
      </c>
      <c r="G688">
        <f t="shared" si="81"/>
        <v>-3686688</v>
      </c>
      <c r="H688">
        <f t="shared" si="82"/>
        <v>-3.6866880000000002</v>
      </c>
      <c r="I688" s="2">
        <f t="shared" si="85"/>
        <v>1033.9263039999996</v>
      </c>
      <c r="J688">
        <f t="shared" si="86"/>
        <v>1030.2396159999996</v>
      </c>
      <c r="K688" s="4">
        <f t="shared" si="83"/>
        <v>36.02236419580418</v>
      </c>
      <c r="L688" s="2">
        <v>0</v>
      </c>
      <c r="M688" s="2">
        <v>161</v>
      </c>
      <c r="N688" s="2">
        <v>156.57</v>
      </c>
      <c r="O688" s="2">
        <v>37.51</v>
      </c>
      <c r="P688" s="2">
        <f t="shared" si="84"/>
        <v>1072.7860000000001</v>
      </c>
      <c r="Q688" s="2">
        <f t="shared" si="87"/>
        <v>38.85969600000044</v>
      </c>
      <c r="R688" s="2">
        <v>125.63</v>
      </c>
      <c r="S688" s="6">
        <v>41230</v>
      </c>
    </row>
    <row r="689" spans="1:19" x14ac:dyDescent="0.25">
      <c r="A689" s="2">
        <v>19048</v>
      </c>
      <c r="B689" s="5" t="s">
        <v>11</v>
      </c>
      <c r="C689" s="2">
        <v>563.13</v>
      </c>
      <c r="D689" s="2">
        <v>117.35</v>
      </c>
      <c r="E689" s="2">
        <v>160</v>
      </c>
      <c r="F689" s="2">
        <f t="shared" si="80"/>
        <v>-42.650000000000006</v>
      </c>
      <c r="G689">
        <f t="shared" si="81"/>
        <v>-3684960.0000000005</v>
      </c>
      <c r="H689">
        <f t="shared" si="82"/>
        <v>-3.6849600000000007</v>
      </c>
      <c r="I689" s="2">
        <f t="shared" si="85"/>
        <v>1030.2396159999996</v>
      </c>
      <c r="J689">
        <f t="shared" si="86"/>
        <v>1026.5546559999996</v>
      </c>
      <c r="K689" s="4">
        <f t="shared" si="83"/>
        <v>35.893519440559423</v>
      </c>
      <c r="L689" s="2">
        <v>0</v>
      </c>
      <c r="M689" s="2">
        <v>160</v>
      </c>
      <c r="N689" s="2">
        <v>138.84</v>
      </c>
      <c r="O689" s="2">
        <v>37.39</v>
      </c>
      <c r="P689" s="2">
        <f t="shared" si="84"/>
        <v>1069.354</v>
      </c>
      <c r="Q689" s="2">
        <f t="shared" si="87"/>
        <v>39.114384000000427</v>
      </c>
      <c r="R689" s="2">
        <v>124.56</v>
      </c>
      <c r="S689" s="6">
        <v>41231</v>
      </c>
    </row>
    <row r="690" spans="1:19" x14ac:dyDescent="0.25">
      <c r="A690" s="2">
        <v>19048</v>
      </c>
      <c r="B690" s="5" t="s">
        <v>11</v>
      </c>
      <c r="C690" s="2">
        <v>563.09</v>
      </c>
      <c r="D690" s="2">
        <v>99.07</v>
      </c>
      <c r="E690" s="2">
        <v>261</v>
      </c>
      <c r="F690" s="2">
        <f t="shared" si="80"/>
        <v>-161.93</v>
      </c>
      <c r="G690">
        <f t="shared" si="81"/>
        <v>-13990752</v>
      </c>
      <c r="H690">
        <f t="shared" si="82"/>
        <v>-13.990752000000001</v>
      </c>
      <c r="I690" s="2">
        <f t="shared" si="85"/>
        <v>1026.5546559999996</v>
      </c>
      <c r="J690">
        <f t="shared" si="86"/>
        <v>1012.5639039999995</v>
      </c>
      <c r="K690" s="4">
        <f t="shared" si="83"/>
        <v>35.404332307692293</v>
      </c>
      <c r="L690" s="2">
        <v>0</v>
      </c>
      <c r="M690" s="2">
        <v>261</v>
      </c>
      <c r="N690" s="2">
        <v>124.59</v>
      </c>
      <c r="O690" s="2">
        <v>36.950000000000003</v>
      </c>
      <c r="P690" s="2">
        <f t="shared" si="84"/>
        <v>1056.7700000000002</v>
      </c>
      <c r="Q690" s="2">
        <f t="shared" si="87"/>
        <v>30.215344000000641</v>
      </c>
      <c r="R690" s="2">
        <v>106.21</v>
      </c>
      <c r="S690" s="6">
        <v>41232</v>
      </c>
    </row>
    <row r="691" spans="1:19" x14ac:dyDescent="0.25">
      <c r="A691" s="2">
        <v>19048</v>
      </c>
      <c r="B691" s="5" t="s">
        <v>11</v>
      </c>
      <c r="C691" s="2">
        <v>563.04999999999995</v>
      </c>
      <c r="D691" s="2">
        <v>96.3</v>
      </c>
      <c r="E691" s="2">
        <v>275</v>
      </c>
      <c r="F691" s="2">
        <f t="shared" si="80"/>
        <v>-178.7</v>
      </c>
      <c r="G691">
        <f t="shared" si="81"/>
        <v>-15439679.999999998</v>
      </c>
      <c r="H691">
        <f t="shared" si="82"/>
        <v>-15.439679999999997</v>
      </c>
      <c r="I691" s="2">
        <f t="shared" si="85"/>
        <v>1012.5639039999995</v>
      </c>
      <c r="J691">
        <f t="shared" si="86"/>
        <v>997.12422399999957</v>
      </c>
      <c r="K691" s="4">
        <f t="shared" si="83"/>
        <v>34.864483356643348</v>
      </c>
      <c r="L691" s="2">
        <v>0</v>
      </c>
      <c r="M691" s="2">
        <v>275</v>
      </c>
      <c r="N691" s="2">
        <v>118.67</v>
      </c>
      <c r="O691" s="2">
        <v>36.46</v>
      </c>
      <c r="P691" s="2">
        <f t="shared" si="84"/>
        <v>1042.7560000000001</v>
      </c>
      <c r="Q691" s="2">
        <f t="shared" si="87"/>
        <v>30.192096000000561</v>
      </c>
      <c r="R691" s="2">
        <v>103.39</v>
      </c>
      <c r="S691" s="6">
        <v>41233</v>
      </c>
    </row>
    <row r="692" spans="1:19" x14ac:dyDescent="0.25">
      <c r="A692" s="2">
        <v>19048</v>
      </c>
      <c r="B692" s="5" t="s">
        <v>11</v>
      </c>
      <c r="C692" s="2">
        <v>563.01</v>
      </c>
      <c r="D692" s="2">
        <v>108.09</v>
      </c>
      <c r="E692" s="2">
        <v>278</v>
      </c>
      <c r="F692" s="2">
        <f t="shared" si="80"/>
        <v>-169.91</v>
      </c>
      <c r="G692">
        <f t="shared" si="81"/>
        <v>-14680224</v>
      </c>
      <c r="H692">
        <f t="shared" si="82"/>
        <v>-14.680224000000001</v>
      </c>
      <c r="I692" s="2">
        <f t="shared" si="85"/>
        <v>997.12422399999957</v>
      </c>
      <c r="J692">
        <f t="shared" si="86"/>
        <v>982.44399999999962</v>
      </c>
      <c r="K692" s="4">
        <f t="shared" si="83"/>
        <v>34.351188811188798</v>
      </c>
      <c r="L692" s="2">
        <v>0</v>
      </c>
      <c r="M692" s="2">
        <v>278</v>
      </c>
      <c r="N692" s="2">
        <v>113.8</v>
      </c>
      <c r="O692" s="2">
        <v>36</v>
      </c>
      <c r="P692" s="2">
        <f t="shared" si="84"/>
        <v>1029.5999999999999</v>
      </c>
      <c r="Q692" s="2">
        <f t="shared" si="87"/>
        <v>32.475776000000337</v>
      </c>
      <c r="R692" s="2">
        <v>115.13</v>
      </c>
      <c r="S692" s="6">
        <v>41234</v>
      </c>
    </row>
    <row r="693" spans="1:19" x14ac:dyDescent="0.25">
      <c r="A693" s="2">
        <v>19048</v>
      </c>
      <c r="B693" s="5" t="s">
        <v>11</v>
      </c>
      <c r="C693" s="2">
        <v>562.97</v>
      </c>
      <c r="D693" s="2">
        <v>114.36</v>
      </c>
      <c r="E693" s="2">
        <v>284</v>
      </c>
      <c r="F693" s="2">
        <f t="shared" si="80"/>
        <v>-169.64</v>
      </c>
      <c r="G693">
        <f t="shared" si="81"/>
        <v>-14656895.999999998</v>
      </c>
      <c r="H693">
        <f t="shared" si="82"/>
        <v>-14.656895999999998</v>
      </c>
      <c r="I693" s="2">
        <f t="shared" si="85"/>
        <v>982.44399999999962</v>
      </c>
      <c r="J693">
        <f t="shared" si="86"/>
        <v>967.78710399999966</v>
      </c>
      <c r="K693" s="4">
        <f t="shared" si="83"/>
        <v>33.838709930069918</v>
      </c>
      <c r="L693" s="2">
        <v>0</v>
      </c>
      <c r="M693" s="2">
        <v>284</v>
      </c>
      <c r="N693" s="2">
        <v>110.96</v>
      </c>
      <c r="O693" s="2">
        <v>35.54</v>
      </c>
      <c r="P693" s="2">
        <f t="shared" si="84"/>
        <v>1016.444</v>
      </c>
      <c r="Q693" s="2">
        <f t="shared" si="87"/>
        <v>34.000000000000341</v>
      </c>
      <c r="R693" s="2">
        <v>121.35</v>
      </c>
      <c r="S693" s="6">
        <v>41235</v>
      </c>
    </row>
    <row r="694" spans="1:19" x14ac:dyDescent="0.25">
      <c r="A694" s="2">
        <v>19048</v>
      </c>
      <c r="B694" s="5" t="s">
        <v>11</v>
      </c>
      <c r="C694" s="2">
        <v>562.92999999999995</v>
      </c>
      <c r="D694" s="2">
        <v>105.62</v>
      </c>
      <c r="E694" s="2">
        <v>275</v>
      </c>
      <c r="F694" s="2">
        <f t="shared" si="80"/>
        <v>-169.38</v>
      </c>
      <c r="G694">
        <f t="shared" si="81"/>
        <v>-14634432</v>
      </c>
      <c r="H694">
        <f t="shared" si="82"/>
        <v>-14.634432</v>
      </c>
      <c r="I694" s="2">
        <f t="shared" si="85"/>
        <v>967.78710399999966</v>
      </c>
      <c r="J694">
        <f t="shared" si="86"/>
        <v>953.15267199999971</v>
      </c>
      <c r="K694" s="4">
        <f t="shared" si="83"/>
        <v>33.327016503496495</v>
      </c>
      <c r="L694" s="2">
        <v>0</v>
      </c>
      <c r="M694" s="2">
        <v>275</v>
      </c>
      <c r="N694" s="2">
        <v>109.33</v>
      </c>
      <c r="O694" s="2">
        <v>35.07</v>
      </c>
      <c r="P694" s="2">
        <f t="shared" si="84"/>
        <v>1003.0020000000001</v>
      </c>
      <c r="Q694" s="2">
        <f t="shared" si="87"/>
        <v>35.214896000000408</v>
      </c>
      <c r="R694" s="2">
        <v>112.59</v>
      </c>
      <c r="S694" s="6">
        <v>41236</v>
      </c>
    </row>
    <row r="695" spans="1:19" x14ac:dyDescent="0.25">
      <c r="A695" s="2">
        <v>19048</v>
      </c>
      <c r="B695" s="5" t="s">
        <v>11</v>
      </c>
      <c r="C695" s="2">
        <v>562.89</v>
      </c>
      <c r="D695" s="2">
        <v>103.89</v>
      </c>
      <c r="E695" s="2">
        <v>273</v>
      </c>
      <c r="F695" s="2">
        <f t="shared" si="80"/>
        <v>-169.11</v>
      </c>
      <c r="G695">
        <f t="shared" si="81"/>
        <v>-14611104.000000002</v>
      </c>
      <c r="H695">
        <f t="shared" si="82"/>
        <v>-14.611104000000001</v>
      </c>
      <c r="I695" s="2">
        <f t="shared" si="85"/>
        <v>953.15267199999971</v>
      </c>
      <c r="J695">
        <f t="shared" si="86"/>
        <v>938.54156799999976</v>
      </c>
      <c r="K695" s="4">
        <f t="shared" si="83"/>
        <v>32.816138741258733</v>
      </c>
      <c r="L695" s="2">
        <v>0</v>
      </c>
      <c r="M695" s="2">
        <v>273</v>
      </c>
      <c r="N695" s="2">
        <v>106.64</v>
      </c>
      <c r="O695" s="2">
        <v>34.61</v>
      </c>
      <c r="P695" s="2">
        <f t="shared" si="84"/>
        <v>989.846</v>
      </c>
      <c r="Q695" s="2">
        <f t="shared" si="87"/>
        <v>36.693328000000292</v>
      </c>
      <c r="R695" s="2">
        <v>110.83</v>
      </c>
      <c r="S695" s="6">
        <v>41237</v>
      </c>
    </row>
    <row r="696" spans="1:19" x14ac:dyDescent="0.25">
      <c r="A696" s="2">
        <v>19048</v>
      </c>
      <c r="B696" s="5" t="s">
        <v>11</v>
      </c>
      <c r="C696" s="2">
        <v>562.87</v>
      </c>
      <c r="D696" s="2">
        <v>87.54</v>
      </c>
      <c r="E696" s="2">
        <v>172</v>
      </c>
      <c r="F696" s="2">
        <f t="shared" si="80"/>
        <v>-84.46</v>
      </c>
      <c r="G696">
        <f t="shared" si="81"/>
        <v>-7297343.9999999991</v>
      </c>
      <c r="H696">
        <f t="shared" si="82"/>
        <v>-7.2973439999999989</v>
      </c>
      <c r="I696" s="2">
        <f t="shared" si="85"/>
        <v>938.54156799999976</v>
      </c>
      <c r="J696">
        <f t="shared" si="86"/>
        <v>931.2442239999998</v>
      </c>
      <c r="K696" s="4">
        <f t="shared" si="83"/>
        <v>32.560986853146844</v>
      </c>
      <c r="L696" s="2">
        <v>0</v>
      </c>
      <c r="M696" s="2">
        <v>172</v>
      </c>
      <c r="N696" s="2">
        <v>100.74</v>
      </c>
      <c r="O696" s="2">
        <v>34.380000000000003</v>
      </c>
      <c r="P696" s="2">
        <f t="shared" si="84"/>
        <v>983.26800000000014</v>
      </c>
      <c r="Q696" s="2">
        <f t="shared" si="87"/>
        <v>44.726432000000386</v>
      </c>
      <c r="R696" s="2">
        <v>94.48</v>
      </c>
      <c r="S696" s="6">
        <v>41238</v>
      </c>
    </row>
    <row r="697" spans="1:19" x14ac:dyDescent="0.25">
      <c r="A697" s="2">
        <v>19048</v>
      </c>
      <c r="B697" s="5" t="s">
        <v>11</v>
      </c>
      <c r="C697" s="2">
        <v>562.82000000000005</v>
      </c>
      <c r="D697" s="2">
        <v>73.58</v>
      </c>
      <c r="E697" s="2">
        <v>276</v>
      </c>
      <c r="F697" s="2">
        <f t="shared" si="80"/>
        <v>-202.42000000000002</v>
      </c>
      <c r="G697">
        <f t="shared" si="81"/>
        <v>-17489088</v>
      </c>
      <c r="H697">
        <f t="shared" si="82"/>
        <v>-17.489087999999999</v>
      </c>
      <c r="I697" s="2">
        <f t="shared" si="85"/>
        <v>931.2442239999998</v>
      </c>
      <c r="J697">
        <f t="shared" si="86"/>
        <v>913.75513599999977</v>
      </c>
      <c r="K697" s="4">
        <f t="shared" si="83"/>
        <v>31.949480279720273</v>
      </c>
      <c r="L697" s="2">
        <v>0</v>
      </c>
      <c r="M697" s="2">
        <v>276</v>
      </c>
      <c r="N697" s="2">
        <v>98.24</v>
      </c>
      <c r="O697" s="2">
        <v>33.83</v>
      </c>
      <c r="P697" s="2">
        <f t="shared" si="84"/>
        <v>967.53800000000001</v>
      </c>
      <c r="Q697" s="2">
        <f t="shared" si="87"/>
        <v>36.293776000000207</v>
      </c>
      <c r="R697" s="2">
        <v>80.5</v>
      </c>
      <c r="S697" s="6">
        <v>41239</v>
      </c>
    </row>
    <row r="698" spans="1:19" x14ac:dyDescent="0.25">
      <c r="A698" s="2">
        <v>19048</v>
      </c>
      <c r="B698" s="5" t="s">
        <v>11</v>
      </c>
      <c r="C698" s="2">
        <v>562.78</v>
      </c>
      <c r="D698" s="2">
        <v>80.19</v>
      </c>
      <c r="E698" s="2">
        <v>257</v>
      </c>
      <c r="F698" s="2">
        <f t="shared" si="80"/>
        <v>-176.81</v>
      </c>
      <c r="G698">
        <f t="shared" si="81"/>
        <v>-15276384</v>
      </c>
      <c r="H698">
        <f t="shared" si="82"/>
        <v>-15.276384</v>
      </c>
      <c r="I698" s="2">
        <f t="shared" si="85"/>
        <v>913.75513599999977</v>
      </c>
      <c r="J698">
        <f t="shared" si="86"/>
        <v>898.47875199999976</v>
      </c>
      <c r="K698" s="4">
        <f t="shared" si="83"/>
        <v>31.415340979020971</v>
      </c>
      <c r="L698" s="2">
        <v>0</v>
      </c>
      <c r="M698" s="2">
        <v>257</v>
      </c>
      <c r="N698" s="2">
        <v>104.13</v>
      </c>
      <c r="O698" s="2">
        <v>33.35</v>
      </c>
      <c r="P698" s="2">
        <f t="shared" si="84"/>
        <v>953.81000000000006</v>
      </c>
      <c r="Q698" s="2">
        <f t="shared" si="87"/>
        <v>40.054864000000293</v>
      </c>
      <c r="R698" s="2">
        <v>87.1</v>
      </c>
      <c r="S698" s="6">
        <v>41240</v>
      </c>
    </row>
    <row r="699" spans="1:19" x14ac:dyDescent="0.25">
      <c r="A699" s="2">
        <v>19048</v>
      </c>
      <c r="B699" s="5" t="s">
        <v>11</v>
      </c>
      <c r="C699" s="2">
        <v>562.74</v>
      </c>
      <c r="D699" s="2">
        <v>96.88</v>
      </c>
      <c r="E699" s="2">
        <v>265</v>
      </c>
      <c r="F699" s="2">
        <f t="shared" si="80"/>
        <v>-168.12</v>
      </c>
      <c r="G699">
        <f t="shared" si="81"/>
        <v>-14525568</v>
      </c>
      <c r="H699">
        <f t="shared" si="82"/>
        <v>-14.525568</v>
      </c>
      <c r="I699" s="2">
        <f t="shared" si="85"/>
        <v>898.47875199999976</v>
      </c>
      <c r="J699">
        <f t="shared" si="86"/>
        <v>883.95318399999974</v>
      </c>
      <c r="K699" s="4">
        <f t="shared" si="83"/>
        <v>30.907453986013977</v>
      </c>
      <c r="L699" s="2">
        <v>0</v>
      </c>
      <c r="M699" s="2">
        <v>265</v>
      </c>
      <c r="N699" s="2">
        <v>124.61</v>
      </c>
      <c r="O699" s="2">
        <v>32.89</v>
      </c>
      <c r="P699" s="2">
        <f t="shared" si="84"/>
        <v>940.65400000000011</v>
      </c>
      <c r="Q699" s="2">
        <f t="shared" si="87"/>
        <v>42.175248000000352</v>
      </c>
      <c r="R699" s="2">
        <v>103.79</v>
      </c>
      <c r="S699" s="6">
        <v>41241</v>
      </c>
    </row>
    <row r="700" spans="1:19" x14ac:dyDescent="0.25">
      <c r="A700" s="2">
        <v>19048</v>
      </c>
      <c r="B700" s="5" t="s">
        <v>11</v>
      </c>
      <c r="C700" s="2">
        <v>562.70000000000005</v>
      </c>
      <c r="D700" s="2">
        <v>108.15</v>
      </c>
      <c r="E700" s="2">
        <v>276</v>
      </c>
      <c r="F700" s="2">
        <f t="shared" si="80"/>
        <v>-167.85</v>
      </c>
      <c r="G700">
        <f t="shared" si="81"/>
        <v>-14502240</v>
      </c>
      <c r="H700">
        <f t="shared" si="82"/>
        <v>-14.50224</v>
      </c>
      <c r="I700" s="2">
        <f t="shared" si="85"/>
        <v>883.95318399999974</v>
      </c>
      <c r="J700">
        <f t="shared" si="86"/>
        <v>869.45094399999971</v>
      </c>
      <c r="K700" s="4">
        <f t="shared" si="83"/>
        <v>30.400382657342647</v>
      </c>
      <c r="L700" s="2">
        <v>0</v>
      </c>
      <c r="M700" s="2">
        <v>276</v>
      </c>
      <c r="N700" s="2">
        <v>144.46</v>
      </c>
      <c r="O700" s="2">
        <v>32.43</v>
      </c>
      <c r="P700" s="2">
        <f t="shared" si="84"/>
        <v>927.49799999999993</v>
      </c>
      <c r="Q700" s="2">
        <f t="shared" si="87"/>
        <v>43.544816000000196</v>
      </c>
      <c r="R700" s="2">
        <v>115.04</v>
      </c>
      <c r="S700" s="6">
        <v>41242</v>
      </c>
    </row>
    <row r="701" spans="1:19" x14ac:dyDescent="0.25">
      <c r="A701" s="2">
        <v>19048</v>
      </c>
      <c r="B701" s="5" t="s">
        <v>11</v>
      </c>
      <c r="C701" s="2">
        <v>562.66999999999996</v>
      </c>
      <c r="D701" s="2">
        <v>122.91</v>
      </c>
      <c r="E701" s="2">
        <v>257</v>
      </c>
      <c r="F701" s="2">
        <f t="shared" si="80"/>
        <v>-134.09</v>
      </c>
      <c r="G701">
        <f t="shared" si="81"/>
        <v>-11585376</v>
      </c>
      <c r="H701">
        <f t="shared" si="82"/>
        <v>-11.585376</v>
      </c>
      <c r="I701" s="2">
        <f t="shared" si="85"/>
        <v>869.45094399999971</v>
      </c>
      <c r="J701">
        <f t="shared" si="86"/>
        <v>857.86556799999971</v>
      </c>
      <c r="K701" s="4">
        <f t="shared" si="83"/>
        <v>29.995299580419569</v>
      </c>
      <c r="L701" s="2">
        <v>0</v>
      </c>
      <c r="M701" s="2">
        <v>257</v>
      </c>
      <c r="N701" s="2">
        <v>171.04</v>
      </c>
      <c r="O701" s="2">
        <v>32.06</v>
      </c>
      <c r="P701" s="2">
        <f t="shared" si="84"/>
        <v>916.91600000000017</v>
      </c>
      <c r="Q701" s="2">
        <f t="shared" si="87"/>
        <v>47.465056000000459</v>
      </c>
      <c r="R701" s="2">
        <v>129.80000000000001</v>
      </c>
      <c r="S701" s="6">
        <v>41243</v>
      </c>
    </row>
    <row r="702" spans="1:19" x14ac:dyDescent="0.25">
      <c r="A702" s="2">
        <v>19048</v>
      </c>
      <c r="B702" s="5" t="s">
        <v>11</v>
      </c>
      <c r="C702" s="2">
        <v>562.66</v>
      </c>
      <c r="D702" s="2">
        <v>129.5</v>
      </c>
      <c r="E702" s="2">
        <v>163</v>
      </c>
      <c r="F702" s="2">
        <f t="shared" si="80"/>
        <v>-33.5</v>
      </c>
      <c r="G702">
        <f t="shared" si="81"/>
        <v>-2894400</v>
      </c>
      <c r="H702">
        <f t="shared" si="82"/>
        <v>-2.8944000000000001</v>
      </c>
      <c r="I702" s="2">
        <f t="shared" si="85"/>
        <v>857.86556799999971</v>
      </c>
      <c r="J702">
        <f t="shared" si="86"/>
        <v>854.97116799999969</v>
      </c>
      <c r="K702" s="4">
        <f t="shared" si="83"/>
        <v>29.894096783216774</v>
      </c>
      <c r="L702" s="2">
        <v>0</v>
      </c>
      <c r="M702" s="2">
        <v>163</v>
      </c>
      <c r="N702" s="2">
        <v>159.30000000000001</v>
      </c>
      <c r="O702" s="2">
        <v>31.97</v>
      </c>
      <c r="P702" s="2">
        <f t="shared" si="84"/>
        <v>914.34199999999998</v>
      </c>
      <c r="Q702" s="2">
        <f t="shared" si="87"/>
        <v>56.476432000000273</v>
      </c>
      <c r="R702" s="2">
        <v>136.38</v>
      </c>
      <c r="S702" s="6">
        <v>41244</v>
      </c>
    </row>
    <row r="703" spans="1:19" x14ac:dyDescent="0.25">
      <c r="A703" s="2">
        <v>19048</v>
      </c>
      <c r="B703" s="5" t="s">
        <v>11</v>
      </c>
      <c r="C703" s="2">
        <v>562.65</v>
      </c>
      <c r="D703" s="2">
        <v>120.14</v>
      </c>
      <c r="E703" s="2">
        <v>162</v>
      </c>
      <c r="F703" s="2">
        <f t="shared" si="80"/>
        <v>-41.86</v>
      </c>
      <c r="G703">
        <f t="shared" si="81"/>
        <v>-3616704</v>
      </c>
      <c r="H703">
        <f t="shared" si="82"/>
        <v>-3.6167039999999999</v>
      </c>
      <c r="I703" s="2">
        <f t="shared" si="85"/>
        <v>854.97116799999969</v>
      </c>
      <c r="J703">
        <f t="shared" si="86"/>
        <v>851.35446399999967</v>
      </c>
      <c r="K703" s="4">
        <f t="shared" si="83"/>
        <v>29.767638601398588</v>
      </c>
      <c r="L703" s="2">
        <v>0</v>
      </c>
      <c r="M703" s="2">
        <v>162</v>
      </c>
      <c r="N703" s="2">
        <v>154.85</v>
      </c>
      <c r="O703" s="2">
        <v>31.86</v>
      </c>
      <c r="P703" s="2">
        <f t="shared" si="84"/>
        <v>911.19600000000003</v>
      </c>
      <c r="Q703" s="2">
        <f t="shared" si="87"/>
        <v>56.224832000000333</v>
      </c>
      <c r="R703" s="2">
        <v>127.01</v>
      </c>
      <c r="S703" s="6">
        <v>41245</v>
      </c>
    </row>
    <row r="704" spans="1:19" x14ac:dyDescent="0.25">
      <c r="A704" s="2">
        <v>19048</v>
      </c>
      <c r="B704" s="5" t="s">
        <v>11</v>
      </c>
      <c r="C704" s="2">
        <v>562.62</v>
      </c>
      <c r="D704" s="2">
        <v>132.53</v>
      </c>
      <c r="E704" s="2">
        <v>258</v>
      </c>
      <c r="F704" s="2">
        <f t="shared" si="80"/>
        <v>-125.47</v>
      </c>
      <c r="G704">
        <f t="shared" si="81"/>
        <v>-10840608</v>
      </c>
      <c r="H704">
        <f t="shared" si="82"/>
        <v>-10.840608</v>
      </c>
      <c r="I704" s="2">
        <f t="shared" si="85"/>
        <v>851.35446399999967</v>
      </c>
      <c r="J704">
        <f t="shared" si="86"/>
        <v>840.51385599999969</v>
      </c>
      <c r="K704" s="4">
        <f t="shared" si="83"/>
        <v>29.388596363636353</v>
      </c>
      <c r="L704" s="2">
        <v>0</v>
      </c>
      <c r="M704" s="2">
        <v>258</v>
      </c>
      <c r="N704" s="2">
        <v>144.61000000000001</v>
      </c>
      <c r="O704" s="2">
        <v>31.51</v>
      </c>
      <c r="P704" s="2">
        <f t="shared" si="84"/>
        <v>901.18600000000015</v>
      </c>
      <c r="Q704" s="2">
        <f t="shared" si="87"/>
        <v>49.831536000000483</v>
      </c>
      <c r="R704" s="2">
        <v>139.37</v>
      </c>
      <c r="S704" s="6">
        <v>41246</v>
      </c>
    </row>
    <row r="705" spans="1:19" x14ac:dyDescent="0.25">
      <c r="A705" s="2">
        <v>19048</v>
      </c>
      <c r="B705" s="5" t="s">
        <v>11</v>
      </c>
      <c r="C705" s="2">
        <v>562.59</v>
      </c>
      <c r="D705" s="2">
        <v>144.03</v>
      </c>
      <c r="E705" s="2">
        <v>261</v>
      </c>
      <c r="F705" s="2">
        <f t="shared" si="80"/>
        <v>-116.97</v>
      </c>
      <c r="G705">
        <f t="shared" si="81"/>
        <v>-10106208</v>
      </c>
      <c r="H705">
        <f t="shared" si="82"/>
        <v>-10.106208000000001</v>
      </c>
      <c r="I705" s="2">
        <f t="shared" si="85"/>
        <v>840.51385599999969</v>
      </c>
      <c r="J705">
        <f t="shared" si="86"/>
        <v>830.40764799999965</v>
      </c>
      <c r="K705" s="4">
        <f t="shared" si="83"/>
        <v>29.035232447552435</v>
      </c>
      <c r="L705" s="2">
        <v>0</v>
      </c>
      <c r="M705" s="2">
        <v>261</v>
      </c>
      <c r="N705" s="2">
        <v>158.59</v>
      </c>
      <c r="O705" s="2">
        <v>31.2</v>
      </c>
      <c r="P705" s="2">
        <f t="shared" si="84"/>
        <v>892.32</v>
      </c>
      <c r="Q705" s="2">
        <f t="shared" si="87"/>
        <v>51.806144000000359</v>
      </c>
      <c r="R705" s="2">
        <v>150.84</v>
      </c>
      <c r="S705" s="6">
        <v>41247</v>
      </c>
    </row>
    <row r="706" spans="1:19" x14ac:dyDescent="0.25">
      <c r="A706" s="2">
        <v>19048</v>
      </c>
      <c r="B706" s="5" t="s">
        <v>11</v>
      </c>
      <c r="C706" s="2">
        <v>562.57000000000005</v>
      </c>
      <c r="D706" s="2">
        <v>150.5</v>
      </c>
      <c r="E706" s="2">
        <v>259</v>
      </c>
      <c r="F706" s="2">
        <f t="shared" si="80"/>
        <v>-108.5</v>
      </c>
      <c r="G706">
        <f t="shared" si="81"/>
        <v>-9374400</v>
      </c>
      <c r="H706">
        <f t="shared" si="82"/>
        <v>-9.3743999999999996</v>
      </c>
      <c r="I706" s="2">
        <f t="shared" si="85"/>
        <v>830.40764799999965</v>
      </c>
      <c r="J706">
        <f t="shared" si="86"/>
        <v>821.03324799999962</v>
      </c>
      <c r="K706" s="4">
        <f t="shared" si="83"/>
        <v>28.707456223776212</v>
      </c>
      <c r="L706" s="2">
        <v>0</v>
      </c>
      <c r="M706" s="2">
        <v>259</v>
      </c>
      <c r="N706" s="2">
        <v>189.47</v>
      </c>
      <c r="O706" s="2">
        <v>30.9</v>
      </c>
      <c r="P706" s="2">
        <f t="shared" si="84"/>
        <v>883.74</v>
      </c>
      <c r="Q706" s="2">
        <f t="shared" si="87"/>
        <v>53.332352000000355</v>
      </c>
      <c r="R706" s="2">
        <v>157.28</v>
      </c>
      <c r="S706" s="6">
        <v>41248</v>
      </c>
    </row>
    <row r="707" spans="1:19" x14ac:dyDescent="0.25">
      <c r="A707" s="2">
        <v>19048</v>
      </c>
      <c r="B707" s="5" t="s">
        <v>11</v>
      </c>
      <c r="C707" s="2">
        <v>562.54</v>
      </c>
      <c r="D707" s="2">
        <v>169.94</v>
      </c>
      <c r="E707" s="2">
        <v>270</v>
      </c>
      <c r="F707" s="2">
        <f t="shared" ref="F707:F770" si="88">D707-E707</f>
        <v>-100.06</v>
      </c>
      <c r="G707">
        <f t="shared" ref="G707:G770" si="89">F707*$T$2</f>
        <v>-8645184</v>
      </c>
      <c r="H707">
        <f t="shared" ref="H707:H770" si="90">G707/1000000</f>
        <v>-8.6451840000000004</v>
      </c>
      <c r="I707" s="2">
        <f t="shared" si="85"/>
        <v>821.03324799999962</v>
      </c>
      <c r="J707">
        <f t="shared" si="86"/>
        <v>812.38806399999964</v>
      </c>
      <c r="K707" s="4">
        <f t="shared" ref="K707:K770" si="91">J707/$T$1*100</f>
        <v>28.405177062937049</v>
      </c>
      <c r="L707" s="2">
        <v>0</v>
      </c>
      <c r="M707" s="2">
        <v>270</v>
      </c>
      <c r="N707" s="2">
        <v>197.66</v>
      </c>
      <c r="O707" s="2">
        <v>30.63</v>
      </c>
      <c r="P707" s="2">
        <f t="shared" ref="P707:P770" si="92">O707*0.01*$T$1</f>
        <v>876.01800000000003</v>
      </c>
      <c r="Q707" s="2">
        <f t="shared" si="87"/>
        <v>54.984752000000412</v>
      </c>
      <c r="R707" s="2">
        <v>176.69</v>
      </c>
      <c r="S707" s="6">
        <v>41249</v>
      </c>
    </row>
    <row r="708" spans="1:19" x14ac:dyDescent="0.25">
      <c r="A708" s="2">
        <v>19048</v>
      </c>
      <c r="B708" s="5" t="s">
        <v>11</v>
      </c>
      <c r="C708" s="2">
        <v>562.52</v>
      </c>
      <c r="D708" s="2">
        <v>179.36</v>
      </c>
      <c r="E708" s="2">
        <v>271</v>
      </c>
      <c r="F708" s="2">
        <f t="shared" si="88"/>
        <v>-91.639999999999986</v>
      </c>
      <c r="G708">
        <f t="shared" si="89"/>
        <v>-7917695.9999999991</v>
      </c>
      <c r="H708">
        <f t="shared" si="90"/>
        <v>-7.9176959999999994</v>
      </c>
      <c r="I708" s="2">
        <f t="shared" ref="I708:I771" si="93">J707</f>
        <v>812.38806399999964</v>
      </c>
      <c r="J708">
        <f t="shared" ref="J708:J771" si="94">I708+H708</f>
        <v>804.47036799999967</v>
      </c>
      <c r="K708" s="4">
        <f t="shared" si="91"/>
        <v>28.128334545454535</v>
      </c>
      <c r="L708" s="2">
        <v>0</v>
      </c>
      <c r="M708" s="2">
        <v>271</v>
      </c>
      <c r="N708" s="2">
        <v>174.09</v>
      </c>
      <c r="O708" s="2">
        <v>30.38</v>
      </c>
      <c r="P708" s="2">
        <f t="shared" si="92"/>
        <v>868.86800000000005</v>
      </c>
      <c r="Q708" s="2">
        <f t="shared" ref="Q708:Q771" si="95">P708-J707</f>
        <v>56.479936000000407</v>
      </c>
      <c r="R708" s="2">
        <v>186.06</v>
      </c>
      <c r="S708" s="6">
        <v>41250</v>
      </c>
    </row>
    <row r="709" spans="1:19" x14ac:dyDescent="0.25">
      <c r="A709" s="2">
        <v>19048</v>
      </c>
      <c r="B709" s="5" t="s">
        <v>11</v>
      </c>
      <c r="C709" s="2">
        <v>562.52</v>
      </c>
      <c r="D709" s="2">
        <v>164</v>
      </c>
      <c r="E709" s="2">
        <v>164</v>
      </c>
      <c r="F709" s="2">
        <f t="shared" si="88"/>
        <v>0</v>
      </c>
      <c r="G709">
        <f t="shared" si="89"/>
        <v>0</v>
      </c>
      <c r="H709">
        <f t="shared" si="90"/>
        <v>0</v>
      </c>
      <c r="I709" s="2">
        <f t="shared" si="93"/>
        <v>804.47036799999967</v>
      </c>
      <c r="J709">
        <f t="shared" si="94"/>
        <v>804.47036799999967</v>
      </c>
      <c r="K709" s="4">
        <f t="shared" si="91"/>
        <v>28.128334545454535</v>
      </c>
      <c r="L709" s="2">
        <v>0</v>
      </c>
      <c r="M709" s="2">
        <v>164</v>
      </c>
      <c r="N709" s="2">
        <v>160.78</v>
      </c>
      <c r="O709" s="2">
        <v>30.38</v>
      </c>
      <c r="P709" s="2">
        <f t="shared" si="92"/>
        <v>868.86800000000005</v>
      </c>
      <c r="Q709" s="2">
        <f t="shared" si="95"/>
        <v>64.397632000000385</v>
      </c>
      <c r="R709" s="2">
        <v>170.64</v>
      </c>
      <c r="S709" s="6">
        <v>41251</v>
      </c>
    </row>
    <row r="710" spans="1:19" x14ac:dyDescent="0.25">
      <c r="A710" s="2">
        <v>19048</v>
      </c>
      <c r="B710" s="5" t="s">
        <v>11</v>
      </c>
      <c r="C710" s="2">
        <v>562.52</v>
      </c>
      <c r="D710" s="2">
        <v>163</v>
      </c>
      <c r="E710" s="2">
        <v>163</v>
      </c>
      <c r="F710" s="2">
        <f t="shared" si="88"/>
        <v>0</v>
      </c>
      <c r="G710">
        <f t="shared" si="89"/>
        <v>0</v>
      </c>
      <c r="H710">
        <f t="shared" si="90"/>
        <v>0</v>
      </c>
      <c r="I710" s="2">
        <f t="shared" si="93"/>
        <v>804.47036799999967</v>
      </c>
      <c r="J710">
        <f t="shared" si="94"/>
        <v>804.47036799999967</v>
      </c>
      <c r="K710" s="4">
        <f t="shared" si="91"/>
        <v>28.128334545454535</v>
      </c>
      <c r="L710" s="2">
        <v>0</v>
      </c>
      <c r="M710" s="2">
        <v>163</v>
      </c>
      <c r="N710" s="2">
        <v>157.56</v>
      </c>
      <c r="O710" s="2">
        <v>30.38</v>
      </c>
      <c r="P710" s="2">
        <f t="shared" si="92"/>
        <v>868.86800000000005</v>
      </c>
      <c r="Q710" s="2">
        <f t="shared" si="95"/>
        <v>64.397632000000385</v>
      </c>
      <c r="R710" s="2">
        <v>169.58</v>
      </c>
      <c r="S710" s="6">
        <v>41252</v>
      </c>
    </row>
    <row r="711" spans="1:19" x14ac:dyDescent="0.25">
      <c r="A711" s="2">
        <v>19048</v>
      </c>
      <c r="B711" s="5" t="s">
        <v>11</v>
      </c>
      <c r="C711" s="2">
        <v>562.49</v>
      </c>
      <c r="D711" s="2">
        <v>148.47999999999999</v>
      </c>
      <c r="E711" s="2">
        <v>265</v>
      </c>
      <c r="F711" s="2">
        <f t="shared" si="88"/>
        <v>-116.52000000000001</v>
      </c>
      <c r="G711">
        <f t="shared" si="89"/>
        <v>-10067328</v>
      </c>
      <c r="H711">
        <f t="shared" si="90"/>
        <v>-10.067328</v>
      </c>
      <c r="I711" s="2">
        <f t="shared" si="93"/>
        <v>804.47036799999967</v>
      </c>
      <c r="J711">
        <f t="shared" si="94"/>
        <v>794.40303999999969</v>
      </c>
      <c r="K711" s="4">
        <f t="shared" si="91"/>
        <v>27.776330069930061</v>
      </c>
      <c r="L711" s="2">
        <v>0</v>
      </c>
      <c r="M711" s="2">
        <v>265</v>
      </c>
      <c r="N711" s="2">
        <v>145.59</v>
      </c>
      <c r="O711" s="2">
        <v>30.06</v>
      </c>
      <c r="P711" s="2">
        <f t="shared" si="92"/>
        <v>859.71599999999989</v>
      </c>
      <c r="Q711" s="2">
        <f t="shared" si="95"/>
        <v>55.245632000000228</v>
      </c>
      <c r="R711" s="2">
        <v>154.99</v>
      </c>
      <c r="S711" s="6">
        <v>41253</v>
      </c>
    </row>
    <row r="712" spans="1:19" x14ac:dyDescent="0.25">
      <c r="A712" s="2">
        <v>19048</v>
      </c>
      <c r="B712" s="5" t="s">
        <v>11</v>
      </c>
      <c r="C712" s="2">
        <v>562.46</v>
      </c>
      <c r="D712" s="2">
        <v>144.99</v>
      </c>
      <c r="E712" s="2">
        <v>278</v>
      </c>
      <c r="F712" s="2">
        <f t="shared" si="88"/>
        <v>-133.01</v>
      </c>
      <c r="G712">
        <f t="shared" si="89"/>
        <v>-11492064</v>
      </c>
      <c r="H712">
        <f t="shared" si="90"/>
        <v>-11.492063999999999</v>
      </c>
      <c r="I712" s="2">
        <f t="shared" si="93"/>
        <v>794.40303999999969</v>
      </c>
      <c r="J712">
        <f t="shared" si="94"/>
        <v>782.91097599999966</v>
      </c>
      <c r="K712" s="4">
        <f t="shared" si="91"/>
        <v>27.374509650349637</v>
      </c>
      <c r="L712" s="2">
        <v>0</v>
      </c>
      <c r="M712" s="2">
        <v>278</v>
      </c>
      <c r="N712" s="2">
        <v>140.59</v>
      </c>
      <c r="O712" s="2">
        <v>29.69</v>
      </c>
      <c r="P712" s="2">
        <f t="shared" si="92"/>
        <v>849.13400000000001</v>
      </c>
      <c r="Q712" s="2">
        <f t="shared" si="95"/>
        <v>54.730960000000323</v>
      </c>
      <c r="R712" s="2">
        <v>151.4</v>
      </c>
      <c r="S712" s="6">
        <v>41254</v>
      </c>
    </row>
    <row r="713" spans="1:19" x14ac:dyDescent="0.25">
      <c r="A713" s="2">
        <v>19048</v>
      </c>
      <c r="B713" s="5" t="s">
        <v>11</v>
      </c>
      <c r="C713" s="2">
        <v>562.42999999999995</v>
      </c>
      <c r="D713" s="2">
        <v>152.76</v>
      </c>
      <c r="E713" s="2">
        <v>269</v>
      </c>
      <c r="F713" s="2">
        <f t="shared" si="88"/>
        <v>-116.24000000000001</v>
      </c>
      <c r="G713">
        <f t="shared" si="89"/>
        <v>-10043136</v>
      </c>
      <c r="H713">
        <f t="shared" si="90"/>
        <v>-10.043136000000001</v>
      </c>
      <c r="I713" s="2">
        <f t="shared" si="93"/>
        <v>782.91097599999966</v>
      </c>
      <c r="J713">
        <f t="shared" si="94"/>
        <v>772.86783999999966</v>
      </c>
      <c r="K713" s="4">
        <f t="shared" si="91"/>
        <v>27.023351048951039</v>
      </c>
      <c r="L713" s="2">
        <v>0</v>
      </c>
      <c r="M713" s="2">
        <v>269</v>
      </c>
      <c r="N713" s="2">
        <v>135.16999999999999</v>
      </c>
      <c r="O713" s="2">
        <v>29.38</v>
      </c>
      <c r="P713" s="2">
        <f t="shared" si="92"/>
        <v>840.26800000000003</v>
      </c>
      <c r="Q713" s="2">
        <f t="shared" si="95"/>
        <v>57.357024000000365</v>
      </c>
      <c r="R713" s="2">
        <v>159.06</v>
      </c>
      <c r="S713" s="6">
        <v>41255</v>
      </c>
    </row>
    <row r="714" spans="1:19" x14ac:dyDescent="0.25">
      <c r="A714" s="2">
        <v>19048</v>
      </c>
      <c r="B714" s="5" t="s">
        <v>11</v>
      </c>
      <c r="C714" s="2">
        <v>562.41</v>
      </c>
      <c r="D714" s="2">
        <v>171.75</v>
      </c>
      <c r="E714" s="2">
        <v>263</v>
      </c>
      <c r="F714" s="2">
        <f t="shared" si="88"/>
        <v>-91.25</v>
      </c>
      <c r="G714">
        <f t="shared" si="89"/>
        <v>-7884000</v>
      </c>
      <c r="H714">
        <f t="shared" si="90"/>
        <v>-7.8840000000000003</v>
      </c>
      <c r="I714" s="2">
        <f t="shared" si="93"/>
        <v>772.86783999999966</v>
      </c>
      <c r="J714">
        <f t="shared" si="94"/>
        <v>764.98383999999965</v>
      </c>
      <c r="K714" s="4">
        <f t="shared" si="91"/>
        <v>26.747686713286701</v>
      </c>
      <c r="L714" s="2">
        <v>0</v>
      </c>
      <c r="M714" s="2">
        <v>263</v>
      </c>
      <c r="N714" s="2">
        <v>134.80000000000001</v>
      </c>
      <c r="O714" s="2">
        <v>29.13</v>
      </c>
      <c r="P714" s="2">
        <f t="shared" si="92"/>
        <v>833.11800000000005</v>
      </c>
      <c r="Q714" s="2">
        <f t="shared" si="95"/>
        <v>60.250160000000392</v>
      </c>
      <c r="R714" s="2">
        <v>177.95</v>
      </c>
      <c r="S714" s="6">
        <v>41256</v>
      </c>
    </row>
    <row r="715" spans="1:19" x14ac:dyDescent="0.25">
      <c r="A715" s="2">
        <v>19048</v>
      </c>
      <c r="B715" s="5" t="s">
        <v>11</v>
      </c>
      <c r="C715" s="2">
        <v>562.4</v>
      </c>
      <c r="D715" s="2">
        <v>221.55</v>
      </c>
      <c r="E715" s="2">
        <v>263</v>
      </c>
      <c r="F715" s="2">
        <f t="shared" si="88"/>
        <v>-41.449999999999989</v>
      </c>
      <c r="G715">
        <f t="shared" si="89"/>
        <v>-3581279.9999999991</v>
      </c>
      <c r="H715">
        <f t="shared" si="90"/>
        <v>-3.5812799999999991</v>
      </c>
      <c r="I715" s="2">
        <f t="shared" si="93"/>
        <v>764.98383999999965</v>
      </c>
      <c r="J715">
        <f t="shared" si="94"/>
        <v>761.40255999999965</v>
      </c>
      <c r="K715" s="4">
        <f t="shared" si="91"/>
        <v>26.622467132867122</v>
      </c>
      <c r="L715" s="2">
        <v>0</v>
      </c>
      <c r="M715" s="2">
        <v>263</v>
      </c>
      <c r="N715" s="2">
        <v>136.35</v>
      </c>
      <c r="O715" s="2">
        <v>29.01</v>
      </c>
      <c r="P715" s="2">
        <f t="shared" si="92"/>
        <v>829.68600000000004</v>
      </c>
      <c r="Q715" s="2">
        <f t="shared" si="95"/>
        <v>64.70216000000039</v>
      </c>
      <c r="R715" s="2">
        <v>227.62</v>
      </c>
      <c r="S715" s="6">
        <v>41257</v>
      </c>
    </row>
    <row r="716" spans="1:19" x14ac:dyDescent="0.25">
      <c r="A716" s="2">
        <v>19048</v>
      </c>
      <c r="B716" s="5" t="s">
        <v>11</v>
      </c>
      <c r="C716" s="2">
        <v>562.41999999999996</v>
      </c>
      <c r="D716" s="2">
        <v>248.91</v>
      </c>
      <c r="E716" s="2">
        <v>166</v>
      </c>
      <c r="F716" s="2">
        <f t="shared" si="88"/>
        <v>82.91</v>
      </c>
      <c r="G716">
        <f t="shared" si="89"/>
        <v>7163424</v>
      </c>
      <c r="H716">
        <f t="shared" si="90"/>
        <v>7.163424</v>
      </c>
      <c r="I716" s="2">
        <f t="shared" si="93"/>
        <v>761.40255999999965</v>
      </c>
      <c r="J716">
        <f t="shared" si="94"/>
        <v>768.56598399999962</v>
      </c>
      <c r="K716" s="4">
        <f t="shared" si="91"/>
        <v>26.87293650349649</v>
      </c>
      <c r="L716" s="2">
        <v>0</v>
      </c>
      <c r="M716" s="2">
        <v>166</v>
      </c>
      <c r="N716" s="2">
        <v>134.28</v>
      </c>
      <c r="O716" s="2">
        <v>29.24</v>
      </c>
      <c r="P716" s="2">
        <f t="shared" si="92"/>
        <v>836.26400000000001</v>
      </c>
      <c r="Q716" s="2">
        <f t="shared" si="95"/>
        <v>74.861440000000357</v>
      </c>
      <c r="R716" s="2">
        <v>254.86</v>
      </c>
      <c r="S716" s="6">
        <v>41258</v>
      </c>
    </row>
    <row r="717" spans="1:19" x14ac:dyDescent="0.25">
      <c r="A717" s="2">
        <v>19048</v>
      </c>
      <c r="B717" s="5" t="s">
        <v>11</v>
      </c>
      <c r="C717" s="2">
        <v>562.45000000000005</v>
      </c>
      <c r="D717" s="2">
        <v>286.49</v>
      </c>
      <c r="E717" s="2">
        <v>162</v>
      </c>
      <c r="F717" s="2">
        <f t="shared" si="88"/>
        <v>124.49000000000001</v>
      </c>
      <c r="G717">
        <f t="shared" si="89"/>
        <v>10755936</v>
      </c>
      <c r="H717">
        <f t="shared" si="90"/>
        <v>10.755936</v>
      </c>
      <c r="I717" s="2">
        <f t="shared" si="93"/>
        <v>768.56598399999962</v>
      </c>
      <c r="J717">
        <f t="shared" si="94"/>
        <v>779.32191999999964</v>
      </c>
      <c r="K717" s="4">
        <f t="shared" si="91"/>
        <v>27.249018181818169</v>
      </c>
      <c r="L717" s="2">
        <v>0</v>
      </c>
      <c r="M717" s="2">
        <v>162</v>
      </c>
      <c r="N717" s="2">
        <v>171.09</v>
      </c>
      <c r="O717" s="2">
        <v>29.58</v>
      </c>
      <c r="P717" s="2">
        <f t="shared" si="92"/>
        <v>845.98800000000006</v>
      </c>
      <c r="Q717" s="2">
        <f t="shared" si="95"/>
        <v>77.42201600000044</v>
      </c>
      <c r="R717" s="2">
        <v>292.54000000000002</v>
      </c>
      <c r="S717" s="6">
        <v>41259</v>
      </c>
    </row>
    <row r="718" spans="1:19" x14ac:dyDescent="0.25">
      <c r="A718" s="2">
        <v>19048</v>
      </c>
      <c r="B718" s="5" t="s">
        <v>11</v>
      </c>
      <c r="C718" s="2">
        <v>562.46</v>
      </c>
      <c r="D718" s="2">
        <v>299.52999999999997</v>
      </c>
      <c r="E718" s="2">
        <v>258</v>
      </c>
      <c r="F718" s="2">
        <f t="shared" si="88"/>
        <v>41.529999999999973</v>
      </c>
      <c r="G718">
        <f t="shared" si="89"/>
        <v>3588191.9999999977</v>
      </c>
      <c r="H718">
        <f t="shared" si="90"/>
        <v>3.5881919999999976</v>
      </c>
      <c r="I718" s="2">
        <f t="shared" si="93"/>
        <v>779.32191999999964</v>
      </c>
      <c r="J718">
        <f t="shared" si="94"/>
        <v>782.91011199999969</v>
      </c>
      <c r="K718" s="4">
        <f t="shared" si="91"/>
        <v>27.37447944055943</v>
      </c>
      <c r="L718" s="2">
        <v>0</v>
      </c>
      <c r="M718" s="2">
        <v>258</v>
      </c>
      <c r="N718" s="2">
        <v>208.84</v>
      </c>
      <c r="O718" s="2">
        <v>29.69</v>
      </c>
      <c r="P718" s="2">
        <f t="shared" si="92"/>
        <v>849.13400000000001</v>
      </c>
      <c r="Q718" s="2">
        <f t="shared" si="95"/>
        <v>69.812080000000378</v>
      </c>
      <c r="R718" s="2">
        <v>305.64999999999998</v>
      </c>
      <c r="S718" s="6">
        <v>41260</v>
      </c>
    </row>
    <row r="719" spans="1:19" x14ac:dyDescent="0.25">
      <c r="A719" s="2">
        <v>19048</v>
      </c>
      <c r="B719" s="5" t="s">
        <v>11</v>
      </c>
      <c r="C719" s="2">
        <v>562.46</v>
      </c>
      <c r="D719" s="2">
        <v>255</v>
      </c>
      <c r="E719" s="2">
        <v>255</v>
      </c>
      <c r="F719" s="2">
        <f t="shared" si="88"/>
        <v>0</v>
      </c>
      <c r="G719">
        <f t="shared" si="89"/>
        <v>0</v>
      </c>
      <c r="H719">
        <f t="shared" si="90"/>
        <v>0</v>
      </c>
      <c r="I719" s="2">
        <f t="shared" si="93"/>
        <v>782.91011199999969</v>
      </c>
      <c r="J719">
        <f t="shared" si="94"/>
        <v>782.91011199999969</v>
      </c>
      <c r="K719" s="4">
        <f t="shared" si="91"/>
        <v>27.37447944055943</v>
      </c>
      <c r="L719" s="2">
        <v>0</v>
      </c>
      <c r="M719" s="2">
        <v>255</v>
      </c>
      <c r="N719" s="2">
        <v>285.07</v>
      </c>
      <c r="O719" s="2">
        <v>29.69</v>
      </c>
      <c r="P719" s="2">
        <f t="shared" si="92"/>
        <v>849.13400000000001</v>
      </c>
      <c r="Q719" s="2">
        <f t="shared" si="95"/>
        <v>66.223888000000329</v>
      </c>
      <c r="R719" s="2">
        <v>261.19</v>
      </c>
      <c r="S719" s="6">
        <v>41261</v>
      </c>
    </row>
    <row r="720" spans="1:19" x14ac:dyDescent="0.25">
      <c r="A720" s="2">
        <v>19048</v>
      </c>
      <c r="B720" s="5" t="s">
        <v>11</v>
      </c>
      <c r="C720" s="2">
        <v>562.48</v>
      </c>
      <c r="D720" s="2">
        <v>347.11</v>
      </c>
      <c r="E720" s="2">
        <v>264</v>
      </c>
      <c r="F720" s="2">
        <f t="shared" si="88"/>
        <v>83.110000000000014</v>
      </c>
      <c r="G720">
        <f t="shared" si="89"/>
        <v>7180704.0000000009</v>
      </c>
      <c r="H720">
        <f t="shared" si="90"/>
        <v>7.1807040000000013</v>
      </c>
      <c r="I720" s="2">
        <f t="shared" si="93"/>
        <v>782.91011199999969</v>
      </c>
      <c r="J720">
        <f t="shared" si="94"/>
        <v>790.09081599999968</v>
      </c>
      <c r="K720" s="4">
        <f t="shared" si="91"/>
        <v>27.625553006992998</v>
      </c>
      <c r="L720" s="2">
        <v>0</v>
      </c>
      <c r="M720" s="2">
        <v>264</v>
      </c>
      <c r="N720" s="2">
        <v>344.74</v>
      </c>
      <c r="O720" s="2">
        <v>29.92</v>
      </c>
      <c r="P720" s="2">
        <f t="shared" si="92"/>
        <v>855.7120000000001</v>
      </c>
      <c r="Q720" s="2">
        <f t="shared" si="95"/>
        <v>72.801888000000417</v>
      </c>
      <c r="R720" s="2">
        <v>353.36</v>
      </c>
      <c r="S720" s="6">
        <v>41262</v>
      </c>
    </row>
    <row r="721" spans="1:19" x14ac:dyDescent="0.25">
      <c r="A721" s="2">
        <v>19048</v>
      </c>
      <c r="B721" s="5" t="s">
        <v>11</v>
      </c>
      <c r="C721" s="2">
        <v>562.49</v>
      </c>
      <c r="D721" s="2">
        <v>306.58</v>
      </c>
      <c r="E721" s="2">
        <v>265</v>
      </c>
      <c r="F721" s="2">
        <f t="shared" si="88"/>
        <v>41.579999999999984</v>
      </c>
      <c r="G721">
        <f t="shared" si="89"/>
        <v>3592511.9999999986</v>
      </c>
      <c r="H721">
        <f t="shared" si="90"/>
        <v>3.5925119999999988</v>
      </c>
      <c r="I721" s="2">
        <f t="shared" si="93"/>
        <v>790.09081599999968</v>
      </c>
      <c r="J721">
        <f t="shared" si="94"/>
        <v>793.68332799999962</v>
      </c>
      <c r="K721" s="4">
        <f t="shared" si="91"/>
        <v>27.751165314685299</v>
      </c>
      <c r="L721" s="2">
        <v>0</v>
      </c>
      <c r="M721" s="2">
        <v>265</v>
      </c>
      <c r="N721" s="2">
        <v>322.25</v>
      </c>
      <c r="O721" s="2">
        <v>30.03</v>
      </c>
      <c r="P721" s="2">
        <f t="shared" si="92"/>
        <v>858.85800000000006</v>
      </c>
      <c r="Q721" s="2">
        <f t="shared" si="95"/>
        <v>68.767184000000384</v>
      </c>
      <c r="R721" s="2">
        <v>312.87</v>
      </c>
      <c r="S721" s="6">
        <v>41263</v>
      </c>
    </row>
    <row r="722" spans="1:19" x14ac:dyDescent="0.25">
      <c r="A722" s="2">
        <v>19048</v>
      </c>
      <c r="B722" s="5" t="s">
        <v>11</v>
      </c>
      <c r="C722" s="2">
        <v>562.48</v>
      </c>
      <c r="D722" s="2">
        <v>221.42</v>
      </c>
      <c r="E722" s="2">
        <v>263</v>
      </c>
      <c r="F722" s="2">
        <f t="shared" si="88"/>
        <v>-41.580000000000013</v>
      </c>
      <c r="G722">
        <f t="shared" si="89"/>
        <v>-3592512.0000000009</v>
      </c>
      <c r="H722">
        <f t="shared" si="90"/>
        <v>-3.592512000000001</v>
      </c>
      <c r="I722" s="2">
        <f t="shared" si="93"/>
        <v>793.68332799999962</v>
      </c>
      <c r="J722">
        <f t="shared" si="94"/>
        <v>790.09081599999956</v>
      </c>
      <c r="K722" s="4">
        <f t="shared" si="91"/>
        <v>27.625553006992991</v>
      </c>
      <c r="L722" s="2">
        <v>0</v>
      </c>
      <c r="M722" s="2">
        <v>263</v>
      </c>
      <c r="N722" s="2">
        <v>249.38</v>
      </c>
      <c r="O722" s="2">
        <v>29.92</v>
      </c>
      <c r="P722" s="2">
        <f t="shared" si="92"/>
        <v>855.7120000000001</v>
      </c>
      <c r="Q722" s="2">
        <f t="shared" si="95"/>
        <v>62.028672000000483</v>
      </c>
      <c r="R722" s="2">
        <v>227.74</v>
      </c>
      <c r="S722" s="6">
        <v>41264</v>
      </c>
    </row>
    <row r="723" spans="1:19" x14ac:dyDescent="0.25">
      <c r="A723" s="2">
        <v>19048</v>
      </c>
      <c r="B723" s="5" t="s">
        <v>11</v>
      </c>
      <c r="C723" s="2">
        <v>562.49</v>
      </c>
      <c r="D723" s="2">
        <v>200.26</v>
      </c>
      <c r="E723" s="2">
        <v>167</v>
      </c>
      <c r="F723" s="2">
        <f t="shared" si="88"/>
        <v>33.259999999999991</v>
      </c>
      <c r="G723">
        <f t="shared" si="89"/>
        <v>2873663.9999999991</v>
      </c>
      <c r="H723">
        <f t="shared" si="90"/>
        <v>2.8736639999999989</v>
      </c>
      <c r="I723" s="2">
        <f t="shared" si="93"/>
        <v>790.09081599999956</v>
      </c>
      <c r="J723">
        <f t="shared" si="94"/>
        <v>792.96447999999953</v>
      </c>
      <c r="K723" s="4">
        <f t="shared" si="91"/>
        <v>27.726030769230753</v>
      </c>
      <c r="L723" s="2">
        <v>0</v>
      </c>
      <c r="M723" s="2">
        <v>167</v>
      </c>
      <c r="N723" s="2">
        <v>197.7</v>
      </c>
      <c r="O723" s="2">
        <v>30.01</v>
      </c>
      <c r="P723" s="2">
        <f t="shared" si="92"/>
        <v>858.28600000000006</v>
      </c>
      <c r="Q723" s="2">
        <f t="shared" si="95"/>
        <v>68.195184000000495</v>
      </c>
      <c r="R723" s="2">
        <v>206.59</v>
      </c>
      <c r="S723" s="6">
        <v>41265</v>
      </c>
    </row>
    <row r="724" spans="1:19" x14ac:dyDescent="0.25">
      <c r="A724" s="2">
        <v>19048</v>
      </c>
      <c r="B724" s="5" t="s">
        <v>11</v>
      </c>
      <c r="C724" s="2">
        <v>562.49</v>
      </c>
      <c r="D724" s="2">
        <v>179.63</v>
      </c>
      <c r="E724" s="2">
        <v>163</v>
      </c>
      <c r="F724" s="2">
        <f t="shared" si="88"/>
        <v>16.629999999999995</v>
      </c>
      <c r="G724">
        <f t="shared" si="89"/>
        <v>1436831.9999999995</v>
      </c>
      <c r="H724">
        <f t="shared" si="90"/>
        <v>1.4368319999999994</v>
      </c>
      <c r="I724" s="2">
        <f t="shared" si="93"/>
        <v>792.96447999999953</v>
      </c>
      <c r="J724">
        <f t="shared" si="94"/>
        <v>794.40131199999951</v>
      </c>
      <c r="K724" s="4">
        <f t="shared" si="91"/>
        <v>27.776269650349633</v>
      </c>
      <c r="L724" s="2">
        <v>0</v>
      </c>
      <c r="M724" s="2">
        <v>163</v>
      </c>
      <c r="N724" s="2">
        <v>197.96</v>
      </c>
      <c r="O724" s="2">
        <v>30.06</v>
      </c>
      <c r="P724" s="2">
        <f t="shared" si="92"/>
        <v>859.71599999999989</v>
      </c>
      <c r="Q724" s="2">
        <f t="shared" si="95"/>
        <v>66.751520000000369</v>
      </c>
      <c r="R724" s="2">
        <v>185.96</v>
      </c>
      <c r="S724" s="6">
        <v>41266</v>
      </c>
    </row>
    <row r="725" spans="1:19" x14ac:dyDescent="0.25">
      <c r="A725" s="2">
        <v>19048</v>
      </c>
      <c r="B725" s="5" t="s">
        <v>11</v>
      </c>
      <c r="C725" s="2">
        <v>562.49</v>
      </c>
      <c r="D725" s="2">
        <v>170.32</v>
      </c>
      <c r="E725" s="2">
        <v>162</v>
      </c>
      <c r="F725" s="2">
        <f t="shared" si="88"/>
        <v>8.3199999999999932</v>
      </c>
      <c r="G725">
        <f t="shared" si="89"/>
        <v>718847.99999999942</v>
      </c>
      <c r="H725">
        <f t="shared" si="90"/>
        <v>0.71884799999999938</v>
      </c>
      <c r="I725" s="2">
        <f t="shared" si="93"/>
        <v>794.40131199999951</v>
      </c>
      <c r="J725">
        <f t="shared" si="94"/>
        <v>795.12015999999949</v>
      </c>
      <c r="K725" s="4">
        <f t="shared" si="91"/>
        <v>27.801404195804182</v>
      </c>
      <c r="L725" s="2">
        <v>0</v>
      </c>
      <c r="M725" s="2">
        <v>162</v>
      </c>
      <c r="N725" s="2">
        <v>186.09</v>
      </c>
      <c r="O725" s="2">
        <v>30.08</v>
      </c>
      <c r="P725" s="2">
        <f t="shared" si="92"/>
        <v>860.28800000000001</v>
      </c>
      <c r="Q725" s="2">
        <f t="shared" si="95"/>
        <v>65.886688000000504</v>
      </c>
      <c r="R725" s="2">
        <v>176.64</v>
      </c>
      <c r="S725" s="6">
        <v>41267</v>
      </c>
    </row>
    <row r="726" spans="1:19" x14ac:dyDescent="0.25">
      <c r="A726" s="2">
        <v>19048</v>
      </c>
      <c r="B726" s="5" t="s">
        <v>11</v>
      </c>
      <c r="C726" s="2">
        <v>562.5</v>
      </c>
      <c r="D726" s="2">
        <v>186.96</v>
      </c>
      <c r="E726" s="2">
        <v>162</v>
      </c>
      <c r="F726" s="2">
        <f t="shared" si="88"/>
        <v>24.960000000000008</v>
      </c>
      <c r="G726">
        <f t="shared" si="89"/>
        <v>2156544.0000000005</v>
      </c>
      <c r="H726">
        <f t="shared" si="90"/>
        <v>2.1565440000000007</v>
      </c>
      <c r="I726" s="2">
        <f t="shared" si="93"/>
        <v>795.12015999999949</v>
      </c>
      <c r="J726">
        <f t="shared" si="94"/>
        <v>797.27670399999954</v>
      </c>
      <c r="K726" s="4">
        <f t="shared" si="91"/>
        <v>27.876807832167817</v>
      </c>
      <c r="L726" s="2">
        <v>0</v>
      </c>
      <c r="M726" s="2">
        <v>162</v>
      </c>
      <c r="N726" s="2">
        <v>204.42</v>
      </c>
      <c r="O726" s="2">
        <v>30.15</v>
      </c>
      <c r="P726" s="2">
        <f t="shared" si="92"/>
        <v>862.29</v>
      </c>
      <c r="Q726" s="2">
        <f t="shared" si="95"/>
        <v>67.169840000000477</v>
      </c>
      <c r="R726" s="2">
        <v>193.26</v>
      </c>
      <c r="S726" s="6">
        <v>41268</v>
      </c>
    </row>
    <row r="727" spans="1:19" x14ac:dyDescent="0.25">
      <c r="A727" s="2">
        <v>19048</v>
      </c>
      <c r="B727" s="5" t="s">
        <v>11</v>
      </c>
      <c r="C727" s="2">
        <v>562.49</v>
      </c>
      <c r="D727" s="2">
        <v>202.77</v>
      </c>
      <c r="E727" s="2">
        <v>261</v>
      </c>
      <c r="F727" s="2">
        <f t="shared" si="88"/>
        <v>-58.22999999999999</v>
      </c>
      <c r="G727">
        <f t="shared" si="89"/>
        <v>-5031071.9999999991</v>
      </c>
      <c r="H727">
        <f t="shared" si="90"/>
        <v>-5.0310719999999991</v>
      </c>
      <c r="I727" s="2">
        <f t="shared" si="93"/>
        <v>797.27670399999954</v>
      </c>
      <c r="J727">
        <f t="shared" si="94"/>
        <v>792.24563199999955</v>
      </c>
      <c r="K727" s="4">
        <f t="shared" si="91"/>
        <v>27.700896223776205</v>
      </c>
      <c r="L727" s="2">
        <v>0</v>
      </c>
      <c r="M727" s="2">
        <v>261</v>
      </c>
      <c r="N727" s="2">
        <v>211.18</v>
      </c>
      <c r="O727" s="2">
        <v>29.99</v>
      </c>
      <c r="P727" s="2">
        <f t="shared" si="92"/>
        <v>857.71400000000006</v>
      </c>
      <c r="Q727" s="2">
        <f t="shared" si="95"/>
        <v>60.437296000000515</v>
      </c>
      <c r="R727" s="2">
        <v>209.03</v>
      </c>
      <c r="S727" s="6">
        <v>41269</v>
      </c>
    </row>
    <row r="728" spans="1:19" x14ac:dyDescent="0.25">
      <c r="A728" s="2">
        <v>19048</v>
      </c>
      <c r="B728" s="5" t="s">
        <v>11</v>
      </c>
      <c r="C728" s="2">
        <v>562.48</v>
      </c>
      <c r="D728" s="2">
        <v>184.05</v>
      </c>
      <c r="E728" s="2">
        <v>209</v>
      </c>
      <c r="F728" s="2">
        <f t="shared" si="88"/>
        <v>-24.949999999999989</v>
      </c>
      <c r="G728">
        <f t="shared" si="89"/>
        <v>-2155679.9999999991</v>
      </c>
      <c r="H728">
        <f t="shared" si="90"/>
        <v>-2.1556799999999989</v>
      </c>
      <c r="I728" s="2">
        <f t="shared" si="93"/>
        <v>792.24563199999955</v>
      </c>
      <c r="J728">
        <f t="shared" si="94"/>
        <v>790.08995199999958</v>
      </c>
      <c r="K728" s="4">
        <f t="shared" si="91"/>
        <v>27.625522797202784</v>
      </c>
      <c r="L728" s="2">
        <v>0</v>
      </c>
      <c r="M728" s="2">
        <v>209</v>
      </c>
      <c r="N728" s="2">
        <v>183.38</v>
      </c>
      <c r="O728" s="2">
        <v>29.92</v>
      </c>
      <c r="P728" s="2">
        <f t="shared" si="92"/>
        <v>855.7120000000001</v>
      </c>
      <c r="Q728" s="2">
        <f t="shared" si="95"/>
        <v>63.466368000000557</v>
      </c>
      <c r="R728" s="2">
        <v>190.25</v>
      </c>
      <c r="S728" s="6">
        <v>41270</v>
      </c>
    </row>
    <row r="729" spans="1:19" x14ac:dyDescent="0.25">
      <c r="A729" s="2">
        <v>19048</v>
      </c>
      <c r="B729" s="5" t="s">
        <v>11</v>
      </c>
      <c r="C729" s="2">
        <v>562.47</v>
      </c>
      <c r="D729" s="2">
        <v>167.44</v>
      </c>
      <c r="E729" s="2">
        <v>209</v>
      </c>
      <c r="F729" s="2">
        <f t="shared" si="88"/>
        <v>-41.56</v>
      </c>
      <c r="G729">
        <f t="shared" si="89"/>
        <v>-3590784</v>
      </c>
      <c r="H729">
        <f t="shared" si="90"/>
        <v>-3.5907840000000002</v>
      </c>
      <c r="I729" s="2">
        <f t="shared" si="93"/>
        <v>790.08995199999958</v>
      </c>
      <c r="J729">
        <f t="shared" si="94"/>
        <v>786.4991679999996</v>
      </c>
      <c r="K729" s="4">
        <f t="shared" si="91"/>
        <v>27.499970909090894</v>
      </c>
      <c r="L729" s="2">
        <v>0</v>
      </c>
      <c r="M729" s="2">
        <v>209</v>
      </c>
      <c r="N729" s="2">
        <v>174.11</v>
      </c>
      <c r="O729" s="2">
        <v>29.81</v>
      </c>
      <c r="P729" s="2">
        <f t="shared" si="92"/>
        <v>852.56599999999992</v>
      </c>
      <c r="Q729" s="2">
        <f t="shared" si="95"/>
        <v>62.476048000000333</v>
      </c>
      <c r="R729" s="2">
        <v>173.58</v>
      </c>
      <c r="S729" s="6">
        <v>41271</v>
      </c>
    </row>
    <row r="730" spans="1:19" x14ac:dyDescent="0.25">
      <c r="A730" s="2">
        <v>19048</v>
      </c>
      <c r="B730" s="5" t="s">
        <v>11</v>
      </c>
      <c r="C730" s="2">
        <v>562.47</v>
      </c>
      <c r="D730" s="2">
        <v>179.63</v>
      </c>
      <c r="E730" s="2">
        <v>163</v>
      </c>
      <c r="F730" s="2">
        <f t="shared" si="88"/>
        <v>16.629999999999995</v>
      </c>
      <c r="G730">
        <f t="shared" si="89"/>
        <v>1436831.9999999995</v>
      </c>
      <c r="H730">
        <f t="shared" si="90"/>
        <v>1.4368319999999994</v>
      </c>
      <c r="I730" s="2">
        <f t="shared" si="93"/>
        <v>786.4991679999996</v>
      </c>
      <c r="J730">
        <f t="shared" si="94"/>
        <v>787.93599999999958</v>
      </c>
      <c r="K730" s="4">
        <f t="shared" si="91"/>
        <v>27.550209790209774</v>
      </c>
      <c r="L730" s="2">
        <v>0</v>
      </c>
      <c r="M730" s="2">
        <v>163</v>
      </c>
      <c r="N730" s="2">
        <v>183.19</v>
      </c>
      <c r="O730" s="2">
        <v>29.85</v>
      </c>
      <c r="P730" s="2">
        <f t="shared" si="92"/>
        <v>853.71000000000015</v>
      </c>
      <c r="Q730" s="2">
        <f t="shared" si="95"/>
        <v>67.210832000000551</v>
      </c>
      <c r="R730" s="2">
        <v>185.69</v>
      </c>
      <c r="S730" s="6">
        <v>41272</v>
      </c>
    </row>
    <row r="731" spans="1:19" x14ac:dyDescent="0.25">
      <c r="A731" s="2">
        <v>19048</v>
      </c>
      <c r="B731" s="5" t="s">
        <v>11</v>
      </c>
      <c r="C731" s="2">
        <v>562.48</v>
      </c>
      <c r="D731" s="2">
        <v>203.57</v>
      </c>
      <c r="E731" s="2">
        <v>162</v>
      </c>
      <c r="F731" s="2">
        <f t="shared" si="88"/>
        <v>41.569999999999993</v>
      </c>
      <c r="G731">
        <f t="shared" si="89"/>
        <v>3591647.9999999995</v>
      </c>
      <c r="H731">
        <f t="shared" si="90"/>
        <v>3.5916479999999997</v>
      </c>
      <c r="I731" s="2">
        <f t="shared" si="93"/>
        <v>787.93599999999958</v>
      </c>
      <c r="J731">
        <f t="shared" si="94"/>
        <v>791.52764799999954</v>
      </c>
      <c r="K731" s="4">
        <f t="shared" si="91"/>
        <v>27.675791888111874</v>
      </c>
      <c r="L731" s="2">
        <v>0</v>
      </c>
      <c r="M731" s="2">
        <v>162</v>
      </c>
      <c r="N731" s="2">
        <v>196.73</v>
      </c>
      <c r="O731" s="2">
        <v>29.97</v>
      </c>
      <c r="P731" s="2">
        <f t="shared" si="92"/>
        <v>857.14200000000005</v>
      </c>
      <c r="Q731" s="2">
        <f t="shared" si="95"/>
        <v>69.206000000000472</v>
      </c>
      <c r="R731" s="2">
        <v>209.56</v>
      </c>
      <c r="S731" s="6">
        <v>41273</v>
      </c>
    </row>
    <row r="732" spans="1:19" x14ac:dyDescent="0.25">
      <c r="A732" s="2">
        <v>19048</v>
      </c>
      <c r="B732" s="5" t="s">
        <v>11</v>
      </c>
      <c r="C732" s="2">
        <v>562.5</v>
      </c>
      <c r="D732" s="2">
        <v>228.54</v>
      </c>
      <c r="E732" s="2">
        <v>162</v>
      </c>
      <c r="F732" s="2">
        <f t="shared" si="88"/>
        <v>66.539999999999992</v>
      </c>
      <c r="G732">
        <f t="shared" si="89"/>
        <v>5749055.9999999991</v>
      </c>
      <c r="H732">
        <f t="shared" si="90"/>
        <v>5.7490559999999995</v>
      </c>
      <c r="I732" s="2">
        <f t="shared" si="93"/>
        <v>791.52764799999954</v>
      </c>
      <c r="J732">
        <f t="shared" si="94"/>
        <v>797.27670399999954</v>
      </c>
      <c r="K732" s="4">
        <f t="shared" si="91"/>
        <v>27.876807832167817</v>
      </c>
      <c r="L732" s="2">
        <v>0</v>
      </c>
      <c r="M732" s="2">
        <v>162</v>
      </c>
      <c r="N732" s="2">
        <v>230.05</v>
      </c>
      <c r="O732" s="2">
        <v>30.15</v>
      </c>
      <c r="P732" s="2">
        <f t="shared" si="92"/>
        <v>862.29</v>
      </c>
      <c r="Q732" s="2">
        <f t="shared" si="95"/>
        <v>70.762352000000419</v>
      </c>
      <c r="R732" s="2">
        <v>234.44</v>
      </c>
      <c r="S732" s="6">
        <v>41274</v>
      </c>
    </row>
    <row r="733" spans="1:19" x14ac:dyDescent="0.25">
      <c r="A733" s="2">
        <v>19048</v>
      </c>
      <c r="B733" s="5" t="s">
        <v>11</v>
      </c>
      <c r="C733" s="2">
        <v>562.52</v>
      </c>
      <c r="D733" s="2">
        <v>245.24</v>
      </c>
      <c r="E733" s="2">
        <v>162</v>
      </c>
      <c r="F733" s="2">
        <f t="shared" si="88"/>
        <v>83.240000000000009</v>
      </c>
      <c r="G733">
        <f t="shared" si="89"/>
        <v>7191936.0000000009</v>
      </c>
      <c r="H733">
        <f t="shared" si="90"/>
        <v>7.191936000000001</v>
      </c>
      <c r="I733" s="2">
        <f t="shared" si="93"/>
        <v>797.27670399999954</v>
      </c>
      <c r="J733">
        <f t="shared" si="94"/>
        <v>804.4686399999996</v>
      </c>
      <c r="K733" s="4">
        <f t="shared" si="91"/>
        <v>28.128274125874114</v>
      </c>
      <c r="L733" s="2">
        <v>0</v>
      </c>
      <c r="M733" s="2">
        <v>162</v>
      </c>
      <c r="N733" s="2">
        <v>256.83999999999997</v>
      </c>
      <c r="O733" s="2">
        <v>30.38</v>
      </c>
      <c r="P733" s="2">
        <f t="shared" si="92"/>
        <v>868.86800000000005</v>
      </c>
      <c r="Q733" s="2">
        <f t="shared" si="95"/>
        <v>71.591296000000511</v>
      </c>
      <c r="R733" s="2">
        <v>251.05</v>
      </c>
      <c r="S733" s="6">
        <v>41275</v>
      </c>
    </row>
    <row r="734" spans="1:19" x14ac:dyDescent="0.25">
      <c r="A734" s="2">
        <v>19048</v>
      </c>
      <c r="B734" s="5" t="s">
        <v>11</v>
      </c>
      <c r="C734" s="2">
        <v>562.54</v>
      </c>
      <c r="D734" s="2">
        <v>290.3</v>
      </c>
      <c r="E734" s="2">
        <v>207</v>
      </c>
      <c r="F734" s="2">
        <f t="shared" si="88"/>
        <v>83.300000000000011</v>
      </c>
      <c r="G734">
        <f t="shared" si="89"/>
        <v>7197120.0000000009</v>
      </c>
      <c r="H734">
        <f t="shared" si="90"/>
        <v>7.1971200000000009</v>
      </c>
      <c r="I734" s="2">
        <f t="shared" si="93"/>
        <v>804.4686399999996</v>
      </c>
      <c r="J734">
        <f t="shared" si="94"/>
        <v>811.66575999999964</v>
      </c>
      <c r="K734" s="4">
        <f t="shared" si="91"/>
        <v>28.379921678321669</v>
      </c>
      <c r="L734" s="2">
        <v>0</v>
      </c>
      <c r="M734" s="2">
        <v>207</v>
      </c>
      <c r="N734" s="2">
        <v>327.17</v>
      </c>
      <c r="O734" s="2">
        <v>30.6</v>
      </c>
      <c r="P734" s="2">
        <f t="shared" si="92"/>
        <v>875.16</v>
      </c>
      <c r="Q734" s="2">
        <f t="shared" si="95"/>
        <v>70.691360000000373</v>
      </c>
      <c r="R734" s="2">
        <v>296.02999999999997</v>
      </c>
      <c r="S734" s="6">
        <v>41276</v>
      </c>
    </row>
    <row r="735" spans="1:19" x14ac:dyDescent="0.25">
      <c r="A735" s="2">
        <v>19048</v>
      </c>
      <c r="B735" s="5" t="s">
        <v>11</v>
      </c>
      <c r="C735" s="2">
        <v>562.57000000000005</v>
      </c>
      <c r="D735" s="2">
        <v>332.08</v>
      </c>
      <c r="E735" s="2">
        <v>207</v>
      </c>
      <c r="F735" s="2">
        <f t="shared" si="88"/>
        <v>125.07999999999998</v>
      </c>
      <c r="G735">
        <f t="shared" si="89"/>
        <v>10806911.999999998</v>
      </c>
      <c r="H735">
        <f t="shared" si="90"/>
        <v>10.806911999999999</v>
      </c>
      <c r="I735" s="2">
        <f t="shared" si="93"/>
        <v>811.66575999999964</v>
      </c>
      <c r="J735">
        <f t="shared" si="94"/>
        <v>822.47267199999965</v>
      </c>
      <c r="K735" s="4">
        <f t="shared" si="91"/>
        <v>28.757785734265724</v>
      </c>
      <c r="L735" s="2">
        <v>0</v>
      </c>
      <c r="M735" s="2">
        <v>207</v>
      </c>
      <c r="N735" s="2">
        <v>361.48</v>
      </c>
      <c r="O735" s="2">
        <v>30.94</v>
      </c>
      <c r="P735" s="2">
        <f t="shared" si="92"/>
        <v>884.88400000000001</v>
      </c>
      <c r="Q735" s="2">
        <f t="shared" si="95"/>
        <v>73.218240000000378</v>
      </c>
      <c r="R735" s="2">
        <v>337.69</v>
      </c>
      <c r="S735" s="6">
        <v>41277</v>
      </c>
    </row>
    <row r="736" spans="1:19" x14ac:dyDescent="0.25">
      <c r="A736" s="2">
        <v>19048</v>
      </c>
      <c r="B736" s="5" t="s">
        <v>11</v>
      </c>
      <c r="C736" s="2">
        <v>562.6</v>
      </c>
      <c r="D736" s="2">
        <v>333.23</v>
      </c>
      <c r="E736" s="2">
        <v>208</v>
      </c>
      <c r="F736" s="2">
        <f t="shared" si="88"/>
        <v>125.23000000000002</v>
      </c>
      <c r="G736">
        <f t="shared" si="89"/>
        <v>10819872.000000002</v>
      </c>
      <c r="H736">
        <f t="shared" si="90"/>
        <v>10.819872000000002</v>
      </c>
      <c r="I736" s="2">
        <f t="shared" si="93"/>
        <v>822.47267199999965</v>
      </c>
      <c r="J736">
        <f t="shared" si="94"/>
        <v>833.29254399999968</v>
      </c>
      <c r="K736" s="4">
        <f t="shared" si="91"/>
        <v>29.136102937062923</v>
      </c>
      <c r="L736" s="2">
        <v>0</v>
      </c>
      <c r="M736" s="2">
        <v>208</v>
      </c>
      <c r="N736" s="2">
        <v>382.66</v>
      </c>
      <c r="O736" s="2">
        <v>31.29</v>
      </c>
      <c r="P736" s="2">
        <f t="shared" si="92"/>
        <v>894.89400000000001</v>
      </c>
      <c r="Q736" s="2">
        <f t="shared" si="95"/>
        <v>72.421328000000358</v>
      </c>
      <c r="R736" s="2">
        <v>338.72</v>
      </c>
      <c r="S736" s="6">
        <v>41278</v>
      </c>
    </row>
    <row r="737" spans="1:19" x14ac:dyDescent="0.25">
      <c r="A737" s="2">
        <v>19048</v>
      </c>
      <c r="B737" s="5" t="s">
        <v>11</v>
      </c>
      <c r="C737" s="2">
        <v>562.64</v>
      </c>
      <c r="D737" s="2">
        <v>329.2</v>
      </c>
      <c r="E737" s="2">
        <v>162</v>
      </c>
      <c r="F737" s="2">
        <f t="shared" si="88"/>
        <v>167.2</v>
      </c>
      <c r="G737">
        <f t="shared" si="89"/>
        <v>14446079.999999998</v>
      </c>
      <c r="H737">
        <f t="shared" si="90"/>
        <v>14.446079999999998</v>
      </c>
      <c r="I737" s="2">
        <f t="shared" si="93"/>
        <v>833.29254399999968</v>
      </c>
      <c r="J737">
        <f t="shared" si="94"/>
        <v>847.73862399999973</v>
      </c>
      <c r="K737" s="4">
        <f t="shared" si="91"/>
        <v>29.641210629370619</v>
      </c>
      <c r="L737" s="2">
        <v>0</v>
      </c>
      <c r="M737" s="2">
        <v>162</v>
      </c>
      <c r="N737" s="2">
        <v>417.71</v>
      </c>
      <c r="O737" s="2">
        <v>31.74</v>
      </c>
      <c r="P737" s="2">
        <f t="shared" si="92"/>
        <v>907.76400000000001</v>
      </c>
      <c r="Q737" s="2">
        <f t="shared" si="95"/>
        <v>74.47145600000033</v>
      </c>
      <c r="R737" s="2">
        <v>334.58</v>
      </c>
      <c r="S737" s="6">
        <v>41279</v>
      </c>
    </row>
    <row r="738" spans="1:19" x14ac:dyDescent="0.25">
      <c r="A738" s="2">
        <v>19048</v>
      </c>
      <c r="B738" s="5" t="s">
        <v>11</v>
      </c>
      <c r="C738" s="2">
        <v>562.66999999999996</v>
      </c>
      <c r="D738" s="2">
        <v>287.57</v>
      </c>
      <c r="E738" s="2">
        <v>162</v>
      </c>
      <c r="F738" s="2">
        <f t="shared" si="88"/>
        <v>125.57</v>
      </c>
      <c r="G738">
        <f t="shared" si="89"/>
        <v>10849248</v>
      </c>
      <c r="H738">
        <f t="shared" si="90"/>
        <v>10.849247999999999</v>
      </c>
      <c r="I738" s="2">
        <f t="shared" si="93"/>
        <v>847.73862399999973</v>
      </c>
      <c r="J738">
        <f t="shared" si="94"/>
        <v>858.58787199999972</v>
      </c>
      <c r="K738" s="4">
        <f t="shared" si="91"/>
        <v>30.020554965034957</v>
      </c>
      <c r="L738" s="2">
        <v>0</v>
      </c>
      <c r="M738" s="2">
        <v>162</v>
      </c>
      <c r="N738" s="2">
        <v>404.7</v>
      </c>
      <c r="O738" s="2">
        <v>32.090000000000003</v>
      </c>
      <c r="P738" s="2">
        <f t="shared" si="92"/>
        <v>917.774</v>
      </c>
      <c r="Q738" s="2">
        <f t="shared" si="95"/>
        <v>70.035376000000269</v>
      </c>
      <c r="R738" s="2">
        <v>292.85000000000002</v>
      </c>
      <c r="S738" s="6">
        <v>41280</v>
      </c>
    </row>
    <row r="739" spans="1:19" x14ac:dyDescent="0.25">
      <c r="A739" s="2">
        <v>19048</v>
      </c>
      <c r="B739" s="5" t="s">
        <v>11</v>
      </c>
      <c r="C739" s="2">
        <v>562.69000000000005</v>
      </c>
      <c r="D739" s="2">
        <v>289.8</v>
      </c>
      <c r="E739" s="2">
        <v>206</v>
      </c>
      <c r="F739" s="2">
        <f t="shared" si="88"/>
        <v>83.800000000000011</v>
      </c>
      <c r="G739">
        <f t="shared" si="89"/>
        <v>7240320.0000000009</v>
      </c>
      <c r="H739">
        <f t="shared" si="90"/>
        <v>7.2403200000000005</v>
      </c>
      <c r="I739" s="2">
        <f t="shared" si="93"/>
        <v>858.58787199999972</v>
      </c>
      <c r="J739">
        <f t="shared" si="94"/>
        <v>865.82819199999972</v>
      </c>
      <c r="K739" s="4">
        <f t="shared" si="91"/>
        <v>30.273713006992999</v>
      </c>
      <c r="L739" s="2">
        <v>0</v>
      </c>
      <c r="M739" s="2">
        <v>206</v>
      </c>
      <c r="N739" s="2">
        <v>260.88</v>
      </c>
      <c r="O739" s="2">
        <v>32.31</v>
      </c>
      <c r="P739" s="2">
        <f t="shared" si="92"/>
        <v>924.06600000000014</v>
      </c>
      <c r="Q739" s="2">
        <f t="shared" si="95"/>
        <v>65.478128000000424</v>
      </c>
      <c r="R739" s="2">
        <v>294.95</v>
      </c>
      <c r="S739" s="6">
        <v>41281</v>
      </c>
    </row>
    <row r="740" spans="1:19" x14ac:dyDescent="0.25">
      <c r="A740" s="2">
        <v>19048</v>
      </c>
      <c r="B740" s="5" t="s">
        <v>11</v>
      </c>
      <c r="C740" s="2">
        <v>562.70000000000005</v>
      </c>
      <c r="D740" s="2">
        <v>247.92</v>
      </c>
      <c r="E740" s="2">
        <v>206</v>
      </c>
      <c r="F740" s="2">
        <f t="shared" si="88"/>
        <v>41.919999999999987</v>
      </c>
      <c r="G740">
        <f t="shared" si="89"/>
        <v>3621887.9999999991</v>
      </c>
      <c r="H740">
        <f t="shared" si="90"/>
        <v>3.6218879999999989</v>
      </c>
      <c r="I740" s="2">
        <f t="shared" si="93"/>
        <v>865.82819199999972</v>
      </c>
      <c r="J740">
        <f t="shared" si="94"/>
        <v>869.45007999999973</v>
      </c>
      <c r="K740" s="4">
        <f t="shared" si="91"/>
        <v>30.400352447552436</v>
      </c>
      <c r="L740" s="2">
        <v>0</v>
      </c>
      <c r="M740" s="2">
        <v>206</v>
      </c>
      <c r="N740" s="2">
        <v>258.25</v>
      </c>
      <c r="O740" s="2">
        <v>32.43</v>
      </c>
      <c r="P740" s="2">
        <f t="shared" si="92"/>
        <v>927.49799999999993</v>
      </c>
      <c r="Q740" s="2">
        <f t="shared" si="95"/>
        <v>61.669808000000216</v>
      </c>
      <c r="R740" s="2">
        <v>252.95</v>
      </c>
      <c r="S740" s="6">
        <v>41282</v>
      </c>
    </row>
    <row r="741" spans="1:19" x14ac:dyDescent="0.25">
      <c r="A741" s="2">
        <v>19048</v>
      </c>
      <c r="B741" s="5" t="s">
        <v>11</v>
      </c>
      <c r="C741" s="2">
        <v>562.71</v>
      </c>
      <c r="D741" s="2">
        <v>249.94</v>
      </c>
      <c r="E741" s="2">
        <v>208</v>
      </c>
      <c r="F741" s="2">
        <f t="shared" si="88"/>
        <v>41.94</v>
      </c>
      <c r="G741">
        <f t="shared" si="89"/>
        <v>3623616</v>
      </c>
      <c r="H741">
        <f t="shared" si="90"/>
        <v>3.6236160000000002</v>
      </c>
      <c r="I741" s="2">
        <f t="shared" si="93"/>
        <v>869.45007999999973</v>
      </c>
      <c r="J741">
        <f t="shared" si="94"/>
        <v>873.0736959999997</v>
      </c>
      <c r="K741" s="4">
        <f t="shared" si="91"/>
        <v>30.527052307692298</v>
      </c>
      <c r="L741" s="2">
        <v>0</v>
      </c>
      <c r="M741" s="2">
        <v>208</v>
      </c>
      <c r="N741" s="2">
        <v>243.43</v>
      </c>
      <c r="O741" s="2">
        <v>32.54</v>
      </c>
      <c r="P741" s="2">
        <f t="shared" si="92"/>
        <v>930.64400000000012</v>
      </c>
      <c r="Q741" s="2">
        <f t="shared" si="95"/>
        <v>61.193920000000389</v>
      </c>
      <c r="R741" s="2">
        <v>254.84</v>
      </c>
      <c r="S741" s="6">
        <v>41283</v>
      </c>
    </row>
    <row r="742" spans="1:19" x14ac:dyDescent="0.25">
      <c r="A742" s="2">
        <v>19048</v>
      </c>
      <c r="B742" s="5" t="s">
        <v>11</v>
      </c>
      <c r="C742" s="2">
        <v>562.71</v>
      </c>
      <c r="D742" s="2">
        <v>207</v>
      </c>
      <c r="E742" s="2">
        <v>207</v>
      </c>
      <c r="F742" s="2">
        <f t="shared" si="88"/>
        <v>0</v>
      </c>
      <c r="G742">
        <f t="shared" si="89"/>
        <v>0</v>
      </c>
      <c r="H742">
        <f t="shared" si="90"/>
        <v>0</v>
      </c>
      <c r="I742" s="2">
        <f t="shared" si="93"/>
        <v>873.0736959999997</v>
      </c>
      <c r="J742">
        <f t="shared" si="94"/>
        <v>873.0736959999997</v>
      </c>
      <c r="K742" s="4">
        <f t="shared" si="91"/>
        <v>30.527052307692298</v>
      </c>
      <c r="L742" s="2">
        <v>0</v>
      </c>
      <c r="M742" s="2">
        <v>207</v>
      </c>
      <c r="N742" s="2">
        <v>243.22</v>
      </c>
      <c r="O742" s="2">
        <v>32.54</v>
      </c>
      <c r="P742" s="2">
        <f t="shared" si="92"/>
        <v>930.64400000000012</v>
      </c>
      <c r="Q742" s="2">
        <f t="shared" si="95"/>
        <v>57.570304000000419</v>
      </c>
      <c r="R742" s="2">
        <v>211.78</v>
      </c>
      <c r="S742" s="6">
        <v>41284</v>
      </c>
    </row>
    <row r="743" spans="1:19" x14ac:dyDescent="0.25">
      <c r="A743" s="2">
        <v>19048</v>
      </c>
      <c r="B743" s="5" t="s">
        <v>11</v>
      </c>
      <c r="C743" s="2">
        <v>562.71</v>
      </c>
      <c r="D743" s="2">
        <v>207</v>
      </c>
      <c r="E743" s="2">
        <v>207</v>
      </c>
      <c r="F743" s="2">
        <f t="shared" si="88"/>
        <v>0</v>
      </c>
      <c r="G743">
        <f t="shared" si="89"/>
        <v>0</v>
      </c>
      <c r="H743">
        <f t="shared" si="90"/>
        <v>0</v>
      </c>
      <c r="I743" s="2">
        <f t="shared" si="93"/>
        <v>873.0736959999997</v>
      </c>
      <c r="J743">
        <f t="shared" si="94"/>
        <v>873.0736959999997</v>
      </c>
      <c r="K743" s="4">
        <f t="shared" si="91"/>
        <v>30.527052307692298</v>
      </c>
      <c r="L743" s="2">
        <v>0</v>
      </c>
      <c r="M743" s="2">
        <v>207</v>
      </c>
      <c r="N743" s="2">
        <v>259.97000000000003</v>
      </c>
      <c r="O743" s="2">
        <v>32.54</v>
      </c>
      <c r="P743" s="2">
        <f t="shared" si="92"/>
        <v>930.64400000000012</v>
      </c>
      <c r="Q743" s="2">
        <f t="shared" si="95"/>
        <v>57.570304000000419</v>
      </c>
      <c r="R743" s="2">
        <v>211.66</v>
      </c>
      <c r="S743" s="6">
        <v>41285</v>
      </c>
    </row>
    <row r="744" spans="1:19" x14ac:dyDescent="0.25">
      <c r="A744" s="2">
        <v>19048</v>
      </c>
      <c r="B744" s="5" t="s">
        <v>11</v>
      </c>
      <c r="C744" s="2">
        <v>562.74</v>
      </c>
      <c r="D744" s="2">
        <v>287.92</v>
      </c>
      <c r="E744" s="2">
        <v>162</v>
      </c>
      <c r="F744" s="2">
        <f t="shared" si="88"/>
        <v>125.92000000000002</v>
      </c>
      <c r="G744">
        <f t="shared" si="89"/>
        <v>10879488.000000002</v>
      </c>
      <c r="H744">
        <f t="shared" si="90"/>
        <v>10.879488000000002</v>
      </c>
      <c r="I744" s="2">
        <f t="shared" si="93"/>
        <v>873.0736959999997</v>
      </c>
      <c r="J744">
        <f t="shared" si="94"/>
        <v>883.95318399999974</v>
      </c>
      <c r="K744" s="4">
        <f t="shared" si="91"/>
        <v>30.907453986013977</v>
      </c>
      <c r="L744" s="2">
        <v>0</v>
      </c>
      <c r="M744" s="2">
        <v>162</v>
      </c>
      <c r="N744" s="2">
        <v>272.61</v>
      </c>
      <c r="O744" s="2">
        <v>32.89</v>
      </c>
      <c r="P744" s="2">
        <f t="shared" si="92"/>
        <v>940.65400000000011</v>
      </c>
      <c r="Q744" s="2">
        <f t="shared" si="95"/>
        <v>67.58030400000041</v>
      </c>
      <c r="R744" s="2">
        <v>292.45999999999998</v>
      </c>
      <c r="S744" s="6">
        <v>41286</v>
      </c>
    </row>
    <row r="745" spans="1:19" x14ac:dyDescent="0.25">
      <c r="A745" s="2">
        <v>19048</v>
      </c>
      <c r="B745" s="5" t="s">
        <v>11</v>
      </c>
      <c r="C745" s="2">
        <v>562.77</v>
      </c>
      <c r="D745" s="2">
        <v>288.06</v>
      </c>
      <c r="E745" s="2">
        <v>162</v>
      </c>
      <c r="F745" s="2">
        <f t="shared" si="88"/>
        <v>126.06</v>
      </c>
      <c r="G745">
        <f t="shared" si="89"/>
        <v>10891584</v>
      </c>
      <c r="H745">
        <f t="shared" si="90"/>
        <v>10.891584</v>
      </c>
      <c r="I745" s="2">
        <f t="shared" si="93"/>
        <v>883.95318399999974</v>
      </c>
      <c r="J745">
        <f t="shared" si="94"/>
        <v>894.8447679999997</v>
      </c>
      <c r="K745" s="4">
        <f t="shared" si="91"/>
        <v>31.288278601398588</v>
      </c>
      <c r="L745" s="2">
        <v>0</v>
      </c>
      <c r="M745" s="2">
        <v>162</v>
      </c>
      <c r="N745" s="2">
        <v>311.02</v>
      </c>
      <c r="O745" s="2">
        <v>33.229999999999997</v>
      </c>
      <c r="P745" s="2">
        <f t="shared" si="92"/>
        <v>950.37799999999993</v>
      </c>
      <c r="Q745" s="2">
        <f t="shared" si="95"/>
        <v>66.424816000000192</v>
      </c>
      <c r="R745" s="2">
        <v>292.5</v>
      </c>
      <c r="S745" s="6">
        <v>41287</v>
      </c>
    </row>
    <row r="746" spans="1:19" x14ac:dyDescent="0.25">
      <c r="A746" s="2">
        <v>19048</v>
      </c>
      <c r="B746" s="5" t="s">
        <v>11</v>
      </c>
      <c r="C746" s="2">
        <v>562.79</v>
      </c>
      <c r="D746" s="2">
        <v>290.12</v>
      </c>
      <c r="E746" s="2">
        <v>206</v>
      </c>
      <c r="F746" s="2">
        <f t="shared" si="88"/>
        <v>84.12</v>
      </c>
      <c r="G746">
        <f t="shared" si="89"/>
        <v>7267968</v>
      </c>
      <c r="H746">
        <f t="shared" si="90"/>
        <v>7.2679679999999998</v>
      </c>
      <c r="I746" s="2">
        <f t="shared" si="93"/>
        <v>894.8447679999997</v>
      </c>
      <c r="J746">
        <f t="shared" si="94"/>
        <v>902.1127359999997</v>
      </c>
      <c r="K746" s="4">
        <f t="shared" si="91"/>
        <v>31.542403356643344</v>
      </c>
      <c r="L746" s="2">
        <v>0</v>
      </c>
      <c r="M746" s="2">
        <v>206</v>
      </c>
      <c r="N746" s="2">
        <v>263.49</v>
      </c>
      <c r="O746" s="2">
        <v>33.46</v>
      </c>
      <c r="P746" s="2">
        <f t="shared" si="92"/>
        <v>956.95600000000002</v>
      </c>
      <c r="Q746" s="2">
        <f t="shared" si="95"/>
        <v>62.111232000000314</v>
      </c>
      <c r="R746" s="2">
        <v>294.45999999999998</v>
      </c>
      <c r="S746" s="6">
        <v>41288</v>
      </c>
    </row>
    <row r="747" spans="1:19" x14ac:dyDescent="0.25">
      <c r="A747" s="2">
        <v>19048</v>
      </c>
      <c r="B747" s="5" t="s">
        <v>11</v>
      </c>
      <c r="C747" s="2">
        <v>562.79999999999995</v>
      </c>
      <c r="D747" s="2">
        <v>248.09</v>
      </c>
      <c r="E747" s="2">
        <v>206</v>
      </c>
      <c r="F747" s="2">
        <f t="shared" si="88"/>
        <v>42.09</v>
      </c>
      <c r="G747">
        <f t="shared" si="89"/>
        <v>3636576.0000000005</v>
      </c>
      <c r="H747">
        <f t="shared" si="90"/>
        <v>3.6365760000000003</v>
      </c>
      <c r="I747" s="2">
        <f t="shared" si="93"/>
        <v>902.1127359999997</v>
      </c>
      <c r="J747">
        <f t="shared" si="94"/>
        <v>905.74931199999969</v>
      </c>
      <c r="K747" s="4">
        <f t="shared" si="91"/>
        <v>31.669556363636353</v>
      </c>
      <c r="L747" s="2">
        <v>0</v>
      </c>
      <c r="M747" s="2">
        <v>206</v>
      </c>
      <c r="N747" s="2">
        <v>205.23</v>
      </c>
      <c r="O747" s="2">
        <v>33.58</v>
      </c>
      <c r="P747" s="2">
        <f t="shared" si="92"/>
        <v>960.38799999999992</v>
      </c>
      <c r="Q747" s="2">
        <f t="shared" si="95"/>
        <v>58.27526400000022</v>
      </c>
      <c r="R747" s="2">
        <v>252.31</v>
      </c>
      <c r="S747" s="6">
        <v>41289</v>
      </c>
    </row>
    <row r="748" spans="1:19" x14ac:dyDescent="0.25">
      <c r="A748" s="2">
        <v>19048</v>
      </c>
      <c r="B748" s="5" t="s">
        <v>11</v>
      </c>
      <c r="C748" s="2">
        <v>562.80999999999995</v>
      </c>
      <c r="D748" s="2">
        <v>247.1</v>
      </c>
      <c r="E748" s="2">
        <v>205</v>
      </c>
      <c r="F748" s="2">
        <f t="shared" si="88"/>
        <v>42.099999999999994</v>
      </c>
      <c r="G748">
        <f t="shared" si="89"/>
        <v>3637439.9999999995</v>
      </c>
      <c r="H748">
        <f t="shared" si="90"/>
        <v>3.6374399999999993</v>
      </c>
      <c r="I748" s="2">
        <f t="shared" si="93"/>
        <v>905.74931199999969</v>
      </c>
      <c r="J748">
        <f t="shared" si="94"/>
        <v>909.38675199999966</v>
      </c>
      <c r="K748" s="4">
        <f t="shared" si="91"/>
        <v>31.796739580419569</v>
      </c>
      <c r="L748" s="2">
        <v>0</v>
      </c>
      <c r="M748" s="2">
        <v>205</v>
      </c>
      <c r="N748" s="2">
        <v>190.84</v>
      </c>
      <c r="O748" s="2">
        <v>33.69</v>
      </c>
      <c r="P748" s="2">
        <f t="shared" si="92"/>
        <v>963.53399999999988</v>
      </c>
      <c r="Q748" s="2">
        <f t="shared" si="95"/>
        <v>57.784688000000187</v>
      </c>
      <c r="R748" s="2">
        <v>251.24</v>
      </c>
      <c r="S748" s="6">
        <v>41290</v>
      </c>
    </row>
    <row r="749" spans="1:19" x14ac:dyDescent="0.25">
      <c r="A749" s="2">
        <v>19048</v>
      </c>
      <c r="B749" s="5" t="s">
        <v>11</v>
      </c>
      <c r="C749" s="2">
        <v>562.83000000000004</v>
      </c>
      <c r="D749" s="2">
        <v>290.26</v>
      </c>
      <c r="E749" s="2">
        <v>206</v>
      </c>
      <c r="F749" s="2">
        <f t="shared" si="88"/>
        <v>84.259999999999991</v>
      </c>
      <c r="G749">
        <f t="shared" si="89"/>
        <v>7280063.9999999991</v>
      </c>
      <c r="H749">
        <f t="shared" si="90"/>
        <v>7.2800639999999994</v>
      </c>
      <c r="I749" s="2">
        <f t="shared" si="93"/>
        <v>909.38675199999966</v>
      </c>
      <c r="J749">
        <f t="shared" si="94"/>
        <v>916.6668159999997</v>
      </c>
      <c r="K749" s="4">
        <f t="shared" si="91"/>
        <v>32.051287272727265</v>
      </c>
      <c r="L749" s="2">
        <v>0</v>
      </c>
      <c r="M749" s="2">
        <v>206</v>
      </c>
      <c r="N749" s="2">
        <v>264.92</v>
      </c>
      <c r="O749" s="2">
        <v>33.92</v>
      </c>
      <c r="P749" s="2">
        <f t="shared" si="92"/>
        <v>970.11199999999997</v>
      </c>
      <c r="Q749" s="2">
        <f t="shared" si="95"/>
        <v>60.725248000000306</v>
      </c>
      <c r="R749" s="2">
        <v>294.31</v>
      </c>
      <c r="S749" s="6">
        <v>41291</v>
      </c>
    </row>
    <row r="750" spans="1:19" x14ac:dyDescent="0.25">
      <c r="A750" s="2">
        <v>19048</v>
      </c>
      <c r="B750" s="5" t="s">
        <v>11</v>
      </c>
      <c r="C750" s="2">
        <v>562.86</v>
      </c>
      <c r="D750" s="2">
        <v>331.51</v>
      </c>
      <c r="E750" s="2">
        <v>205</v>
      </c>
      <c r="F750" s="2">
        <f t="shared" si="88"/>
        <v>126.50999999999999</v>
      </c>
      <c r="G750">
        <f t="shared" si="89"/>
        <v>10930464</v>
      </c>
      <c r="H750">
        <f t="shared" si="90"/>
        <v>10.930464000000001</v>
      </c>
      <c r="I750" s="2">
        <f t="shared" si="93"/>
        <v>916.6668159999997</v>
      </c>
      <c r="J750">
        <f t="shared" si="94"/>
        <v>927.59727999999973</v>
      </c>
      <c r="K750" s="4">
        <f t="shared" si="91"/>
        <v>32.433471328671324</v>
      </c>
      <c r="L750" s="2">
        <v>0</v>
      </c>
      <c r="M750" s="2">
        <v>205</v>
      </c>
      <c r="N750" s="2">
        <v>370.1</v>
      </c>
      <c r="O750" s="2">
        <v>34.270000000000003</v>
      </c>
      <c r="P750" s="2">
        <f t="shared" si="92"/>
        <v>980.12200000000018</v>
      </c>
      <c r="Q750" s="2">
        <f t="shared" si="95"/>
        <v>63.455184000000486</v>
      </c>
      <c r="R750" s="2">
        <v>335.48</v>
      </c>
      <c r="S750" s="6">
        <v>41292</v>
      </c>
    </row>
    <row r="751" spans="1:19" x14ac:dyDescent="0.25">
      <c r="A751" s="2">
        <v>19048</v>
      </c>
      <c r="B751" s="5" t="s">
        <v>11</v>
      </c>
      <c r="C751" s="2">
        <v>562.91999999999996</v>
      </c>
      <c r="D751" s="2">
        <v>414.47</v>
      </c>
      <c r="E751" s="2">
        <v>161</v>
      </c>
      <c r="F751" s="2">
        <f t="shared" si="88"/>
        <v>253.47000000000003</v>
      </c>
      <c r="G751">
        <f t="shared" si="89"/>
        <v>21899808.000000004</v>
      </c>
      <c r="H751">
        <f t="shared" si="90"/>
        <v>21.899808000000004</v>
      </c>
      <c r="I751" s="2">
        <f t="shared" si="93"/>
        <v>927.59727999999973</v>
      </c>
      <c r="J751">
        <f t="shared" si="94"/>
        <v>949.49708799999974</v>
      </c>
      <c r="K751" s="4">
        <f t="shared" si="91"/>
        <v>33.199198881118875</v>
      </c>
      <c r="L751" s="2">
        <v>0</v>
      </c>
      <c r="M751" s="2">
        <v>161</v>
      </c>
      <c r="N751" s="2">
        <v>423.33</v>
      </c>
      <c r="O751" s="2">
        <v>34.96</v>
      </c>
      <c r="P751" s="2">
        <f t="shared" si="92"/>
        <v>999.85600000000011</v>
      </c>
      <c r="Q751" s="2">
        <f t="shared" si="95"/>
        <v>72.25872000000038</v>
      </c>
      <c r="R751" s="2">
        <v>418.36</v>
      </c>
      <c r="S751" s="6">
        <v>41293</v>
      </c>
    </row>
    <row r="752" spans="1:19" x14ac:dyDescent="0.25">
      <c r="A752" s="2">
        <v>19048</v>
      </c>
      <c r="B752" s="5" t="s">
        <v>11</v>
      </c>
      <c r="C752" s="2">
        <v>562.98</v>
      </c>
      <c r="D752" s="2">
        <v>414.07</v>
      </c>
      <c r="E752" s="2">
        <v>160</v>
      </c>
      <c r="F752" s="2">
        <f t="shared" si="88"/>
        <v>254.07</v>
      </c>
      <c r="G752">
        <f t="shared" si="89"/>
        <v>21951648</v>
      </c>
      <c r="H752">
        <f t="shared" si="90"/>
        <v>21.951647999999999</v>
      </c>
      <c r="I752" s="2">
        <f t="shared" si="93"/>
        <v>949.49708799999974</v>
      </c>
      <c r="J752">
        <f t="shared" si="94"/>
        <v>971.44873599999971</v>
      </c>
      <c r="K752" s="4">
        <f t="shared" si="91"/>
        <v>33.966739020979006</v>
      </c>
      <c r="L752" s="2">
        <v>0</v>
      </c>
      <c r="M752" s="2">
        <v>160</v>
      </c>
      <c r="N752" s="2">
        <v>418.35</v>
      </c>
      <c r="O752" s="2">
        <v>35.65</v>
      </c>
      <c r="P752" s="2">
        <f t="shared" si="92"/>
        <v>1019.5899999999999</v>
      </c>
      <c r="Q752" s="2">
        <f t="shared" si="95"/>
        <v>70.092912000000183</v>
      </c>
      <c r="R752" s="2">
        <v>417.89</v>
      </c>
      <c r="S752" s="6">
        <v>41294</v>
      </c>
    </row>
    <row r="753" spans="1:19" x14ac:dyDescent="0.25">
      <c r="A753" s="2">
        <v>19048</v>
      </c>
      <c r="B753" s="5" t="s">
        <v>11</v>
      </c>
      <c r="C753" s="2">
        <v>563.02</v>
      </c>
      <c r="D753" s="2">
        <v>372.71</v>
      </c>
      <c r="E753" s="2">
        <v>203</v>
      </c>
      <c r="F753" s="2">
        <f t="shared" si="88"/>
        <v>169.70999999999998</v>
      </c>
      <c r="G753">
        <f t="shared" si="89"/>
        <v>14662943.999999998</v>
      </c>
      <c r="H753">
        <f t="shared" si="90"/>
        <v>14.662943999999998</v>
      </c>
      <c r="I753" s="2">
        <f t="shared" si="93"/>
        <v>971.44873599999971</v>
      </c>
      <c r="J753">
        <f t="shared" si="94"/>
        <v>986.11167999999975</v>
      </c>
      <c r="K753" s="4">
        <f t="shared" si="91"/>
        <v>34.479429370629362</v>
      </c>
      <c r="L753" s="2">
        <v>0</v>
      </c>
      <c r="M753" s="2">
        <v>203</v>
      </c>
      <c r="N753" s="2">
        <v>360.85</v>
      </c>
      <c r="O753" s="2">
        <v>36.11</v>
      </c>
      <c r="P753" s="2">
        <f t="shared" si="92"/>
        <v>1032.7459999999999</v>
      </c>
      <c r="Q753" s="2">
        <f t="shared" si="95"/>
        <v>61.297264000000155</v>
      </c>
      <c r="R753" s="2">
        <v>376.48</v>
      </c>
      <c r="S753" s="6">
        <v>41295</v>
      </c>
    </row>
    <row r="754" spans="1:19" x14ac:dyDescent="0.25">
      <c r="A754" s="2">
        <v>19048</v>
      </c>
      <c r="B754" s="5" t="s">
        <v>11</v>
      </c>
      <c r="C754" s="2">
        <v>563.04999999999995</v>
      </c>
      <c r="D754" s="2">
        <v>330.46</v>
      </c>
      <c r="E754" s="2">
        <v>203</v>
      </c>
      <c r="F754" s="2">
        <f t="shared" si="88"/>
        <v>127.45999999999998</v>
      </c>
      <c r="G754">
        <f t="shared" si="89"/>
        <v>11012543.999999998</v>
      </c>
      <c r="H754">
        <f t="shared" si="90"/>
        <v>11.012543999999998</v>
      </c>
      <c r="I754" s="2">
        <f t="shared" si="93"/>
        <v>986.11167999999975</v>
      </c>
      <c r="J754">
        <f t="shared" si="94"/>
        <v>997.1242239999998</v>
      </c>
      <c r="K754" s="4">
        <f t="shared" si="91"/>
        <v>34.864483356643348</v>
      </c>
      <c r="L754" s="2">
        <v>0</v>
      </c>
      <c r="M754" s="2">
        <v>203</v>
      </c>
      <c r="N754" s="2">
        <v>308.66000000000003</v>
      </c>
      <c r="O754" s="2">
        <v>36.46</v>
      </c>
      <c r="P754" s="2">
        <f t="shared" si="92"/>
        <v>1042.7560000000001</v>
      </c>
      <c r="Q754" s="2">
        <f t="shared" si="95"/>
        <v>56.644320000000334</v>
      </c>
      <c r="R754" s="2">
        <v>334.17</v>
      </c>
      <c r="S754" s="6">
        <v>41296</v>
      </c>
    </row>
    <row r="755" spans="1:19" x14ac:dyDescent="0.25">
      <c r="A755" s="2">
        <v>19048</v>
      </c>
      <c r="B755" s="5" t="s">
        <v>11</v>
      </c>
      <c r="C755" s="2">
        <v>563.05999999999995</v>
      </c>
      <c r="D755" s="2">
        <v>254.03</v>
      </c>
      <c r="E755" s="2">
        <v>203</v>
      </c>
      <c r="F755" s="2">
        <f t="shared" si="88"/>
        <v>51.03</v>
      </c>
      <c r="G755">
        <f t="shared" si="89"/>
        <v>4408992</v>
      </c>
      <c r="H755">
        <f t="shared" si="90"/>
        <v>4.4089919999999996</v>
      </c>
      <c r="I755" s="2">
        <f t="shared" si="93"/>
        <v>997.1242239999998</v>
      </c>
      <c r="J755">
        <f t="shared" si="94"/>
        <v>1001.5332159999998</v>
      </c>
      <c r="K755" s="4">
        <f t="shared" si="91"/>
        <v>35.01864391608391</v>
      </c>
      <c r="L755" s="2">
        <v>0</v>
      </c>
      <c r="M755" s="2">
        <v>203</v>
      </c>
      <c r="N755" s="2">
        <v>260.31</v>
      </c>
      <c r="O755" s="2">
        <v>36.6</v>
      </c>
      <c r="P755" s="2">
        <f t="shared" si="92"/>
        <v>1046.7600000000002</v>
      </c>
      <c r="Q755" s="2">
        <f t="shared" si="95"/>
        <v>49.635776000000419</v>
      </c>
      <c r="R755" s="2">
        <v>257.69</v>
      </c>
      <c r="S755" s="6">
        <v>41297</v>
      </c>
    </row>
    <row r="756" spans="1:19" x14ac:dyDescent="0.25">
      <c r="A756" s="2">
        <v>19048</v>
      </c>
      <c r="B756" s="5" t="s">
        <v>11</v>
      </c>
      <c r="C756" s="2">
        <v>563.07000000000005</v>
      </c>
      <c r="D756" s="2">
        <v>229.52</v>
      </c>
      <c r="E756" s="2">
        <v>204</v>
      </c>
      <c r="F756" s="2">
        <f t="shared" si="88"/>
        <v>25.52000000000001</v>
      </c>
      <c r="G756">
        <f t="shared" si="89"/>
        <v>2204928.0000000009</v>
      </c>
      <c r="H756">
        <f t="shared" si="90"/>
        <v>2.2049280000000011</v>
      </c>
      <c r="I756" s="2">
        <f t="shared" si="93"/>
        <v>1001.5332159999998</v>
      </c>
      <c r="J756">
        <f t="shared" si="94"/>
        <v>1003.7381439999998</v>
      </c>
      <c r="K756" s="4">
        <f t="shared" si="91"/>
        <v>35.095739300699293</v>
      </c>
      <c r="L756" s="2">
        <v>0</v>
      </c>
      <c r="M756" s="2">
        <v>204</v>
      </c>
      <c r="N756" s="2">
        <v>252.98</v>
      </c>
      <c r="O756" s="2">
        <v>36.67</v>
      </c>
      <c r="P756" s="2">
        <f t="shared" si="92"/>
        <v>1048.7620000000002</v>
      </c>
      <c r="Q756" s="2">
        <f t="shared" si="95"/>
        <v>47.22878400000036</v>
      </c>
      <c r="R756" s="2">
        <v>233.15</v>
      </c>
      <c r="S756" s="6">
        <v>41298</v>
      </c>
    </row>
    <row r="757" spans="1:19" x14ac:dyDescent="0.25">
      <c r="A757" s="2">
        <v>19048</v>
      </c>
      <c r="B757" s="5" t="s">
        <v>11</v>
      </c>
      <c r="C757" s="2">
        <v>563.07000000000005</v>
      </c>
      <c r="D757" s="2">
        <v>212.51</v>
      </c>
      <c r="E757" s="2">
        <v>204</v>
      </c>
      <c r="F757" s="2">
        <f t="shared" si="88"/>
        <v>8.5099999999999909</v>
      </c>
      <c r="G757">
        <f t="shared" si="89"/>
        <v>735263.99999999919</v>
      </c>
      <c r="H757">
        <f t="shared" si="90"/>
        <v>0.73526399999999914</v>
      </c>
      <c r="I757" s="2">
        <f t="shared" si="93"/>
        <v>1003.7381439999998</v>
      </c>
      <c r="J757">
        <f t="shared" si="94"/>
        <v>1004.4734079999998</v>
      </c>
      <c r="K757" s="4">
        <f t="shared" si="91"/>
        <v>35.121447832167831</v>
      </c>
      <c r="L757" s="2">
        <v>0</v>
      </c>
      <c r="M757" s="2">
        <v>204</v>
      </c>
      <c r="N757" s="2">
        <v>228.06</v>
      </c>
      <c r="O757" s="2">
        <v>36.69</v>
      </c>
      <c r="P757" s="2">
        <f t="shared" si="92"/>
        <v>1049.3340000000001</v>
      </c>
      <c r="Q757" s="2">
        <f t="shared" si="95"/>
        <v>45.595856000000254</v>
      </c>
      <c r="R757" s="2">
        <v>216.12</v>
      </c>
      <c r="S757" s="6">
        <v>41299</v>
      </c>
    </row>
    <row r="758" spans="1:19" x14ac:dyDescent="0.25">
      <c r="A758" s="2">
        <v>19048</v>
      </c>
      <c r="B758" s="5" t="s">
        <v>11</v>
      </c>
      <c r="C758" s="2">
        <v>563.08000000000004</v>
      </c>
      <c r="D758" s="2">
        <v>204.55</v>
      </c>
      <c r="E758" s="2">
        <v>162</v>
      </c>
      <c r="F758" s="2">
        <f t="shared" si="88"/>
        <v>42.550000000000011</v>
      </c>
      <c r="G758">
        <f t="shared" si="89"/>
        <v>3676320.0000000009</v>
      </c>
      <c r="H758">
        <f t="shared" si="90"/>
        <v>3.6763200000000009</v>
      </c>
      <c r="I758" s="2">
        <f t="shared" si="93"/>
        <v>1004.4734079999998</v>
      </c>
      <c r="J758">
        <f t="shared" si="94"/>
        <v>1008.1497279999999</v>
      </c>
      <c r="K758" s="4">
        <f t="shared" si="91"/>
        <v>35.249990489510488</v>
      </c>
      <c r="L758" s="2">
        <v>0</v>
      </c>
      <c r="M758" s="2">
        <v>162</v>
      </c>
      <c r="N758" s="2">
        <v>214.42</v>
      </c>
      <c r="O758" s="2">
        <v>36.81</v>
      </c>
      <c r="P758" s="2">
        <f t="shared" si="92"/>
        <v>1052.7660000000001</v>
      </c>
      <c r="Q758" s="2">
        <f t="shared" si="95"/>
        <v>48.292592000000241</v>
      </c>
      <c r="R758" s="2">
        <v>208.14</v>
      </c>
      <c r="S758" s="6">
        <v>41300</v>
      </c>
    </row>
    <row r="759" spans="1:19" x14ac:dyDescent="0.25">
      <c r="A759" s="2">
        <v>19048</v>
      </c>
      <c r="B759" s="5" t="s">
        <v>11</v>
      </c>
      <c r="C759" s="2">
        <v>563.09</v>
      </c>
      <c r="D759" s="2">
        <v>201.57</v>
      </c>
      <c r="E759" s="2">
        <v>159</v>
      </c>
      <c r="F759" s="2">
        <f t="shared" si="88"/>
        <v>42.569999999999993</v>
      </c>
      <c r="G759">
        <f t="shared" si="89"/>
        <v>3678047.9999999995</v>
      </c>
      <c r="H759">
        <f t="shared" si="90"/>
        <v>3.6780479999999995</v>
      </c>
      <c r="I759" s="2">
        <f t="shared" si="93"/>
        <v>1008.1497279999999</v>
      </c>
      <c r="J759">
        <f t="shared" si="94"/>
        <v>1011.8277759999999</v>
      </c>
      <c r="K759" s="4">
        <f t="shared" si="91"/>
        <v>35.378593566433565</v>
      </c>
      <c r="L759" s="2">
        <v>0</v>
      </c>
      <c r="M759" s="2">
        <v>159</v>
      </c>
      <c r="N759" s="2">
        <v>242.7</v>
      </c>
      <c r="O759" s="2">
        <v>36.93</v>
      </c>
      <c r="P759" s="2">
        <f t="shared" si="92"/>
        <v>1056.1980000000001</v>
      </c>
      <c r="Q759" s="2">
        <f t="shared" si="95"/>
        <v>48.048272000000225</v>
      </c>
      <c r="R759" s="2">
        <v>205.15</v>
      </c>
      <c r="S759" s="6">
        <v>41301</v>
      </c>
    </row>
    <row r="760" spans="1:19" x14ac:dyDescent="0.25">
      <c r="A760" s="2">
        <v>19048</v>
      </c>
      <c r="B760" s="5" t="s">
        <v>11</v>
      </c>
      <c r="C760" s="2">
        <v>563.1</v>
      </c>
      <c r="D760" s="2">
        <v>246.59</v>
      </c>
      <c r="E760" s="2">
        <v>204</v>
      </c>
      <c r="F760" s="2">
        <f t="shared" si="88"/>
        <v>42.59</v>
      </c>
      <c r="G760">
        <f t="shared" si="89"/>
        <v>3679776.0000000005</v>
      </c>
      <c r="H760">
        <f t="shared" si="90"/>
        <v>3.6797760000000004</v>
      </c>
      <c r="I760" s="2">
        <f t="shared" si="93"/>
        <v>1011.8277759999999</v>
      </c>
      <c r="J760">
        <f t="shared" si="94"/>
        <v>1015.5075519999998</v>
      </c>
      <c r="K760" s="4">
        <f t="shared" si="91"/>
        <v>35.507257062937057</v>
      </c>
      <c r="L760" s="2">
        <v>0</v>
      </c>
      <c r="M760" s="2">
        <v>204</v>
      </c>
      <c r="N760" s="2">
        <v>297.33</v>
      </c>
      <c r="O760" s="2">
        <v>37.04</v>
      </c>
      <c r="P760" s="2">
        <f t="shared" si="92"/>
        <v>1059.3440000000001</v>
      </c>
      <c r="Q760" s="2">
        <f t="shared" si="95"/>
        <v>47.516224000000193</v>
      </c>
      <c r="R760" s="2">
        <v>250.16</v>
      </c>
      <c r="S760" s="6">
        <v>41302</v>
      </c>
    </row>
    <row r="761" spans="1:19" x14ac:dyDescent="0.25">
      <c r="A761" s="2">
        <v>19048</v>
      </c>
      <c r="B761" s="5" t="s">
        <v>11</v>
      </c>
      <c r="C761" s="2">
        <v>563.11</v>
      </c>
      <c r="D761" s="2">
        <v>232.6</v>
      </c>
      <c r="E761" s="2">
        <v>190</v>
      </c>
      <c r="F761" s="2">
        <f t="shared" si="88"/>
        <v>42.599999999999994</v>
      </c>
      <c r="G761">
        <f t="shared" si="89"/>
        <v>3680639.9999999995</v>
      </c>
      <c r="H761">
        <f t="shared" si="90"/>
        <v>3.6806399999999995</v>
      </c>
      <c r="I761" s="2">
        <f t="shared" si="93"/>
        <v>1015.5075519999998</v>
      </c>
      <c r="J761">
        <f t="shared" si="94"/>
        <v>1019.1881919999998</v>
      </c>
      <c r="K761" s="4">
        <f t="shared" si="91"/>
        <v>35.63595076923076</v>
      </c>
      <c r="L761" s="2">
        <v>0</v>
      </c>
      <c r="M761" s="2">
        <v>190</v>
      </c>
      <c r="N761" s="2">
        <v>269.83</v>
      </c>
      <c r="O761" s="2">
        <v>37.159999999999997</v>
      </c>
      <c r="P761" s="2">
        <f t="shared" si="92"/>
        <v>1062.7760000000001</v>
      </c>
      <c r="Q761" s="2">
        <f t="shared" si="95"/>
        <v>47.268448000000262</v>
      </c>
      <c r="R761" s="2">
        <v>236.18</v>
      </c>
      <c r="S761" s="6">
        <v>41303</v>
      </c>
    </row>
    <row r="762" spans="1:19" x14ac:dyDescent="0.25">
      <c r="A762" s="2">
        <v>19048</v>
      </c>
      <c r="B762" s="5" t="s">
        <v>11</v>
      </c>
      <c r="C762" s="2">
        <v>563.12</v>
      </c>
      <c r="D762" s="2">
        <v>232.62</v>
      </c>
      <c r="E762" s="2">
        <v>190</v>
      </c>
      <c r="F762" s="2">
        <f t="shared" si="88"/>
        <v>42.620000000000005</v>
      </c>
      <c r="G762">
        <f t="shared" si="89"/>
        <v>3682368.0000000005</v>
      </c>
      <c r="H762">
        <f t="shared" si="90"/>
        <v>3.6823680000000003</v>
      </c>
      <c r="I762" s="2">
        <f t="shared" si="93"/>
        <v>1019.1881919999998</v>
      </c>
      <c r="J762">
        <f t="shared" si="94"/>
        <v>1022.8705599999998</v>
      </c>
      <c r="K762" s="4">
        <f t="shared" si="91"/>
        <v>35.764704895104884</v>
      </c>
      <c r="L762" s="2">
        <v>0</v>
      </c>
      <c r="M762" s="2">
        <v>190</v>
      </c>
      <c r="N762" s="2">
        <v>250.99</v>
      </c>
      <c r="O762" s="2">
        <v>37.28</v>
      </c>
      <c r="P762" s="2">
        <f t="shared" si="92"/>
        <v>1066.2080000000001</v>
      </c>
      <c r="Q762" s="2">
        <f t="shared" si="95"/>
        <v>47.019808000000239</v>
      </c>
      <c r="R762" s="2">
        <v>236.21</v>
      </c>
      <c r="S762" s="6">
        <v>41304</v>
      </c>
    </row>
    <row r="763" spans="1:19" x14ac:dyDescent="0.25">
      <c r="A763" s="2">
        <v>19048</v>
      </c>
      <c r="B763" s="5" t="s">
        <v>11</v>
      </c>
      <c r="C763" s="2">
        <v>563.13</v>
      </c>
      <c r="D763" s="2">
        <v>261.64</v>
      </c>
      <c r="E763" s="2">
        <v>219</v>
      </c>
      <c r="F763" s="2">
        <f t="shared" si="88"/>
        <v>42.639999999999986</v>
      </c>
      <c r="G763">
        <f t="shared" si="89"/>
        <v>3684095.9999999986</v>
      </c>
      <c r="H763">
        <f t="shared" si="90"/>
        <v>3.6840959999999985</v>
      </c>
      <c r="I763" s="2">
        <f t="shared" si="93"/>
        <v>1022.8705599999998</v>
      </c>
      <c r="J763">
        <f t="shared" si="94"/>
        <v>1026.5546559999998</v>
      </c>
      <c r="K763" s="4">
        <f t="shared" si="91"/>
        <v>35.893519440559437</v>
      </c>
      <c r="L763" s="2">
        <v>0</v>
      </c>
      <c r="M763" s="2">
        <v>219</v>
      </c>
      <c r="N763" s="2">
        <v>219.25</v>
      </c>
      <c r="O763" s="2">
        <v>37.39</v>
      </c>
      <c r="P763" s="2">
        <f t="shared" si="92"/>
        <v>1069.354</v>
      </c>
      <c r="Q763" s="2">
        <f t="shared" si="95"/>
        <v>46.483440000000201</v>
      </c>
      <c r="R763" s="2">
        <v>265.25</v>
      </c>
      <c r="S763" s="6">
        <v>41305</v>
      </c>
    </row>
    <row r="764" spans="1:19" x14ac:dyDescent="0.25">
      <c r="A764" s="2">
        <v>19048</v>
      </c>
      <c r="B764" s="5" t="s">
        <v>11</v>
      </c>
      <c r="C764" s="2">
        <v>563.13</v>
      </c>
      <c r="D764" s="2">
        <v>190</v>
      </c>
      <c r="E764" s="2">
        <v>190</v>
      </c>
      <c r="F764" s="2">
        <f t="shared" si="88"/>
        <v>0</v>
      </c>
      <c r="G764">
        <f t="shared" si="89"/>
        <v>0</v>
      </c>
      <c r="H764">
        <f t="shared" si="90"/>
        <v>0</v>
      </c>
      <c r="I764" s="2">
        <f t="shared" si="93"/>
        <v>1026.5546559999998</v>
      </c>
      <c r="J764">
        <f t="shared" si="94"/>
        <v>1026.5546559999998</v>
      </c>
      <c r="K764" s="4">
        <f t="shared" si="91"/>
        <v>35.893519440559437</v>
      </c>
      <c r="L764" s="2">
        <v>0</v>
      </c>
      <c r="M764" s="2">
        <v>190</v>
      </c>
      <c r="N764" s="2">
        <v>196.39</v>
      </c>
      <c r="O764" s="2">
        <v>37.39</v>
      </c>
      <c r="P764" s="2">
        <f t="shared" si="92"/>
        <v>1069.354</v>
      </c>
      <c r="Q764" s="2">
        <f t="shared" si="95"/>
        <v>42.799344000000247</v>
      </c>
      <c r="R764" s="2">
        <v>193.64</v>
      </c>
      <c r="S764" s="6">
        <v>41306</v>
      </c>
    </row>
    <row r="765" spans="1:19" x14ac:dyDescent="0.25">
      <c r="A765" s="2">
        <v>19048</v>
      </c>
      <c r="B765" s="5" t="s">
        <v>11</v>
      </c>
      <c r="C765" s="2">
        <v>563.15</v>
      </c>
      <c r="D765" s="2">
        <v>244.33</v>
      </c>
      <c r="E765" s="2">
        <v>159</v>
      </c>
      <c r="F765" s="2">
        <f t="shared" si="88"/>
        <v>85.330000000000013</v>
      </c>
      <c r="G765">
        <f t="shared" si="89"/>
        <v>7372512.0000000009</v>
      </c>
      <c r="H765">
        <f t="shared" si="90"/>
        <v>7.3725120000000013</v>
      </c>
      <c r="I765" s="2">
        <f t="shared" si="93"/>
        <v>1026.5546559999998</v>
      </c>
      <c r="J765">
        <f t="shared" si="94"/>
        <v>1033.9271679999997</v>
      </c>
      <c r="K765" s="4">
        <f t="shared" si="91"/>
        <v>36.151299580419568</v>
      </c>
      <c r="L765" s="2">
        <v>0</v>
      </c>
      <c r="M765" s="2">
        <v>159</v>
      </c>
      <c r="N765" s="2">
        <v>187.87</v>
      </c>
      <c r="O765" s="2">
        <v>37.630000000000003</v>
      </c>
      <c r="P765" s="2">
        <f t="shared" si="92"/>
        <v>1076.2180000000001</v>
      </c>
      <c r="Q765" s="2">
        <f t="shared" si="95"/>
        <v>49.663344000000279</v>
      </c>
      <c r="R765" s="2">
        <v>248.01</v>
      </c>
      <c r="S765" s="6">
        <v>41307</v>
      </c>
    </row>
    <row r="766" spans="1:19" x14ac:dyDescent="0.25">
      <c r="A766" s="2">
        <v>19048</v>
      </c>
      <c r="B766" s="5" t="s">
        <v>11</v>
      </c>
      <c r="C766" s="2">
        <v>563.16</v>
      </c>
      <c r="D766" s="2">
        <v>202.69</v>
      </c>
      <c r="E766" s="2">
        <v>160</v>
      </c>
      <c r="F766" s="2">
        <f t="shared" si="88"/>
        <v>42.69</v>
      </c>
      <c r="G766">
        <f t="shared" si="89"/>
        <v>3688416</v>
      </c>
      <c r="H766">
        <f t="shared" si="90"/>
        <v>3.6884160000000001</v>
      </c>
      <c r="I766" s="2">
        <f t="shared" si="93"/>
        <v>1033.9271679999997</v>
      </c>
      <c r="J766">
        <f t="shared" si="94"/>
        <v>1037.6155839999997</v>
      </c>
      <c r="K766" s="4">
        <f t="shared" si="91"/>
        <v>36.280265174825168</v>
      </c>
      <c r="L766" s="2">
        <v>0</v>
      </c>
      <c r="M766" s="2">
        <v>160</v>
      </c>
      <c r="N766" s="2">
        <v>221.46</v>
      </c>
      <c r="O766" s="2">
        <v>37.74</v>
      </c>
      <c r="P766" s="2">
        <f t="shared" si="92"/>
        <v>1079.364</v>
      </c>
      <c r="Q766" s="2">
        <f t="shared" si="95"/>
        <v>45.436832000000322</v>
      </c>
      <c r="R766" s="2">
        <v>206.42</v>
      </c>
      <c r="S766" s="6">
        <v>41308</v>
      </c>
    </row>
    <row r="767" spans="1:19" x14ac:dyDescent="0.25">
      <c r="A767" s="2">
        <v>19048</v>
      </c>
      <c r="B767" s="5" t="s">
        <v>11</v>
      </c>
      <c r="C767" s="2">
        <v>563.19000000000005</v>
      </c>
      <c r="D767" s="2">
        <v>318.16000000000003</v>
      </c>
      <c r="E767" s="2">
        <v>190</v>
      </c>
      <c r="F767" s="2">
        <f t="shared" si="88"/>
        <v>128.16000000000003</v>
      </c>
      <c r="G767">
        <f t="shared" si="89"/>
        <v>11073024.000000002</v>
      </c>
      <c r="H767">
        <f t="shared" si="90"/>
        <v>11.073024000000002</v>
      </c>
      <c r="I767" s="2">
        <f t="shared" si="93"/>
        <v>1037.6155839999997</v>
      </c>
      <c r="J767">
        <f t="shared" si="94"/>
        <v>1048.6886079999997</v>
      </c>
      <c r="K767" s="4">
        <f t="shared" si="91"/>
        <v>36.667433846153834</v>
      </c>
      <c r="L767" s="2">
        <v>0</v>
      </c>
      <c r="M767" s="2">
        <v>190</v>
      </c>
      <c r="N767" s="2">
        <v>339.69</v>
      </c>
      <c r="O767" s="2">
        <v>38.090000000000003</v>
      </c>
      <c r="P767" s="2">
        <f t="shared" si="92"/>
        <v>1089.374</v>
      </c>
      <c r="Q767" s="2">
        <f t="shared" si="95"/>
        <v>51.758416000000352</v>
      </c>
      <c r="R767" s="2">
        <v>321.95999999999998</v>
      </c>
      <c r="S767" s="6">
        <v>41309</v>
      </c>
    </row>
    <row r="768" spans="1:19" x14ac:dyDescent="0.25">
      <c r="A768" s="2">
        <v>19048</v>
      </c>
      <c r="B768" s="5" t="s">
        <v>11</v>
      </c>
      <c r="C768" s="2">
        <v>563.24</v>
      </c>
      <c r="D768" s="2">
        <v>402.95</v>
      </c>
      <c r="E768" s="2">
        <v>189</v>
      </c>
      <c r="F768" s="2">
        <f t="shared" si="88"/>
        <v>213.95</v>
      </c>
      <c r="G768">
        <f t="shared" si="89"/>
        <v>18485280</v>
      </c>
      <c r="H768">
        <f t="shared" si="90"/>
        <v>18.485279999999999</v>
      </c>
      <c r="I768" s="2">
        <f t="shared" si="93"/>
        <v>1048.6886079999997</v>
      </c>
      <c r="J768">
        <f t="shared" si="94"/>
        <v>1067.1738879999998</v>
      </c>
      <c r="K768" s="4">
        <f t="shared" si="91"/>
        <v>37.313772307692297</v>
      </c>
      <c r="L768" s="2">
        <v>0</v>
      </c>
      <c r="M768" s="2">
        <v>189</v>
      </c>
      <c r="N768" s="2">
        <v>411.51</v>
      </c>
      <c r="O768" s="2">
        <v>38.68</v>
      </c>
      <c r="P768" s="2">
        <f t="shared" si="92"/>
        <v>1106.248</v>
      </c>
      <c r="Q768" s="2">
        <f t="shared" si="95"/>
        <v>57.559392000000344</v>
      </c>
      <c r="R768" s="2">
        <v>406.81</v>
      </c>
      <c r="S768" s="6">
        <v>41310</v>
      </c>
    </row>
    <row r="769" spans="1:19" x14ac:dyDescent="0.25">
      <c r="A769" s="2">
        <v>19048</v>
      </c>
      <c r="B769" s="5" t="s">
        <v>11</v>
      </c>
      <c r="C769" s="2">
        <v>563.29999999999995</v>
      </c>
      <c r="D769" s="2">
        <v>446.29</v>
      </c>
      <c r="E769" s="2">
        <v>189</v>
      </c>
      <c r="F769" s="2">
        <f t="shared" si="88"/>
        <v>257.29000000000002</v>
      </c>
      <c r="G769">
        <f t="shared" si="89"/>
        <v>22229856</v>
      </c>
      <c r="H769">
        <f t="shared" si="90"/>
        <v>22.229856000000002</v>
      </c>
      <c r="I769" s="2">
        <f t="shared" si="93"/>
        <v>1067.1738879999998</v>
      </c>
      <c r="J769">
        <f t="shared" si="94"/>
        <v>1089.4037439999997</v>
      </c>
      <c r="K769" s="4">
        <f t="shared" si="91"/>
        <v>38.091039999999992</v>
      </c>
      <c r="L769" s="2">
        <v>0</v>
      </c>
      <c r="M769" s="2">
        <v>189</v>
      </c>
      <c r="N769" s="2">
        <v>470.99</v>
      </c>
      <c r="O769" s="2">
        <v>39.380000000000003</v>
      </c>
      <c r="P769" s="2">
        <f t="shared" si="92"/>
        <v>1126.268</v>
      </c>
      <c r="Q769" s="2">
        <f t="shared" si="95"/>
        <v>59.094112000000223</v>
      </c>
      <c r="R769" s="2">
        <v>450.23</v>
      </c>
      <c r="S769" s="6">
        <v>41311</v>
      </c>
    </row>
    <row r="770" spans="1:19" x14ac:dyDescent="0.25">
      <c r="A770" s="2">
        <v>19048</v>
      </c>
      <c r="B770" s="5" t="s">
        <v>11</v>
      </c>
      <c r="C770" s="2">
        <v>563.35</v>
      </c>
      <c r="D770" s="2">
        <v>405.88</v>
      </c>
      <c r="E770" s="2">
        <v>191</v>
      </c>
      <c r="F770" s="2">
        <f t="shared" si="88"/>
        <v>214.88</v>
      </c>
      <c r="G770">
        <f t="shared" si="89"/>
        <v>18565632</v>
      </c>
      <c r="H770">
        <f t="shared" si="90"/>
        <v>18.565632000000001</v>
      </c>
      <c r="I770" s="2">
        <f t="shared" si="93"/>
        <v>1089.4037439999997</v>
      </c>
      <c r="J770">
        <f t="shared" si="94"/>
        <v>1107.9693759999998</v>
      </c>
      <c r="K770" s="4">
        <f t="shared" si="91"/>
        <v>38.740187972027961</v>
      </c>
      <c r="L770" s="2">
        <v>0</v>
      </c>
      <c r="M770" s="2">
        <v>191</v>
      </c>
      <c r="N770" s="2">
        <v>437.94</v>
      </c>
      <c r="O770" s="2">
        <v>39.96</v>
      </c>
      <c r="P770" s="2">
        <f t="shared" si="92"/>
        <v>1142.856</v>
      </c>
      <c r="Q770" s="2">
        <f t="shared" si="95"/>
        <v>53.452256000000261</v>
      </c>
      <c r="R770" s="2">
        <v>409.89</v>
      </c>
      <c r="S770" s="6">
        <v>41312</v>
      </c>
    </row>
    <row r="771" spans="1:19" x14ac:dyDescent="0.25">
      <c r="A771" s="2">
        <v>19048</v>
      </c>
      <c r="B771" s="5" t="s">
        <v>11</v>
      </c>
      <c r="C771" s="2">
        <v>563.4</v>
      </c>
      <c r="D771" s="2">
        <v>403.3</v>
      </c>
      <c r="E771" s="2">
        <v>188</v>
      </c>
      <c r="F771" s="2">
        <f t="shared" ref="F771:F834" si="96">D771-E771</f>
        <v>215.3</v>
      </c>
      <c r="G771">
        <f t="shared" ref="G771:G834" si="97">F771*$T$2</f>
        <v>18601920</v>
      </c>
      <c r="H771">
        <f t="shared" ref="H771:H834" si="98">G771/1000000</f>
        <v>18.60192</v>
      </c>
      <c r="I771" s="2">
        <f t="shared" si="93"/>
        <v>1107.9693759999998</v>
      </c>
      <c r="J771">
        <f t="shared" si="94"/>
        <v>1126.5712959999998</v>
      </c>
      <c r="K771" s="4">
        <f t="shared" ref="K771:K834" si="99">J771/$T$1*100</f>
        <v>39.390604755244752</v>
      </c>
      <c r="L771" s="2">
        <v>0</v>
      </c>
      <c r="M771" s="2">
        <v>188</v>
      </c>
      <c r="N771" s="2">
        <v>349.13</v>
      </c>
      <c r="O771" s="2">
        <v>40.549999999999997</v>
      </c>
      <c r="P771" s="2">
        <f t="shared" ref="P771:P834" si="100">O771*0.01*$T$1</f>
        <v>1159.73</v>
      </c>
      <c r="Q771" s="2">
        <f t="shared" si="95"/>
        <v>51.760624000000234</v>
      </c>
      <c r="R771" s="2">
        <v>407.4</v>
      </c>
      <c r="S771" s="6">
        <v>41313</v>
      </c>
    </row>
    <row r="772" spans="1:19" x14ac:dyDescent="0.25">
      <c r="A772" s="2">
        <v>19048</v>
      </c>
      <c r="B772" s="5" t="s">
        <v>11</v>
      </c>
      <c r="C772" s="2">
        <v>563.44000000000005</v>
      </c>
      <c r="D772" s="2">
        <v>330.55</v>
      </c>
      <c r="E772" s="2">
        <v>158</v>
      </c>
      <c r="F772" s="2">
        <f t="shared" si="96"/>
        <v>172.55</v>
      </c>
      <c r="G772">
        <f t="shared" si="97"/>
        <v>14908320.000000002</v>
      </c>
      <c r="H772">
        <f t="shared" si="98"/>
        <v>14.908320000000002</v>
      </c>
      <c r="I772" s="2">
        <f t="shared" ref="I772:I835" si="101">J771</f>
        <v>1126.5712959999998</v>
      </c>
      <c r="J772">
        <f t="shared" ref="J772:J835" si="102">I772+H772</f>
        <v>1141.4796159999999</v>
      </c>
      <c r="K772" s="4">
        <f t="shared" si="99"/>
        <v>39.911874685314679</v>
      </c>
      <c r="L772" s="2">
        <v>0</v>
      </c>
      <c r="M772" s="2">
        <v>158</v>
      </c>
      <c r="N772" s="2">
        <v>296.14</v>
      </c>
      <c r="O772" s="2">
        <v>41.02</v>
      </c>
      <c r="P772" s="2">
        <f t="shared" si="100"/>
        <v>1173.1720000000003</v>
      </c>
      <c r="Q772" s="2">
        <f t="shared" ref="Q772:Q835" si="103">P772-J771</f>
        <v>46.600704000000405</v>
      </c>
      <c r="R772" s="2">
        <v>334.73</v>
      </c>
      <c r="S772" s="6">
        <v>41314</v>
      </c>
    </row>
    <row r="773" spans="1:19" x14ac:dyDescent="0.25">
      <c r="A773" s="2">
        <v>19048</v>
      </c>
      <c r="B773" s="5" t="s">
        <v>11</v>
      </c>
      <c r="C773" s="2">
        <v>563.47</v>
      </c>
      <c r="D773" s="2">
        <v>287.58999999999997</v>
      </c>
      <c r="E773" s="2">
        <v>158</v>
      </c>
      <c r="F773" s="2">
        <f t="shared" si="96"/>
        <v>129.58999999999997</v>
      </c>
      <c r="G773">
        <f t="shared" si="97"/>
        <v>11196575.999999998</v>
      </c>
      <c r="H773">
        <f t="shared" si="98"/>
        <v>11.196575999999999</v>
      </c>
      <c r="I773" s="2">
        <f t="shared" si="101"/>
        <v>1141.4796159999999</v>
      </c>
      <c r="J773">
        <f t="shared" si="102"/>
        <v>1152.6761919999999</v>
      </c>
      <c r="K773" s="4">
        <f t="shared" si="99"/>
        <v>40.303363356643352</v>
      </c>
      <c r="L773" s="2">
        <v>0</v>
      </c>
      <c r="M773" s="2">
        <v>158</v>
      </c>
      <c r="N773" s="2">
        <v>268.60000000000002</v>
      </c>
      <c r="O773" s="2">
        <v>41.38</v>
      </c>
      <c r="P773" s="2">
        <f t="shared" si="100"/>
        <v>1183.4680000000001</v>
      </c>
      <c r="Q773" s="2">
        <f t="shared" si="103"/>
        <v>41.988384000000224</v>
      </c>
      <c r="R773" s="2">
        <v>291.86</v>
      </c>
      <c r="S773" s="6">
        <v>41315</v>
      </c>
    </row>
    <row r="774" spans="1:19" x14ac:dyDescent="0.25">
      <c r="A774" s="2">
        <v>19048</v>
      </c>
      <c r="B774" s="5" t="s">
        <v>11</v>
      </c>
      <c r="C774" s="2">
        <v>563.49</v>
      </c>
      <c r="D774" s="2">
        <v>270.48</v>
      </c>
      <c r="E774" s="2">
        <v>184</v>
      </c>
      <c r="F774" s="2">
        <f t="shared" si="96"/>
        <v>86.480000000000018</v>
      </c>
      <c r="G774">
        <f t="shared" si="97"/>
        <v>7471872.0000000019</v>
      </c>
      <c r="H774">
        <f t="shared" si="98"/>
        <v>7.4718720000000021</v>
      </c>
      <c r="I774" s="2">
        <f t="shared" si="101"/>
        <v>1152.6761919999999</v>
      </c>
      <c r="J774">
        <f t="shared" si="102"/>
        <v>1160.148064</v>
      </c>
      <c r="K774" s="4">
        <f t="shared" si="99"/>
        <v>40.564617622377618</v>
      </c>
      <c r="L774" s="2">
        <v>0</v>
      </c>
      <c r="M774" s="2">
        <v>184</v>
      </c>
      <c r="N774" s="2">
        <v>243.21</v>
      </c>
      <c r="O774" s="2">
        <v>41.61</v>
      </c>
      <c r="P774" s="2">
        <f t="shared" si="100"/>
        <v>1190.046</v>
      </c>
      <c r="Q774" s="2">
        <f t="shared" si="103"/>
        <v>37.369808000000148</v>
      </c>
      <c r="R774" s="2">
        <v>274.83999999999997</v>
      </c>
      <c r="S774" s="6">
        <v>41316</v>
      </c>
    </row>
    <row r="775" spans="1:19" x14ac:dyDescent="0.25">
      <c r="A775" s="2">
        <v>19048</v>
      </c>
      <c r="B775" s="5" t="s">
        <v>11</v>
      </c>
      <c r="C775" s="2">
        <v>563.51</v>
      </c>
      <c r="D775" s="2">
        <v>243.55</v>
      </c>
      <c r="E775" s="2">
        <v>157</v>
      </c>
      <c r="F775" s="2">
        <f t="shared" si="96"/>
        <v>86.550000000000011</v>
      </c>
      <c r="G775">
        <f t="shared" si="97"/>
        <v>7477920.0000000009</v>
      </c>
      <c r="H775">
        <f t="shared" si="98"/>
        <v>7.477920000000001</v>
      </c>
      <c r="I775" s="2">
        <f t="shared" si="101"/>
        <v>1160.148064</v>
      </c>
      <c r="J775">
        <f t="shared" si="102"/>
        <v>1167.625984</v>
      </c>
      <c r="K775" s="4">
        <f t="shared" si="99"/>
        <v>40.826083356643359</v>
      </c>
      <c r="L775" s="2">
        <v>0</v>
      </c>
      <c r="M775" s="2">
        <v>157</v>
      </c>
      <c r="N775" s="2">
        <v>256.17</v>
      </c>
      <c r="O775" s="2">
        <v>41.85</v>
      </c>
      <c r="P775" s="2">
        <f t="shared" si="100"/>
        <v>1196.9100000000001</v>
      </c>
      <c r="Q775" s="2">
        <f t="shared" si="103"/>
        <v>36.761936000000105</v>
      </c>
      <c r="R775" s="2">
        <v>248</v>
      </c>
      <c r="S775" s="6">
        <v>41317</v>
      </c>
    </row>
    <row r="776" spans="1:19" x14ac:dyDescent="0.25">
      <c r="A776" s="2">
        <v>19048</v>
      </c>
      <c r="B776" s="5" t="s">
        <v>11</v>
      </c>
      <c r="C776" s="2">
        <v>563.53</v>
      </c>
      <c r="D776" s="2">
        <v>272.62</v>
      </c>
      <c r="E776" s="2">
        <v>186</v>
      </c>
      <c r="F776" s="2">
        <f t="shared" si="96"/>
        <v>86.62</v>
      </c>
      <c r="G776">
        <f t="shared" si="97"/>
        <v>7483968</v>
      </c>
      <c r="H776">
        <f t="shared" si="98"/>
        <v>7.483968</v>
      </c>
      <c r="I776" s="2">
        <f t="shared" si="101"/>
        <v>1167.625984</v>
      </c>
      <c r="J776">
        <f t="shared" si="102"/>
        <v>1175.109952</v>
      </c>
      <c r="K776" s="4">
        <f t="shared" si="99"/>
        <v>41.087760559440561</v>
      </c>
      <c r="L776" s="2">
        <v>0</v>
      </c>
      <c r="M776" s="2">
        <v>186</v>
      </c>
      <c r="N776" s="2">
        <v>255.61</v>
      </c>
      <c r="O776" s="2">
        <v>42.09</v>
      </c>
      <c r="P776" s="2">
        <f t="shared" si="100"/>
        <v>1203.7740000000001</v>
      </c>
      <c r="Q776" s="2">
        <f t="shared" si="103"/>
        <v>36.148016000000098</v>
      </c>
      <c r="R776" s="2">
        <v>277.16000000000003</v>
      </c>
      <c r="S776" s="6">
        <v>41318</v>
      </c>
    </row>
    <row r="777" spans="1:19" x14ac:dyDescent="0.25">
      <c r="A777" s="2">
        <v>19048</v>
      </c>
      <c r="B777" s="5" t="s">
        <v>11</v>
      </c>
      <c r="C777" s="2">
        <v>563.54</v>
      </c>
      <c r="D777" s="2">
        <v>230.33</v>
      </c>
      <c r="E777" s="2">
        <v>187</v>
      </c>
      <c r="F777" s="2">
        <f t="shared" si="96"/>
        <v>43.330000000000013</v>
      </c>
      <c r="G777">
        <f t="shared" si="97"/>
        <v>3743712.0000000009</v>
      </c>
      <c r="H777">
        <f t="shared" si="98"/>
        <v>3.7437120000000008</v>
      </c>
      <c r="I777" s="2">
        <f t="shared" si="101"/>
        <v>1175.109952</v>
      </c>
      <c r="J777">
        <f t="shared" si="102"/>
        <v>1178.853664</v>
      </c>
      <c r="K777" s="4">
        <f t="shared" si="99"/>
        <v>41.218659580419583</v>
      </c>
      <c r="L777" s="2">
        <v>0</v>
      </c>
      <c r="M777" s="2">
        <v>187</v>
      </c>
      <c r="N777" s="2">
        <v>250.26</v>
      </c>
      <c r="O777" s="2">
        <v>42.2</v>
      </c>
      <c r="P777" s="2">
        <f t="shared" si="100"/>
        <v>1206.92</v>
      </c>
      <c r="Q777" s="2">
        <f t="shared" si="103"/>
        <v>31.810048000000052</v>
      </c>
      <c r="R777" s="2">
        <v>234.97</v>
      </c>
      <c r="S777" s="6">
        <v>41319</v>
      </c>
    </row>
    <row r="778" spans="1:19" x14ac:dyDescent="0.25">
      <c r="A778" s="2">
        <v>19048</v>
      </c>
      <c r="B778" s="5" t="s">
        <v>11</v>
      </c>
      <c r="C778" s="2">
        <v>563.54999999999995</v>
      </c>
      <c r="D778" s="2">
        <v>232.35</v>
      </c>
      <c r="E778" s="2">
        <v>189</v>
      </c>
      <c r="F778" s="2">
        <f t="shared" si="96"/>
        <v>43.349999999999994</v>
      </c>
      <c r="G778">
        <f t="shared" si="97"/>
        <v>3745439.9999999995</v>
      </c>
      <c r="H778">
        <f t="shared" si="98"/>
        <v>3.7454399999999994</v>
      </c>
      <c r="I778" s="2">
        <f t="shared" si="101"/>
        <v>1178.853664</v>
      </c>
      <c r="J778">
        <f t="shared" si="102"/>
        <v>1182.5991039999999</v>
      </c>
      <c r="K778" s="4">
        <f t="shared" si="99"/>
        <v>41.34961902097902</v>
      </c>
      <c r="L778" s="2">
        <v>0</v>
      </c>
      <c r="M778" s="2">
        <v>189</v>
      </c>
      <c r="N778" s="2">
        <v>242.25</v>
      </c>
      <c r="O778" s="2">
        <v>42.32</v>
      </c>
      <c r="P778" s="2">
        <f t="shared" si="100"/>
        <v>1210.3520000000001</v>
      </c>
      <c r="Q778" s="2">
        <f t="shared" si="103"/>
        <v>31.498336000000108</v>
      </c>
      <c r="R778" s="2">
        <v>237.08</v>
      </c>
      <c r="S778" s="6">
        <v>41320</v>
      </c>
    </row>
    <row r="779" spans="1:19" x14ac:dyDescent="0.25">
      <c r="A779" s="2">
        <v>19048</v>
      </c>
      <c r="B779" s="5" t="s">
        <v>11</v>
      </c>
      <c r="C779" s="2">
        <v>563.57000000000005</v>
      </c>
      <c r="D779" s="2">
        <v>243.75</v>
      </c>
      <c r="E779" s="2">
        <v>157</v>
      </c>
      <c r="F779" s="2">
        <f t="shared" si="96"/>
        <v>86.75</v>
      </c>
      <c r="G779">
        <f t="shared" si="97"/>
        <v>7495200</v>
      </c>
      <c r="H779">
        <f t="shared" si="98"/>
        <v>7.4951999999999996</v>
      </c>
      <c r="I779" s="2">
        <f t="shared" si="101"/>
        <v>1182.5991039999999</v>
      </c>
      <c r="J779">
        <f t="shared" si="102"/>
        <v>1190.094304</v>
      </c>
      <c r="K779" s="4">
        <f t="shared" si="99"/>
        <v>41.611688951048947</v>
      </c>
      <c r="L779" s="2">
        <v>0</v>
      </c>
      <c r="M779" s="2">
        <v>157</v>
      </c>
      <c r="N779" s="2">
        <v>241.03</v>
      </c>
      <c r="O779" s="2">
        <v>42.56</v>
      </c>
      <c r="P779" s="2">
        <f t="shared" si="100"/>
        <v>1217.2160000000001</v>
      </c>
      <c r="Q779" s="2">
        <f t="shared" si="103"/>
        <v>34.616896000000224</v>
      </c>
      <c r="R779" s="2">
        <v>248.56</v>
      </c>
      <c r="S779" s="6">
        <v>41321</v>
      </c>
    </row>
    <row r="780" spans="1:19" x14ac:dyDescent="0.25">
      <c r="A780" s="2">
        <v>19048</v>
      </c>
      <c r="B780" s="5" t="s">
        <v>11</v>
      </c>
      <c r="C780" s="2">
        <v>563.59</v>
      </c>
      <c r="D780" s="2">
        <v>243.82</v>
      </c>
      <c r="E780" s="2">
        <v>157</v>
      </c>
      <c r="F780" s="2">
        <f t="shared" si="96"/>
        <v>86.82</v>
      </c>
      <c r="G780">
        <f t="shared" si="97"/>
        <v>7501247.9999999991</v>
      </c>
      <c r="H780">
        <f t="shared" si="98"/>
        <v>7.5012479999999995</v>
      </c>
      <c r="I780" s="2">
        <f t="shared" si="101"/>
        <v>1190.094304</v>
      </c>
      <c r="J780">
        <f t="shared" si="102"/>
        <v>1197.595552</v>
      </c>
      <c r="K780" s="4">
        <f t="shared" si="99"/>
        <v>41.873970349650349</v>
      </c>
      <c r="L780" s="2">
        <v>0</v>
      </c>
      <c r="M780" s="2">
        <v>157</v>
      </c>
      <c r="N780" s="2">
        <v>256.74</v>
      </c>
      <c r="O780" s="2">
        <v>42.8</v>
      </c>
      <c r="P780" s="2">
        <f t="shared" si="100"/>
        <v>1224.08</v>
      </c>
      <c r="Q780" s="2">
        <f t="shared" si="103"/>
        <v>33.985695999999962</v>
      </c>
      <c r="R780" s="2">
        <v>248.73</v>
      </c>
      <c r="S780" s="6">
        <v>41322</v>
      </c>
    </row>
    <row r="781" spans="1:19" x14ac:dyDescent="0.25">
      <c r="A781" s="2">
        <v>19048</v>
      </c>
      <c r="B781" s="5" t="s">
        <v>11</v>
      </c>
      <c r="C781" s="2">
        <v>563.6</v>
      </c>
      <c r="D781" s="2">
        <v>229.44</v>
      </c>
      <c r="E781" s="2">
        <v>186</v>
      </c>
      <c r="F781" s="2">
        <f t="shared" si="96"/>
        <v>43.44</v>
      </c>
      <c r="G781">
        <f t="shared" si="97"/>
        <v>3753216</v>
      </c>
      <c r="H781">
        <f t="shared" si="98"/>
        <v>3.7532160000000001</v>
      </c>
      <c r="I781" s="2">
        <f t="shared" si="101"/>
        <v>1197.595552</v>
      </c>
      <c r="J781">
        <f t="shared" si="102"/>
        <v>1201.3487680000001</v>
      </c>
      <c r="K781" s="4">
        <f t="shared" si="99"/>
        <v>42.005201678321683</v>
      </c>
      <c r="L781" s="2">
        <v>0</v>
      </c>
      <c r="M781" s="2">
        <v>186</v>
      </c>
      <c r="N781" s="2">
        <v>277.95</v>
      </c>
      <c r="O781" s="2">
        <v>42.92</v>
      </c>
      <c r="P781" s="2">
        <f t="shared" si="100"/>
        <v>1227.5120000000002</v>
      </c>
      <c r="Q781" s="2">
        <f t="shared" si="103"/>
        <v>29.916448000000173</v>
      </c>
      <c r="R781" s="2">
        <v>234.43</v>
      </c>
      <c r="S781" s="6">
        <v>41323</v>
      </c>
    </row>
    <row r="782" spans="1:19" x14ac:dyDescent="0.25">
      <c r="A782" s="2">
        <v>19048</v>
      </c>
      <c r="B782" s="5" t="s">
        <v>11</v>
      </c>
      <c r="C782" s="2">
        <v>563.61</v>
      </c>
      <c r="D782" s="2">
        <v>231.45</v>
      </c>
      <c r="E782" s="2">
        <v>188</v>
      </c>
      <c r="F782" s="2">
        <f t="shared" si="96"/>
        <v>43.449999999999989</v>
      </c>
      <c r="G782">
        <f t="shared" si="97"/>
        <v>3754079.9999999991</v>
      </c>
      <c r="H782">
        <f t="shared" si="98"/>
        <v>3.7540799999999992</v>
      </c>
      <c r="I782" s="2">
        <f t="shared" si="101"/>
        <v>1201.3487680000001</v>
      </c>
      <c r="J782">
        <f t="shared" si="102"/>
        <v>1205.102848</v>
      </c>
      <c r="K782" s="4">
        <f t="shared" si="99"/>
        <v>42.136463216783213</v>
      </c>
      <c r="L782" s="2">
        <v>0</v>
      </c>
      <c r="M782" s="2">
        <v>188</v>
      </c>
      <c r="N782" s="2">
        <v>256.8</v>
      </c>
      <c r="O782" s="2">
        <v>43.03</v>
      </c>
      <c r="P782" s="2">
        <f t="shared" si="100"/>
        <v>1230.6580000000001</v>
      </c>
      <c r="Q782" s="2">
        <f t="shared" si="103"/>
        <v>29.309232000000065</v>
      </c>
      <c r="R782" s="2">
        <v>236.53</v>
      </c>
      <c r="S782" s="6">
        <v>41324</v>
      </c>
    </row>
    <row r="783" spans="1:19" x14ac:dyDescent="0.25">
      <c r="A783" s="2">
        <v>19048</v>
      </c>
      <c r="B783" s="5" t="s">
        <v>11</v>
      </c>
      <c r="C783" s="2">
        <v>563.63</v>
      </c>
      <c r="D783" s="2">
        <v>275.95999999999998</v>
      </c>
      <c r="E783" s="2">
        <v>189</v>
      </c>
      <c r="F783" s="2">
        <f t="shared" si="96"/>
        <v>86.95999999999998</v>
      </c>
      <c r="G783">
        <f t="shared" si="97"/>
        <v>7513343.9999999981</v>
      </c>
      <c r="H783">
        <f t="shared" si="98"/>
        <v>7.5133439999999982</v>
      </c>
      <c r="I783" s="2">
        <f t="shared" si="101"/>
        <v>1205.102848</v>
      </c>
      <c r="J783">
        <f t="shared" si="102"/>
        <v>1212.616192</v>
      </c>
      <c r="K783" s="4">
        <f t="shared" si="99"/>
        <v>42.399167552447551</v>
      </c>
      <c r="L783" s="2">
        <v>0</v>
      </c>
      <c r="M783" s="2">
        <v>189</v>
      </c>
      <c r="N783" s="2">
        <v>271.39999999999998</v>
      </c>
      <c r="O783" s="2">
        <v>43.27</v>
      </c>
      <c r="P783" s="2">
        <f t="shared" si="100"/>
        <v>1237.5220000000002</v>
      </c>
      <c r="Q783" s="2">
        <f t="shared" si="103"/>
        <v>32.419152000000167</v>
      </c>
      <c r="R783" s="2">
        <v>281.13</v>
      </c>
      <c r="S783" s="6">
        <v>41325</v>
      </c>
    </row>
    <row r="784" spans="1:19" x14ac:dyDescent="0.25">
      <c r="A784" s="2">
        <v>19048</v>
      </c>
      <c r="B784" s="5" t="s">
        <v>11</v>
      </c>
      <c r="C784" s="2">
        <v>563.66</v>
      </c>
      <c r="D784" s="2">
        <v>317.57</v>
      </c>
      <c r="E784" s="2">
        <v>187</v>
      </c>
      <c r="F784" s="2">
        <f t="shared" si="96"/>
        <v>130.57</v>
      </c>
      <c r="G784">
        <f t="shared" si="97"/>
        <v>11281248</v>
      </c>
      <c r="H784">
        <f t="shared" si="98"/>
        <v>11.281248</v>
      </c>
      <c r="I784" s="2">
        <f t="shared" si="101"/>
        <v>1212.616192</v>
      </c>
      <c r="J784">
        <f t="shared" si="102"/>
        <v>1223.89744</v>
      </c>
      <c r="K784" s="4">
        <f t="shared" si="99"/>
        <v>42.793616783216784</v>
      </c>
      <c r="L784" s="2">
        <v>0</v>
      </c>
      <c r="M784" s="2">
        <v>187</v>
      </c>
      <c r="N784" s="2">
        <v>355.26</v>
      </c>
      <c r="O784" s="2">
        <v>43.63</v>
      </c>
      <c r="P784" s="2">
        <f t="shared" si="100"/>
        <v>1247.818</v>
      </c>
      <c r="Q784" s="2">
        <f t="shared" si="103"/>
        <v>35.201808000000028</v>
      </c>
      <c r="R784" s="2">
        <v>322.81</v>
      </c>
      <c r="S784" s="6">
        <v>41326</v>
      </c>
    </row>
    <row r="785" spans="1:19" x14ac:dyDescent="0.25">
      <c r="A785" s="2">
        <v>19048</v>
      </c>
      <c r="B785" s="5" t="s">
        <v>11</v>
      </c>
      <c r="C785" s="2">
        <v>563.70000000000005</v>
      </c>
      <c r="D785" s="2">
        <v>361.34</v>
      </c>
      <c r="E785" s="2">
        <v>187</v>
      </c>
      <c r="F785" s="2">
        <f t="shared" si="96"/>
        <v>174.33999999999997</v>
      </c>
      <c r="G785">
        <f t="shared" si="97"/>
        <v>15062975.999999998</v>
      </c>
      <c r="H785">
        <f t="shared" si="98"/>
        <v>15.062975999999997</v>
      </c>
      <c r="I785" s="2">
        <f t="shared" si="101"/>
        <v>1223.89744</v>
      </c>
      <c r="J785">
        <f t="shared" si="102"/>
        <v>1238.9604159999999</v>
      </c>
      <c r="K785" s="4">
        <f t="shared" si="99"/>
        <v>43.320294265734262</v>
      </c>
      <c r="L785" s="2">
        <v>0</v>
      </c>
      <c r="M785" s="2">
        <v>187</v>
      </c>
      <c r="N785" s="2">
        <v>368.87</v>
      </c>
      <c r="O785" s="2">
        <v>44.1</v>
      </c>
      <c r="P785" s="2">
        <f t="shared" si="100"/>
        <v>1261.26</v>
      </c>
      <c r="Q785" s="2">
        <f t="shared" si="103"/>
        <v>37.36256000000003</v>
      </c>
      <c r="R785" s="2">
        <v>366.66</v>
      </c>
      <c r="S785" s="6">
        <v>41327</v>
      </c>
    </row>
    <row r="786" spans="1:19" x14ac:dyDescent="0.25">
      <c r="A786" s="2">
        <v>19048</v>
      </c>
      <c r="B786" s="5" t="s">
        <v>11</v>
      </c>
      <c r="C786" s="2">
        <v>563.75</v>
      </c>
      <c r="D786" s="2">
        <v>374.31</v>
      </c>
      <c r="E786" s="2">
        <v>156</v>
      </c>
      <c r="F786" s="2">
        <f t="shared" si="96"/>
        <v>218.31</v>
      </c>
      <c r="G786">
        <f t="shared" si="97"/>
        <v>18861984</v>
      </c>
      <c r="H786">
        <f t="shared" si="98"/>
        <v>18.861984</v>
      </c>
      <c r="I786" s="2">
        <f t="shared" si="101"/>
        <v>1238.9604159999999</v>
      </c>
      <c r="J786">
        <f t="shared" si="102"/>
        <v>1257.8223999999998</v>
      </c>
      <c r="K786" s="4">
        <f t="shared" si="99"/>
        <v>43.979804195804192</v>
      </c>
      <c r="L786" s="2">
        <v>0</v>
      </c>
      <c r="M786" s="2">
        <v>156</v>
      </c>
      <c r="N786" s="2">
        <v>374.97</v>
      </c>
      <c r="O786" s="2">
        <v>44.7</v>
      </c>
      <c r="P786" s="2">
        <f t="shared" si="100"/>
        <v>1278.42</v>
      </c>
      <c r="Q786" s="2">
        <f t="shared" si="103"/>
        <v>39.459584000000177</v>
      </c>
      <c r="R786" s="2">
        <v>379.73</v>
      </c>
      <c r="S786" s="6">
        <v>41328</v>
      </c>
    </row>
    <row r="787" spans="1:19" x14ac:dyDescent="0.25">
      <c r="A787" s="2">
        <v>19048</v>
      </c>
      <c r="B787" s="5" t="s">
        <v>11</v>
      </c>
      <c r="C787" s="2">
        <v>563.79</v>
      </c>
      <c r="D787" s="2">
        <v>330.96</v>
      </c>
      <c r="E787" s="2">
        <v>156</v>
      </c>
      <c r="F787" s="2">
        <f t="shared" si="96"/>
        <v>174.95999999999998</v>
      </c>
      <c r="G787">
        <f t="shared" si="97"/>
        <v>15116543.999999998</v>
      </c>
      <c r="H787">
        <f t="shared" si="98"/>
        <v>15.116543999999998</v>
      </c>
      <c r="I787" s="2">
        <f t="shared" si="101"/>
        <v>1257.8223999999998</v>
      </c>
      <c r="J787">
        <f t="shared" si="102"/>
        <v>1272.9389439999998</v>
      </c>
      <c r="K787" s="4">
        <f t="shared" si="99"/>
        <v>44.508354685314679</v>
      </c>
      <c r="L787" s="2">
        <v>0</v>
      </c>
      <c r="M787" s="2">
        <v>156</v>
      </c>
      <c r="N787" s="2">
        <v>326.31</v>
      </c>
      <c r="O787" s="2">
        <v>45.18</v>
      </c>
      <c r="P787" s="2">
        <f t="shared" si="100"/>
        <v>1292.1479999999999</v>
      </c>
      <c r="Q787" s="2">
        <f t="shared" si="103"/>
        <v>34.325600000000122</v>
      </c>
      <c r="R787" s="2">
        <v>336.45</v>
      </c>
      <c r="S787" s="6">
        <v>41329</v>
      </c>
    </row>
    <row r="788" spans="1:19" x14ac:dyDescent="0.25">
      <c r="A788" s="2">
        <v>19048</v>
      </c>
      <c r="B788" s="5" t="s">
        <v>11</v>
      </c>
      <c r="C788" s="2">
        <v>563.82000000000005</v>
      </c>
      <c r="D788" s="2">
        <v>314.39999999999998</v>
      </c>
      <c r="E788" s="2">
        <v>183</v>
      </c>
      <c r="F788" s="2">
        <f t="shared" si="96"/>
        <v>131.39999999999998</v>
      </c>
      <c r="G788">
        <f t="shared" si="97"/>
        <v>11352959.999999998</v>
      </c>
      <c r="H788">
        <f t="shared" si="98"/>
        <v>11.352959999999998</v>
      </c>
      <c r="I788" s="2">
        <f t="shared" si="101"/>
        <v>1272.9389439999998</v>
      </c>
      <c r="J788">
        <f t="shared" si="102"/>
        <v>1284.2919039999997</v>
      </c>
      <c r="K788" s="4">
        <f t="shared" si="99"/>
        <v>44.905311328671317</v>
      </c>
      <c r="L788" s="2">
        <v>0</v>
      </c>
      <c r="M788" s="2">
        <v>183</v>
      </c>
      <c r="N788" s="2">
        <v>334.25</v>
      </c>
      <c r="O788" s="2">
        <v>45.54</v>
      </c>
      <c r="P788" s="2">
        <f t="shared" si="100"/>
        <v>1302.4440000000002</v>
      </c>
      <c r="Q788" s="2">
        <f t="shared" si="103"/>
        <v>29.505056000000423</v>
      </c>
      <c r="R788" s="2">
        <v>319.97000000000003</v>
      </c>
      <c r="S788" s="6">
        <v>41330</v>
      </c>
    </row>
    <row r="789" spans="1:19" x14ac:dyDescent="0.25">
      <c r="A789" s="2">
        <v>19048</v>
      </c>
      <c r="B789" s="5" t="s">
        <v>11</v>
      </c>
      <c r="C789" s="2">
        <v>563.84</v>
      </c>
      <c r="D789" s="2">
        <v>270.69</v>
      </c>
      <c r="E789" s="2">
        <v>183</v>
      </c>
      <c r="F789" s="2">
        <f t="shared" si="96"/>
        <v>87.69</v>
      </c>
      <c r="G789">
        <f t="shared" si="97"/>
        <v>7576416</v>
      </c>
      <c r="H789">
        <f t="shared" si="98"/>
        <v>7.576416</v>
      </c>
      <c r="I789" s="2">
        <f t="shared" si="101"/>
        <v>1284.2919039999997</v>
      </c>
      <c r="J789">
        <f t="shared" si="102"/>
        <v>1291.8683199999998</v>
      </c>
      <c r="K789" s="4">
        <f t="shared" si="99"/>
        <v>45.170220979020975</v>
      </c>
      <c r="L789" s="2">
        <v>0</v>
      </c>
      <c r="M789" s="2">
        <v>183</v>
      </c>
      <c r="N789" s="2">
        <v>334.78</v>
      </c>
      <c r="O789" s="2">
        <v>45.78</v>
      </c>
      <c r="P789" s="2">
        <f t="shared" si="100"/>
        <v>1309.3080000000002</v>
      </c>
      <c r="Q789" s="2">
        <f t="shared" si="103"/>
        <v>25.016096000000516</v>
      </c>
      <c r="R789" s="2">
        <v>276.33</v>
      </c>
      <c r="S789" s="6">
        <v>41331</v>
      </c>
    </row>
    <row r="790" spans="1:19" x14ac:dyDescent="0.25">
      <c r="A790" s="2">
        <v>19048</v>
      </c>
      <c r="B790" s="5" t="s">
        <v>11</v>
      </c>
      <c r="C790" s="2">
        <v>563.86</v>
      </c>
      <c r="D790" s="2">
        <v>271.76</v>
      </c>
      <c r="E790" s="2">
        <v>184</v>
      </c>
      <c r="F790" s="2">
        <f t="shared" si="96"/>
        <v>87.759999999999991</v>
      </c>
      <c r="G790">
        <f t="shared" si="97"/>
        <v>7582463.9999999991</v>
      </c>
      <c r="H790">
        <f t="shared" si="98"/>
        <v>7.582463999999999</v>
      </c>
      <c r="I790" s="2">
        <f t="shared" si="101"/>
        <v>1291.8683199999998</v>
      </c>
      <c r="J790">
        <f t="shared" si="102"/>
        <v>1299.4507839999999</v>
      </c>
      <c r="K790" s="4">
        <f t="shared" si="99"/>
        <v>45.435342097902094</v>
      </c>
      <c r="L790" s="2">
        <v>0</v>
      </c>
      <c r="M790" s="2">
        <v>184</v>
      </c>
      <c r="N790" s="2">
        <v>281.81</v>
      </c>
      <c r="O790" s="2">
        <v>46.02</v>
      </c>
      <c r="P790" s="2">
        <f t="shared" si="100"/>
        <v>1316.1720000000003</v>
      </c>
      <c r="Q790" s="2">
        <f t="shared" si="103"/>
        <v>24.30368000000044</v>
      </c>
      <c r="R790" s="2">
        <v>277.45999999999998</v>
      </c>
      <c r="S790" s="6">
        <v>41332</v>
      </c>
    </row>
    <row r="791" spans="1:19" x14ac:dyDescent="0.25">
      <c r="A791" s="2">
        <v>19048</v>
      </c>
      <c r="B791" s="5" t="s">
        <v>11</v>
      </c>
      <c r="C791" s="2">
        <v>563.88</v>
      </c>
      <c r="D791" s="2">
        <v>272.83</v>
      </c>
      <c r="E791" s="2">
        <v>185</v>
      </c>
      <c r="F791" s="2">
        <f t="shared" si="96"/>
        <v>87.829999999999984</v>
      </c>
      <c r="G791">
        <f t="shared" si="97"/>
        <v>7588511.9999999991</v>
      </c>
      <c r="H791">
        <f t="shared" si="98"/>
        <v>7.5885119999999988</v>
      </c>
      <c r="I791" s="2">
        <f t="shared" si="101"/>
        <v>1299.4507839999999</v>
      </c>
      <c r="J791">
        <f t="shared" si="102"/>
        <v>1307.0392959999999</v>
      </c>
      <c r="K791" s="4">
        <f t="shared" si="99"/>
        <v>45.700674685314688</v>
      </c>
      <c r="L791" s="2">
        <v>0</v>
      </c>
      <c r="M791" s="2">
        <v>185</v>
      </c>
      <c r="N791" s="2">
        <v>283.05</v>
      </c>
      <c r="O791" s="2">
        <v>46.25</v>
      </c>
      <c r="P791" s="2">
        <f t="shared" si="100"/>
        <v>1322.75</v>
      </c>
      <c r="Q791" s="2">
        <f t="shared" si="103"/>
        <v>23.299216000000115</v>
      </c>
      <c r="R791" s="2">
        <v>278.60000000000002</v>
      </c>
      <c r="S791" s="6">
        <v>41333</v>
      </c>
    </row>
    <row r="792" spans="1:19" x14ac:dyDescent="0.25">
      <c r="A792" s="2">
        <v>19048</v>
      </c>
      <c r="B792" s="5" t="s">
        <v>11</v>
      </c>
      <c r="C792" s="2">
        <v>563.9</v>
      </c>
      <c r="D792" s="2">
        <v>271.89999999999998</v>
      </c>
      <c r="E792" s="2">
        <v>184</v>
      </c>
      <c r="F792" s="2">
        <f t="shared" si="96"/>
        <v>87.899999999999977</v>
      </c>
      <c r="G792">
        <f t="shared" si="97"/>
        <v>7594559.9999999981</v>
      </c>
      <c r="H792">
        <f t="shared" si="98"/>
        <v>7.5945599999999978</v>
      </c>
      <c r="I792" s="2">
        <f t="shared" si="101"/>
        <v>1307.0392959999999</v>
      </c>
      <c r="J792">
        <f t="shared" si="102"/>
        <v>1314.6338559999999</v>
      </c>
      <c r="K792" s="4">
        <f t="shared" si="99"/>
        <v>45.966218741258743</v>
      </c>
      <c r="L792" s="2">
        <v>0</v>
      </c>
      <c r="M792" s="2">
        <v>184</v>
      </c>
      <c r="N792" s="2">
        <v>339.62</v>
      </c>
      <c r="O792" s="2">
        <v>46.49</v>
      </c>
      <c r="P792" s="2">
        <f t="shared" si="100"/>
        <v>1329.614</v>
      </c>
      <c r="Q792" s="2">
        <f t="shared" si="103"/>
        <v>22.574704000000111</v>
      </c>
      <c r="R792" s="2">
        <v>277.73</v>
      </c>
      <c r="S792" s="6">
        <v>41334</v>
      </c>
    </row>
    <row r="793" spans="1:19" x14ac:dyDescent="0.25">
      <c r="A793" s="2">
        <v>19048</v>
      </c>
      <c r="B793" s="5" t="s">
        <v>11</v>
      </c>
      <c r="C793" s="2">
        <v>563.94000000000005</v>
      </c>
      <c r="D793" s="2">
        <v>331.01</v>
      </c>
      <c r="E793" s="2">
        <v>155</v>
      </c>
      <c r="F793" s="2">
        <f t="shared" si="96"/>
        <v>176.01</v>
      </c>
      <c r="G793">
        <f t="shared" si="97"/>
        <v>15207264</v>
      </c>
      <c r="H793">
        <f t="shared" si="98"/>
        <v>15.207264</v>
      </c>
      <c r="I793" s="2">
        <f t="shared" si="101"/>
        <v>1314.6338559999999</v>
      </c>
      <c r="J793">
        <f t="shared" si="102"/>
        <v>1329.8411199999998</v>
      </c>
      <c r="K793" s="4">
        <f t="shared" si="99"/>
        <v>46.497941258741257</v>
      </c>
      <c r="L793" s="2">
        <v>0</v>
      </c>
      <c r="M793" s="2">
        <v>155</v>
      </c>
      <c r="N793" s="2">
        <v>333.46</v>
      </c>
      <c r="O793" s="2">
        <v>46.98</v>
      </c>
      <c r="P793" s="2">
        <f t="shared" si="100"/>
        <v>1343.6279999999999</v>
      </c>
      <c r="Q793" s="2">
        <f t="shared" si="103"/>
        <v>28.994144000000006</v>
      </c>
      <c r="R793" s="2">
        <v>336.91</v>
      </c>
      <c r="S793" s="6">
        <v>41335</v>
      </c>
    </row>
    <row r="794" spans="1:19" x14ac:dyDescent="0.25">
      <c r="A794" s="2">
        <v>19048</v>
      </c>
      <c r="B794" s="5" t="s">
        <v>11</v>
      </c>
      <c r="C794" s="2">
        <v>563.97</v>
      </c>
      <c r="D794" s="2">
        <v>287.19</v>
      </c>
      <c r="E794" s="2">
        <v>155</v>
      </c>
      <c r="F794" s="2">
        <f t="shared" si="96"/>
        <v>132.19</v>
      </c>
      <c r="G794">
        <f t="shared" si="97"/>
        <v>11421216</v>
      </c>
      <c r="H794">
        <f t="shared" si="98"/>
        <v>11.421215999999999</v>
      </c>
      <c r="I794" s="2">
        <f t="shared" si="101"/>
        <v>1329.8411199999998</v>
      </c>
      <c r="J794">
        <f t="shared" si="102"/>
        <v>1341.2623359999998</v>
      </c>
      <c r="K794" s="4">
        <f t="shared" si="99"/>
        <v>46.897284475524472</v>
      </c>
      <c r="L794" s="2">
        <v>0</v>
      </c>
      <c r="M794" s="2">
        <v>155</v>
      </c>
      <c r="N794" s="2">
        <v>258.8</v>
      </c>
      <c r="O794" s="2">
        <v>47.34</v>
      </c>
      <c r="P794" s="2">
        <f t="shared" si="100"/>
        <v>1353.9240000000002</v>
      </c>
      <c r="Q794" s="2">
        <f t="shared" si="103"/>
        <v>24.082880000000387</v>
      </c>
      <c r="R794" s="2">
        <v>293.14999999999998</v>
      </c>
      <c r="S794" s="6">
        <v>41336</v>
      </c>
    </row>
    <row r="795" spans="1:19" x14ac:dyDescent="0.25">
      <c r="A795" s="2">
        <v>19048</v>
      </c>
      <c r="B795" s="5" t="s">
        <v>11</v>
      </c>
      <c r="C795" s="2">
        <v>563.98</v>
      </c>
      <c r="D795" s="2">
        <v>227.1</v>
      </c>
      <c r="E795" s="2">
        <v>183</v>
      </c>
      <c r="F795" s="2">
        <f t="shared" si="96"/>
        <v>44.099999999999994</v>
      </c>
      <c r="G795">
        <f t="shared" si="97"/>
        <v>3810239.9999999995</v>
      </c>
      <c r="H795">
        <f t="shared" si="98"/>
        <v>3.8102399999999994</v>
      </c>
      <c r="I795" s="2">
        <f t="shared" si="101"/>
        <v>1341.2623359999998</v>
      </c>
      <c r="J795">
        <f t="shared" si="102"/>
        <v>1345.0725759999998</v>
      </c>
      <c r="K795" s="4">
        <f t="shared" si="99"/>
        <v>47.030509650349643</v>
      </c>
      <c r="L795" s="2">
        <v>0</v>
      </c>
      <c r="M795" s="2">
        <v>183</v>
      </c>
      <c r="N795" s="2">
        <v>231.33</v>
      </c>
      <c r="O795" s="2">
        <v>47.46</v>
      </c>
      <c r="P795" s="2">
        <f t="shared" si="100"/>
        <v>1357.356</v>
      </c>
      <c r="Q795" s="2">
        <f t="shared" si="103"/>
        <v>16.093664000000217</v>
      </c>
      <c r="R795" s="2">
        <v>233.12</v>
      </c>
      <c r="S795" s="6">
        <v>41337</v>
      </c>
    </row>
    <row r="796" spans="1:19" x14ac:dyDescent="0.25">
      <c r="A796" s="2">
        <v>19048</v>
      </c>
      <c r="B796" s="5" t="s">
        <v>11</v>
      </c>
      <c r="C796" s="2">
        <v>563.99</v>
      </c>
      <c r="D796" s="2">
        <v>225.12</v>
      </c>
      <c r="E796" s="2">
        <v>181</v>
      </c>
      <c r="F796" s="2">
        <f t="shared" si="96"/>
        <v>44.120000000000005</v>
      </c>
      <c r="G796">
        <f t="shared" si="97"/>
        <v>3811968.0000000005</v>
      </c>
      <c r="H796">
        <f t="shared" si="98"/>
        <v>3.8119680000000002</v>
      </c>
      <c r="I796" s="2">
        <f t="shared" si="101"/>
        <v>1345.0725759999998</v>
      </c>
      <c r="J796">
        <f t="shared" si="102"/>
        <v>1348.8845439999998</v>
      </c>
      <c r="K796" s="4">
        <f t="shared" si="99"/>
        <v>47.163795244755235</v>
      </c>
      <c r="L796" s="2">
        <v>0</v>
      </c>
      <c r="M796" s="2">
        <v>181</v>
      </c>
      <c r="N796" s="2">
        <v>213.2</v>
      </c>
      <c r="O796" s="2">
        <v>47.58</v>
      </c>
      <c r="P796" s="2">
        <f t="shared" si="100"/>
        <v>1360.788</v>
      </c>
      <c r="Q796" s="2">
        <f t="shared" si="103"/>
        <v>15.715424000000212</v>
      </c>
      <c r="R796" s="2">
        <v>231.19</v>
      </c>
      <c r="S796" s="6">
        <v>41338</v>
      </c>
    </row>
    <row r="797" spans="1:19" x14ac:dyDescent="0.25">
      <c r="A797" s="2">
        <v>19048</v>
      </c>
      <c r="B797" s="5" t="s">
        <v>11</v>
      </c>
      <c r="C797" s="2">
        <v>564</v>
      </c>
      <c r="D797" s="2">
        <v>228.13</v>
      </c>
      <c r="E797" s="2">
        <v>184</v>
      </c>
      <c r="F797" s="2">
        <f t="shared" si="96"/>
        <v>44.129999999999995</v>
      </c>
      <c r="G797">
        <f t="shared" si="97"/>
        <v>3812831.9999999995</v>
      </c>
      <c r="H797">
        <f t="shared" si="98"/>
        <v>3.8128319999999993</v>
      </c>
      <c r="I797" s="2">
        <f t="shared" si="101"/>
        <v>1348.8845439999998</v>
      </c>
      <c r="J797">
        <f t="shared" si="102"/>
        <v>1352.6973759999998</v>
      </c>
      <c r="K797" s="4">
        <f t="shared" si="99"/>
        <v>47.297111048951045</v>
      </c>
      <c r="L797" s="2">
        <v>0</v>
      </c>
      <c r="M797" s="2">
        <v>184</v>
      </c>
      <c r="N797" s="2">
        <v>200.08</v>
      </c>
      <c r="O797" s="2">
        <v>47.7</v>
      </c>
      <c r="P797" s="2">
        <f t="shared" si="100"/>
        <v>1364.22</v>
      </c>
      <c r="Q797" s="2">
        <f t="shared" si="103"/>
        <v>15.335456000000249</v>
      </c>
      <c r="R797" s="2">
        <v>234.27</v>
      </c>
      <c r="S797" s="6">
        <v>41339</v>
      </c>
    </row>
    <row r="798" spans="1:19" x14ac:dyDescent="0.25">
      <c r="A798" s="2">
        <v>19048</v>
      </c>
      <c r="B798" s="5" t="s">
        <v>11</v>
      </c>
      <c r="C798" s="2">
        <v>564</v>
      </c>
      <c r="D798" s="2">
        <v>183</v>
      </c>
      <c r="E798" s="2">
        <v>183</v>
      </c>
      <c r="F798" s="2">
        <f t="shared" si="96"/>
        <v>0</v>
      </c>
      <c r="G798">
        <f t="shared" si="97"/>
        <v>0</v>
      </c>
      <c r="H798">
        <f t="shared" si="98"/>
        <v>0</v>
      </c>
      <c r="I798" s="2">
        <f t="shared" si="101"/>
        <v>1352.6973759999998</v>
      </c>
      <c r="J798">
        <f t="shared" si="102"/>
        <v>1352.6973759999998</v>
      </c>
      <c r="K798" s="4">
        <f t="shared" si="99"/>
        <v>47.297111048951045</v>
      </c>
      <c r="L798" s="2">
        <v>0</v>
      </c>
      <c r="M798" s="2">
        <v>183</v>
      </c>
      <c r="N798" s="2">
        <v>197.13</v>
      </c>
      <c r="O798" s="2">
        <v>47.7</v>
      </c>
      <c r="P798" s="2">
        <f t="shared" si="100"/>
        <v>1364.22</v>
      </c>
      <c r="Q798" s="2">
        <f t="shared" si="103"/>
        <v>11.522624000000178</v>
      </c>
      <c r="R798" s="2">
        <v>189.19</v>
      </c>
      <c r="S798" s="6">
        <v>41340</v>
      </c>
    </row>
    <row r="799" spans="1:19" x14ac:dyDescent="0.25">
      <c r="A799" s="2">
        <v>19048</v>
      </c>
      <c r="B799" s="5" t="s">
        <v>11</v>
      </c>
      <c r="C799" s="2">
        <v>564.01</v>
      </c>
      <c r="D799" s="2">
        <v>227.15</v>
      </c>
      <c r="E799" s="2">
        <v>183</v>
      </c>
      <c r="F799" s="2">
        <f t="shared" si="96"/>
        <v>44.150000000000006</v>
      </c>
      <c r="G799">
        <f t="shared" si="97"/>
        <v>3814560.0000000005</v>
      </c>
      <c r="H799">
        <f t="shared" si="98"/>
        <v>3.8145600000000006</v>
      </c>
      <c r="I799" s="2">
        <f t="shared" si="101"/>
        <v>1352.6973759999998</v>
      </c>
      <c r="J799">
        <f t="shared" si="102"/>
        <v>1356.5119359999999</v>
      </c>
      <c r="K799" s="4">
        <f t="shared" si="99"/>
        <v>47.430487272727269</v>
      </c>
      <c r="L799" s="2">
        <v>0</v>
      </c>
      <c r="M799" s="2">
        <v>183</v>
      </c>
      <c r="N799" s="2">
        <v>207.89</v>
      </c>
      <c r="O799" s="2">
        <v>47.82</v>
      </c>
      <c r="P799" s="2">
        <f t="shared" si="100"/>
        <v>1367.652</v>
      </c>
      <c r="Q799" s="2">
        <f t="shared" si="103"/>
        <v>14.954624000000194</v>
      </c>
      <c r="R799" s="2">
        <v>233.4</v>
      </c>
      <c r="S799" s="6">
        <v>41341</v>
      </c>
    </row>
    <row r="800" spans="1:19" x14ac:dyDescent="0.25">
      <c r="A800" s="2">
        <v>19048</v>
      </c>
      <c r="B800" s="5" t="s">
        <v>11</v>
      </c>
      <c r="C800" s="2">
        <v>564.02</v>
      </c>
      <c r="D800" s="2">
        <v>199.17</v>
      </c>
      <c r="E800" s="2">
        <v>155</v>
      </c>
      <c r="F800" s="2">
        <f t="shared" si="96"/>
        <v>44.169999999999987</v>
      </c>
      <c r="G800">
        <f t="shared" si="97"/>
        <v>3816287.9999999991</v>
      </c>
      <c r="H800">
        <f t="shared" si="98"/>
        <v>3.8162879999999992</v>
      </c>
      <c r="I800" s="2">
        <f t="shared" si="101"/>
        <v>1356.5119359999999</v>
      </c>
      <c r="J800">
        <f t="shared" si="102"/>
        <v>1360.3282239999999</v>
      </c>
      <c r="K800" s="4">
        <f t="shared" si="99"/>
        <v>47.563923916083908</v>
      </c>
      <c r="L800" s="2">
        <v>0</v>
      </c>
      <c r="M800" s="2">
        <v>155</v>
      </c>
      <c r="N800" s="2">
        <v>218.52</v>
      </c>
      <c r="O800" s="2">
        <v>47.94</v>
      </c>
      <c r="P800" s="2">
        <f t="shared" si="100"/>
        <v>1371.0840000000001</v>
      </c>
      <c r="Q800" s="2">
        <f t="shared" si="103"/>
        <v>14.572064000000182</v>
      </c>
      <c r="R800" s="2">
        <v>205.49</v>
      </c>
      <c r="S800" s="6">
        <v>41342</v>
      </c>
    </row>
    <row r="801" spans="1:19" x14ac:dyDescent="0.25">
      <c r="A801" s="2">
        <v>19048</v>
      </c>
      <c r="B801" s="5" t="s">
        <v>11</v>
      </c>
      <c r="C801" s="2">
        <v>564.04</v>
      </c>
      <c r="D801" s="2">
        <v>243.39</v>
      </c>
      <c r="E801" s="2">
        <v>155</v>
      </c>
      <c r="F801" s="2">
        <f t="shared" si="96"/>
        <v>88.389999999999986</v>
      </c>
      <c r="G801">
        <f t="shared" si="97"/>
        <v>7636895.9999999991</v>
      </c>
      <c r="H801">
        <f t="shared" si="98"/>
        <v>7.6368959999999992</v>
      </c>
      <c r="I801" s="2">
        <f t="shared" si="101"/>
        <v>1360.3282239999999</v>
      </c>
      <c r="J801">
        <f t="shared" si="102"/>
        <v>1367.9651199999998</v>
      </c>
      <c r="K801" s="4">
        <f t="shared" si="99"/>
        <v>47.830948251748246</v>
      </c>
      <c r="L801" s="2">
        <v>0</v>
      </c>
      <c r="M801" s="2">
        <v>155</v>
      </c>
      <c r="N801" s="2">
        <v>219.3</v>
      </c>
      <c r="O801" s="2">
        <v>48.18</v>
      </c>
      <c r="P801" s="2">
        <f t="shared" si="100"/>
        <v>1377.9480000000001</v>
      </c>
      <c r="Q801" s="2">
        <f t="shared" si="103"/>
        <v>17.619776000000229</v>
      </c>
      <c r="R801" s="2">
        <v>249.78</v>
      </c>
      <c r="S801" s="6">
        <v>41343</v>
      </c>
    </row>
    <row r="802" spans="1:19" x14ac:dyDescent="0.25">
      <c r="A802" s="2">
        <v>19048</v>
      </c>
      <c r="B802" s="5" t="s">
        <v>11</v>
      </c>
      <c r="C802" s="2">
        <v>564.04999999999995</v>
      </c>
      <c r="D802" s="2">
        <v>227.22</v>
      </c>
      <c r="E802" s="2">
        <v>183</v>
      </c>
      <c r="F802" s="2">
        <f t="shared" si="96"/>
        <v>44.22</v>
      </c>
      <c r="G802">
        <f t="shared" si="97"/>
        <v>3820608</v>
      </c>
      <c r="H802">
        <f t="shared" si="98"/>
        <v>3.820608</v>
      </c>
      <c r="I802" s="2">
        <f t="shared" si="101"/>
        <v>1367.9651199999998</v>
      </c>
      <c r="J802">
        <f t="shared" si="102"/>
        <v>1371.7857279999998</v>
      </c>
      <c r="K802" s="4">
        <f t="shared" si="99"/>
        <v>47.964535944055939</v>
      </c>
      <c r="L802" s="2">
        <v>0</v>
      </c>
      <c r="M802" s="2">
        <v>183</v>
      </c>
      <c r="N802" s="2">
        <v>233.86</v>
      </c>
      <c r="O802" s="2">
        <v>48.3</v>
      </c>
      <c r="P802" s="2">
        <f t="shared" si="100"/>
        <v>1381.3799999999999</v>
      </c>
      <c r="Q802" s="2">
        <f t="shared" si="103"/>
        <v>13.414880000000039</v>
      </c>
      <c r="R802" s="2">
        <v>233.71</v>
      </c>
      <c r="S802" s="6">
        <v>41344</v>
      </c>
    </row>
    <row r="803" spans="1:19" x14ac:dyDescent="0.25">
      <c r="A803" s="2">
        <v>19048</v>
      </c>
      <c r="B803" s="5" t="s">
        <v>11</v>
      </c>
      <c r="C803" s="2">
        <v>564.07000000000005</v>
      </c>
      <c r="D803" s="2">
        <v>271.5</v>
      </c>
      <c r="E803" s="2">
        <v>183</v>
      </c>
      <c r="F803" s="2">
        <f t="shared" si="96"/>
        <v>88.5</v>
      </c>
      <c r="G803">
        <f t="shared" si="97"/>
        <v>7646400</v>
      </c>
      <c r="H803">
        <f t="shared" si="98"/>
        <v>7.6463999999999999</v>
      </c>
      <c r="I803" s="2">
        <f t="shared" si="101"/>
        <v>1371.7857279999998</v>
      </c>
      <c r="J803">
        <f t="shared" si="102"/>
        <v>1379.4321279999999</v>
      </c>
      <c r="K803" s="4">
        <f t="shared" si="99"/>
        <v>48.231892587412581</v>
      </c>
      <c r="L803" s="2">
        <v>0</v>
      </c>
      <c r="M803" s="2">
        <v>183</v>
      </c>
      <c r="N803" s="2">
        <v>257.27999999999997</v>
      </c>
      <c r="O803" s="2">
        <v>48.54</v>
      </c>
      <c r="P803" s="2">
        <f t="shared" si="100"/>
        <v>1388.2439999999999</v>
      </c>
      <c r="Q803" s="2">
        <f t="shared" si="103"/>
        <v>16.458272000000079</v>
      </c>
      <c r="R803" s="2">
        <v>278.04000000000002</v>
      </c>
      <c r="S803" s="6">
        <v>41345</v>
      </c>
    </row>
    <row r="804" spans="1:19" x14ac:dyDescent="0.25">
      <c r="A804" s="2">
        <v>19048</v>
      </c>
      <c r="B804" s="5" t="s">
        <v>11</v>
      </c>
      <c r="C804" s="2">
        <v>564.1</v>
      </c>
      <c r="D804" s="2">
        <v>315.88</v>
      </c>
      <c r="E804" s="2">
        <v>183</v>
      </c>
      <c r="F804" s="2">
        <f t="shared" si="96"/>
        <v>132.88</v>
      </c>
      <c r="G804">
        <f t="shared" si="97"/>
        <v>11480832</v>
      </c>
      <c r="H804">
        <f t="shared" si="98"/>
        <v>11.480831999999999</v>
      </c>
      <c r="I804" s="2">
        <f t="shared" si="101"/>
        <v>1379.4321279999999</v>
      </c>
      <c r="J804">
        <f t="shared" si="102"/>
        <v>1390.9129599999999</v>
      </c>
      <c r="K804" s="4">
        <f t="shared" si="99"/>
        <v>48.63332027972028</v>
      </c>
      <c r="L804" s="2">
        <v>0</v>
      </c>
      <c r="M804" s="2">
        <v>183</v>
      </c>
      <c r="N804" s="2">
        <v>270.5</v>
      </c>
      <c r="O804" s="2">
        <v>48.91</v>
      </c>
      <c r="P804" s="2">
        <f t="shared" si="100"/>
        <v>1398.826</v>
      </c>
      <c r="Q804" s="2">
        <f t="shared" si="103"/>
        <v>19.393872000000101</v>
      </c>
      <c r="R804" s="2">
        <v>322.52</v>
      </c>
      <c r="S804" s="6">
        <v>41346</v>
      </c>
    </row>
    <row r="805" spans="1:19" x14ac:dyDescent="0.25">
      <c r="A805" s="2">
        <v>19048</v>
      </c>
      <c r="B805" s="5" t="s">
        <v>11</v>
      </c>
      <c r="C805" s="2">
        <v>564.13</v>
      </c>
      <c r="D805" s="2">
        <v>315.04000000000002</v>
      </c>
      <c r="E805" s="2">
        <v>182</v>
      </c>
      <c r="F805" s="2">
        <f t="shared" si="96"/>
        <v>133.04000000000002</v>
      </c>
      <c r="G805">
        <f t="shared" si="97"/>
        <v>11494656.000000002</v>
      </c>
      <c r="H805">
        <f t="shared" si="98"/>
        <v>11.494656000000003</v>
      </c>
      <c r="I805" s="2">
        <f t="shared" si="101"/>
        <v>1390.9129599999999</v>
      </c>
      <c r="J805">
        <f t="shared" si="102"/>
        <v>1402.407616</v>
      </c>
      <c r="K805" s="4">
        <f t="shared" si="99"/>
        <v>49.035231328671323</v>
      </c>
      <c r="L805" s="2">
        <v>0</v>
      </c>
      <c r="M805" s="2">
        <v>182</v>
      </c>
      <c r="N805" s="2">
        <v>339.56</v>
      </c>
      <c r="O805" s="2">
        <v>49.27</v>
      </c>
      <c r="P805" s="2">
        <f t="shared" si="100"/>
        <v>1409.1220000000001</v>
      </c>
      <c r="Q805" s="2">
        <f t="shared" si="103"/>
        <v>18.209040000000186</v>
      </c>
      <c r="R805" s="2">
        <v>321.75</v>
      </c>
      <c r="S805" s="6">
        <v>41347</v>
      </c>
    </row>
    <row r="806" spans="1:19" x14ac:dyDescent="0.25">
      <c r="A806" s="2">
        <v>19048</v>
      </c>
      <c r="B806" s="5" t="s">
        <v>11</v>
      </c>
      <c r="C806" s="2">
        <v>564.16999999999996</v>
      </c>
      <c r="D806" s="2">
        <v>359.63</v>
      </c>
      <c r="E806" s="2">
        <v>182</v>
      </c>
      <c r="F806" s="2">
        <f t="shared" si="96"/>
        <v>177.63</v>
      </c>
      <c r="G806">
        <f t="shared" si="97"/>
        <v>15347232</v>
      </c>
      <c r="H806">
        <f t="shared" si="98"/>
        <v>15.347232</v>
      </c>
      <c r="I806" s="2">
        <f t="shared" si="101"/>
        <v>1402.407616</v>
      </c>
      <c r="J806">
        <f t="shared" si="102"/>
        <v>1417.754848</v>
      </c>
      <c r="K806" s="4">
        <f t="shared" si="99"/>
        <v>49.571847832167833</v>
      </c>
      <c r="L806" s="2">
        <v>0</v>
      </c>
      <c r="M806" s="2">
        <v>182</v>
      </c>
      <c r="N806" s="2">
        <v>370.1</v>
      </c>
      <c r="O806" s="2">
        <v>49.75</v>
      </c>
      <c r="P806" s="2">
        <f t="shared" si="100"/>
        <v>1422.85</v>
      </c>
      <c r="Q806" s="2">
        <f t="shared" si="103"/>
        <v>20.442383999999947</v>
      </c>
      <c r="R806" s="2">
        <v>366.44</v>
      </c>
      <c r="S806" s="6">
        <v>41348</v>
      </c>
    </row>
    <row r="807" spans="1:19" x14ac:dyDescent="0.25">
      <c r="A807" s="2">
        <v>19048</v>
      </c>
      <c r="B807" s="5" t="s">
        <v>11</v>
      </c>
      <c r="C807" s="2">
        <v>564.21</v>
      </c>
      <c r="D807" s="2">
        <v>330.92</v>
      </c>
      <c r="E807" s="2">
        <v>153</v>
      </c>
      <c r="F807" s="2">
        <f t="shared" si="96"/>
        <v>177.92000000000002</v>
      </c>
      <c r="G807">
        <f t="shared" si="97"/>
        <v>15372288.000000002</v>
      </c>
      <c r="H807">
        <f t="shared" si="98"/>
        <v>15.372288000000001</v>
      </c>
      <c r="I807" s="2">
        <f t="shared" si="101"/>
        <v>1417.754848</v>
      </c>
      <c r="J807">
        <f t="shared" si="102"/>
        <v>1433.1271360000001</v>
      </c>
      <c r="K807" s="4">
        <f t="shared" si="99"/>
        <v>50.10934041958042</v>
      </c>
      <c r="L807" s="2">
        <v>0</v>
      </c>
      <c r="M807" s="2">
        <v>153</v>
      </c>
      <c r="N807" s="2">
        <v>356.79</v>
      </c>
      <c r="O807" s="2">
        <v>50.24</v>
      </c>
      <c r="P807" s="2">
        <f t="shared" si="100"/>
        <v>1436.8640000000003</v>
      </c>
      <c r="Q807" s="2">
        <f t="shared" si="103"/>
        <v>19.109152000000222</v>
      </c>
      <c r="R807" s="2">
        <v>337.95</v>
      </c>
      <c r="S807" s="6">
        <v>41349</v>
      </c>
    </row>
    <row r="808" spans="1:19" x14ac:dyDescent="0.25">
      <c r="A808" s="2">
        <v>19048</v>
      </c>
      <c r="B808" s="5" t="s">
        <v>11</v>
      </c>
      <c r="C808" s="2">
        <v>564.25</v>
      </c>
      <c r="D808" s="2">
        <v>331.2</v>
      </c>
      <c r="E808" s="2">
        <v>153</v>
      </c>
      <c r="F808" s="2">
        <f t="shared" si="96"/>
        <v>178.2</v>
      </c>
      <c r="G808">
        <f t="shared" si="97"/>
        <v>15396479.999999998</v>
      </c>
      <c r="H808">
        <f t="shared" si="98"/>
        <v>15.396479999999999</v>
      </c>
      <c r="I808" s="2">
        <f t="shared" si="101"/>
        <v>1433.1271360000001</v>
      </c>
      <c r="J808">
        <f t="shared" si="102"/>
        <v>1448.5236160000002</v>
      </c>
      <c r="K808" s="4">
        <f t="shared" si="99"/>
        <v>50.647678881118885</v>
      </c>
      <c r="L808" s="2">
        <v>0</v>
      </c>
      <c r="M808" s="2">
        <v>153</v>
      </c>
      <c r="N808" s="2">
        <v>380.99</v>
      </c>
      <c r="O808" s="2">
        <v>50.73</v>
      </c>
      <c r="P808" s="2">
        <f t="shared" si="100"/>
        <v>1450.8779999999999</v>
      </c>
      <c r="Q808" s="2">
        <f t="shared" si="103"/>
        <v>17.750863999999865</v>
      </c>
      <c r="R808" s="2">
        <v>338.46</v>
      </c>
      <c r="S808" s="6">
        <v>41350</v>
      </c>
    </row>
    <row r="809" spans="1:19" x14ac:dyDescent="0.25">
      <c r="A809" s="2">
        <v>19048</v>
      </c>
      <c r="B809" s="5" t="s">
        <v>11</v>
      </c>
      <c r="C809" s="2">
        <v>564.29</v>
      </c>
      <c r="D809" s="2">
        <v>358.48</v>
      </c>
      <c r="E809" s="2">
        <v>180</v>
      </c>
      <c r="F809" s="2">
        <f t="shared" si="96"/>
        <v>178.48000000000002</v>
      </c>
      <c r="G809">
        <f t="shared" si="97"/>
        <v>15420672.000000002</v>
      </c>
      <c r="H809">
        <f t="shared" si="98"/>
        <v>15.420672000000001</v>
      </c>
      <c r="I809" s="2">
        <f t="shared" si="101"/>
        <v>1448.5236160000002</v>
      </c>
      <c r="J809">
        <f t="shared" si="102"/>
        <v>1463.9442880000001</v>
      </c>
      <c r="K809" s="4">
        <f t="shared" si="99"/>
        <v>51.186863216783216</v>
      </c>
      <c r="L809" s="2">
        <v>0</v>
      </c>
      <c r="M809" s="2">
        <v>180</v>
      </c>
      <c r="N809" s="2">
        <v>399.66</v>
      </c>
      <c r="O809" s="2">
        <v>51.21</v>
      </c>
      <c r="P809" s="2">
        <f t="shared" si="100"/>
        <v>1464.606</v>
      </c>
      <c r="Q809" s="2">
        <f t="shared" si="103"/>
        <v>16.08238399999982</v>
      </c>
      <c r="R809" s="2">
        <v>365.98</v>
      </c>
      <c r="S809" s="6">
        <v>41351</v>
      </c>
    </row>
    <row r="810" spans="1:19" x14ac:dyDescent="0.25">
      <c r="A810" s="2">
        <v>19048</v>
      </c>
      <c r="B810" s="5" t="s">
        <v>11</v>
      </c>
      <c r="C810" s="2">
        <v>564.34</v>
      </c>
      <c r="D810" s="2">
        <v>376.51</v>
      </c>
      <c r="E810" s="2">
        <v>153</v>
      </c>
      <c r="F810" s="2">
        <f t="shared" si="96"/>
        <v>223.51</v>
      </c>
      <c r="G810">
        <f t="shared" si="97"/>
        <v>19311264</v>
      </c>
      <c r="H810">
        <f t="shared" si="98"/>
        <v>19.311264000000001</v>
      </c>
      <c r="I810" s="2">
        <f t="shared" si="101"/>
        <v>1463.9442880000001</v>
      </c>
      <c r="J810">
        <f t="shared" si="102"/>
        <v>1483.2555520000001</v>
      </c>
      <c r="K810" s="4">
        <f t="shared" si="99"/>
        <v>51.862082237762245</v>
      </c>
      <c r="L810" s="2">
        <v>0</v>
      </c>
      <c r="M810" s="2">
        <v>153</v>
      </c>
      <c r="N810" s="2">
        <v>403.67</v>
      </c>
      <c r="O810" s="2">
        <v>51.82</v>
      </c>
      <c r="P810" s="2">
        <f t="shared" si="100"/>
        <v>1482.0519999999999</v>
      </c>
      <c r="Q810" s="2">
        <f t="shared" si="103"/>
        <v>18.107711999999765</v>
      </c>
      <c r="R810" s="2">
        <v>384.23</v>
      </c>
      <c r="S810" s="6">
        <v>41352</v>
      </c>
    </row>
    <row r="811" spans="1:19" x14ac:dyDescent="0.25">
      <c r="A811" s="2">
        <v>19048</v>
      </c>
      <c r="B811" s="5" t="s">
        <v>11</v>
      </c>
      <c r="C811" s="2">
        <v>564.39</v>
      </c>
      <c r="D811" s="2">
        <v>376.95</v>
      </c>
      <c r="E811" s="2">
        <v>153</v>
      </c>
      <c r="F811" s="2">
        <f t="shared" si="96"/>
        <v>223.95</v>
      </c>
      <c r="G811">
        <f t="shared" si="97"/>
        <v>19349280</v>
      </c>
      <c r="H811">
        <f t="shared" si="98"/>
        <v>19.34928</v>
      </c>
      <c r="I811" s="2">
        <f t="shared" si="101"/>
        <v>1483.2555520000001</v>
      </c>
      <c r="J811">
        <f t="shared" si="102"/>
        <v>1502.604832</v>
      </c>
      <c r="K811" s="4">
        <f t="shared" si="99"/>
        <v>52.538630489510481</v>
      </c>
      <c r="L811" s="2">
        <v>0</v>
      </c>
      <c r="M811" s="2">
        <v>153</v>
      </c>
      <c r="N811" s="2">
        <v>402.43</v>
      </c>
      <c r="O811" s="2">
        <v>52.43</v>
      </c>
      <c r="P811" s="2">
        <f t="shared" si="100"/>
        <v>1499.498</v>
      </c>
      <c r="Q811" s="2">
        <f t="shared" si="103"/>
        <v>16.242447999999968</v>
      </c>
      <c r="R811" s="2">
        <v>384.93</v>
      </c>
      <c r="S811" s="6">
        <v>41353</v>
      </c>
    </row>
    <row r="812" spans="1:19" x14ac:dyDescent="0.25">
      <c r="A812" s="2">
        <v>19048</v>
      </c>
      <c r="B812" s="5" t="s">
        <v>11</v>
      </c>
      <c r="C812" s="2">
        <v>564.44000000000005</v>
      </c>
      <c r="D812" s="2">
        <v>376.4</v>
      </c>
      <c r="E812" s="2">
        <v>152</v>
      </c>
      <c r="F812" s="2">
        <f t="shared" si="96"/>
        <v>224.39999999999998</v>
      </c>
      <c r="G812">
        <f t="shared" si="97"/>
        <v>19388159.999999996</v>
      </c>
      <c r="H812">
        <f t="shared" si="98"/>
        <v>19.388159999999996</v>
      </c>
      <c r="I812" s="2">
        <f t="shared" si="101"/>
        <v>1502.604832</v>
      </c>
      <c r="J812">
        <f t="shared" si="102"/>
        <v>1521.992992</v>
      </c>
      <c r="K812" s="4">
        <f t="shared" si="99"/>
        <v>53.216538181818187</v>
      </c>
      <c r="L812" s="2">
        <v>0</v>
      </c>
      <c r="M812" s="2">
        <v>152</v>
      </c>
      <c r="N812" s="2">
        <v>401.78</v>
      </c>
      <c r="O812" s="2">
        <v>53.05</v>
      </c>
      <c r="P812" s="2">
        <f t="shared" si="100"/>
        <v>1517.23</v>
      </c>
      <c r="Q812" s="2">
        <f t="shared" si="103"/>
        <v>14.625168000000031</v>
      </c>
      <c r="R812" s="2">
        <v>384.64</v>
      </c>
      <c r="S812" s="6">
        <v>41354</v>
      </c>
    </row>
    <row r="813" spans="1:19" x14ac:dyDescent="0.25">
      <c r="A813" s="2">
        <v>19048</v>
      </c>
      <c r="B813" s="5" t="s">
        <v>11</v>
      </c>
      <c r="C813" s="2">
        <v>564.51</v>
      </c>
      <c r="D813" s="2">
        <v>466.92</v>
      </c>
      <c r="E813" s="2">
        <v>152</v>
      </c>
      <c r="F813" s="2">
        <f t="shared" si="96"/>
        <v>314.92</v>
      </c>
      <c r="G813">
        <f t="shared" si="97"/>
        <v>27209088</v>
      </c>
      <c r="H813">
        <f t="shared" si="98"/>
        <v>27.209088000000001</v>
      </c>
      <c r="I813" s="2">
        <f t="shared" si="101"/>
        <v>1521.992992</v>
      </c>
      <c r="J813">
        <f t="shared" si="102"/>
        <v>1549.20208</v>
      </c>
      <c r="K813" s="4">
        <f t="shared" si="99"/>
        <v>54.167904895104904</v>
      </c>
      <c r="L813" s="2">
        <v>0</v>
      </c>
      <c r="M813" s="2">
        <v>152</v>
      </c>
      <c r="N813" s="2">
        <v>500.12</v>
      </c>
      <c r="O813" s="2">
        <v>53.91</v>
      </c>
      <c r="P813" s="2">
        <f t="shared" si="100"/>
        <v>1541.826</v>
      </c>
      <c r="Q813" s="2">
        <f t="shared" si="103"/>
        <v>19.833008000000063</v>
      </c>
      <c r="R813" s="2">
        <v>475.41</v>
      </c>
      <c r="S813" s="6">
        <v>41355</v>
      </c>
    </row>
    <row r="814" spans="1:19" x14ac:dyDescent="0.25">
      <c r="A814" s="2">
        <v>19048</v>
      </c>
      <c r="B814" s="5" t="s">
        <v>11</v>
      </c>
      <c r="C814" s="2">
        <v>564.6</v>
      </c>
      <c r="D814" s="2">
        <v>558.20000000000005</v>
      </c>
      <c r="E814" s="2">
        <v>152</v>
      </c>
      <c r="F814" s="2">
        <f t="shared" si="96"/>
        <v>406.20000000000005</v>
      </c>
      <c r="G814">
        <f t="shared" si="97"/>
        <v>35095680.000000007</v>
      </c>
      <c r="H814">
        <f t="shared" si="98"/>
        <v>35.095680000000009</v>
      </c>
      <c r="I814" s="2">
        <f t="shared" si="101"/>
        <v>1549.20208</v>
      </c>
      <c r="J814">
        <f t="shared" si="102"/>
        <v>1584.2977599999999</v>
      </c>
      <c r="K814" s="4">
        <f t="shared" si="99"/>
        <v>55.395026573426577</v>
      </c>
      <c r="L814" s="2">
        <v>0</v>
      </c>
      <c r="M814" s="2">
        <v>152</v>
      </c>
      <c r="N814" s="2">
        <v>543.27</v>
      </c>
      <c r="O814" s="2">
        <v>55.02</v>
      </c>
      <c r="P814" s="2">
        <f t="shared" si="100"/>
        <v>1573.5720000000001</v>
      </c>
      <c r="Q814" s="2">
        <f t="shared" si="103"/>
        <v>24.369920000000093</v>
      </c>
      <c r="R814" s="2">
        <v>566.95000000000005</v>
      </c>
      <c r="S814" s="6">
        <v>41356</v>
      </c>
    </row>
    <row r="815" spans="1:19" x14ac:dyDescent="0.25">
      <c r="A815" s="2">
        <v>19048</v>
      </c>
      <c r="B815" s="5" t="s">
        <v>11</v>
      </c>
      <c r="C815" s="2">
        <v>564.70000000000005</v>
      </c>
      <c r="D815" s="2">
        <v>604.04999999999995</v>
      </c>
      <c r="E815" s="2">
        <v>151</v>
      </c>
      <c r="F815" s="2">
        <f t="shared" si="96"/>
        <v>453.04999999999995</v>
      </c>
      <c r="G815">
        <f t="shared" si="97"/>
        <v>39143519.999999993</v>
      </c>
      <c r="H815">
        <f t="shared" si="98"/>
        <v>39.143519999999995</v>
      </c>
      <c r="I815" s="2">
        <f t="shared" si="101"/>
        <v>1584.2977599999999</v>
      </c>
      <c r="J815">
        <f t="shared" si="102"/>
        <v>1623.44128</v>
      </c>
      <c r="K815" s="4">
        <f t="shared" si="99"/>
        <v>56.763681118881117</v>
      </c>
      <c r="L815" s="2">
        <v>0</v>
      </c>
      <c r="M815" s="2">
        <v>151</v>
      </c>
      <c r="N815" s="2">
        <v>594.36</v>
      </c>
      <c r="O815" s="2">
        <v>56.25</v>
      </c>
      <c r="P815" s="2">
        <f t="shared" si="100"/>
        <v>1608.75</v>
      </c>
      <c r="Q815" s="2">
        <f t="shared" si="103"/>
        <v>24.452240000000074</v>
      </c>
      <c r="R815" s="2">
        <v>613.08000000000004</v>
      </c>
      <c r="S815" s="6">
        <v>41357</v>
      </c>
    </row>
    <row r="816" spans="1:19" x14ac:dyDescent="0.25">
      <c r="A816" s="2">
        <v>19048</v>
      </c>
      <c r="B816" s="5" t="s">
        <v>11</v>
      </c>
      <c r="C816" s="2">
        <v>564.79</v>
      </c>
      <c r="D816" s="2">
        <v>559.29999999999995</v>
      </c>
      <c r="E816" s="2">
        <v>150</v>
      </c>
      <c r="F816" s="2">
        <f t="shared" si="96"/>
        <v>409.29999999999995</v>
      </c>
      <c r="G816">
        <f t="shared" si="97"/>
        <v>35363519.999999993</v>
      </c>
      <c r="H816">
        <f t="shared" si="98"/>
        <v>35.363519999999994</v>
      </c>
      <c r="I816" s="2">
        <f t="shared" si="101"/>
        <v>1623.44128</v>
      </c>
      <c r="J816">
        <f t="shared" si="102"/>
        <v>1658.8047999999999</v>
      </c>
      <c r="K816" s="4">
        <f t="shared" si="99"/>
        <v>58.000167832167826</v>
      </c>
      <c r="L816" s="2">
        <v>0</v>
      </c>
      <c r="M816" s="2">
        <v>150</v>
      </c>
      <c r="N816" s="2">
        <v>558.16</v>
      </c>
      <c r="O816" s="2">
        <v>57.37</v>
      </c>
      <c r="P816" s="2">
        <f t="shared" si="100"/>
        <v>1640.7819999999999</v>
      </c>
      <c r="Q816" s="2">
        <f t="shared" si="103"/>
        <v>17.340719999999919</v>
      </c>
      <c r="R816" s="2">
        <v>568.61</v>
      </c>
      <c r="S816" s="6">
        <v>41358</v>
      </c>
    </row>
    <row r="817" spans="1:19" x14ac:dyDescent="0.25">
      <c r="A817" s="2">
        <v>19048</v>
      </c>
      <c r="B817" s="5" t="s">
        <v>11</v>
      </c>
      <c r="C817" s="2">
        <v>564.87</v>
      </c>
      <c r="D817" s="2">
        <v>515.07000000000005</v>
      </c>
      <c r="E817" s="2">
        <v>150</v>
      </c>
      <c r="F817" s="2">
        <f t="shared" si="96"/>
        <v>365.07000000000005</v>
      </c>
      <c r="G817">
        <f t="shared" si="97"/>
        <v>31542048.000000004</v>
      </c>
      <c r="H817">
        <f t="shared" si="98"/>
        <v>31.542048000000005</v>
      </c>
      <c r="I817" s="2">
        <f t="shared" si="101"/>
        <v>1658.8047999999999</v>
      </c>
      <c r="J817">
        <f t="shared" si="102"/>
        <v>1690.3468479999999</v>
      </c>
      <c r="K817" s="4">
        <f t="shared" si="99"/>
        <v>59.103036643356646</v>
      </c>
      <c r="L817" s="2">
        <v>0</v>
      </c>
      <c r="M817" s="2">
        <v>150</v>
      </c>
      <c r="N817" s="2">
        <v>476.51</v>
      </c>
      <c r="O817" s="2">
        <v>58.37</v>
      </c>
      <c r="P817" s="2">
        <f t="shared" si="100"/>
        <v>1669.3820000000001</v>
      </c>
      <c r="Q817" s="2">
        <f t="shared" si="103"/>
        <v>10.577200000000175</v>
      </c>
      <c r="R817" s="2">
        <v>524.65</v>
      </c>
      <c r="S817" s="6">
        <v>41359</v>
      </c>
    </row>
    <row r="818" spans="1:19" x14ac:dyDescent="0.25">
      <c r="A818" s="2">
        <v>19048</v>
      </c>
      <c r="B818" s="5" t="s">
        <v>11</v>
      </c>
      <c r="C818" s="2">
        <v>564.92999999999995</v>
      </c>
      <c r="D818" s="2">
        <v>423.57</v>
      </c>
      <c r="E818" s="2">
        <v>149</v>
      </c>
      <c r="F818" s="2">
        <f t="shared" si="96"/>
        <v>274.57</v>
      </c>
      <c r="G818">
        <f t="shared" si="97"/>
        <v>23722848</v>
      </c>
      <c r="H818">
        <f t="shared" si="98"/>
        <v>23.722847999999999</v>
      </c>
      <c r="I818" s="2">
        <f t="shared" si="101"/>
        <v>1690.3468479999999</v>
      </c>
      <c r="J818">
        <f t="shared" si="102"/>
        <v>1714.069696</v>
      </c>
      <c r="K818" s="4">
        <f t="shared" si="99"/>
        <v>59.932506853146847</v>
      </c>
      <c r="L818" s="2">
        <v>0</v>
      </c>
      <c r="M818" s="2">
        <v>149</v>
      </c>
      <c r="N818" s="2">
        <v>429.32</v>
      </c>
      <c r="O818" s="2">
        <v>59.12</v>
      </c>
      <c r="P818" s="2">
        <f t="shared" si="100"/>
        <v>1690.8319999999999</v>
      </c>
      <c r="Q818" s="2">
        <f t="shared" si="103"/>
        <v>0.48515199999997094</v>
      </c>
      <c r="R818" s="2">
        <v>433.45</v>
      </c>
      <c r="S818" s="6">
        <v>41360</v>
      </c>
    </row>
    <row r="819" spans="1:19" x14ac:dyDescent="0.25">
      <c r="A819" s="2">
        <v>19048</v>
      </c>
      <c r="B819" s="5" t="s">
        <v>11</v>
      </c>
      <c r="C819" s="2">
        <v>564.99</v>
      </c>
      <c r="D819" s="2">
        <v>424.24</v>
      </c>
      <c r="E819" s="2">
        <v>149</v>
      </c>
      <c r="F819" s="2">
        <f t="shared" si="96"/>
        <v>275.24</v>
      </c>
      <c r="G819">
        <f t="shared" si="97"/>
        <v>23780736</v>
      </c>
      <c r="H819">
        <f t="shared" si="98"/>
        <v>23.780736000000001</v>
      </c>
      <c r="I819" s="2">
        <f t="shared" si="101"/>
        <v>1714.069696</v>
      </c>
      <c r="J819">
        <f t="shared" si="102"/>
        <v>1737.850432</v>
      </c>
      <c r="K819" s="4">
        <f t="shared" si="99"/>
        <v>60.764001118881119</v>
      </c>
      <c r="L819" s="2">
        <v>0</v>
      </c>
      <c r="M819" s="2">
        <v>149</v>
      </c>
      <c r="N819" s="2">
        <v>431.14</v>
      </c>
      <c r="O819" s="2">
        <v>59.87</v>
      </c>
      <c r="P819" s="2">
        <f t="shared" si="100"/>
        <v>1712.2819999999999</v>
      </c>
      <c r="Q819" s="2">
        <f t="shared" si="103"/>
        <v>-1.7876960000000963</v>
      </c>
      <c r="R819" s="2">
        <v>434.37</v>
      </c>
      <c r="S819" s="6">
        <v>41361</v>
      </c>
    </row>
    <row r="820" spans="1:19" x14ac:dyDescent="0.25">
      <c r="A820" s="2">
        <v>19048</v>
      </c>
      <c r="B820" s="5" t="s">
        <v>11</v>
      </c>
      <c r="C820" s="2">
        <v>565.04999999999995</v>
      </c>
      <c r="D820" s="2">
        <v>425.9</v>
      </c>
      <c r="E820" s="2">
        <v>150</v>
      </c>
      <c r="F820" s="2">
        <f t="shared" si="96"/>
        <v>275.89999999999998</v>
      </c>
      <c r="G820">
        <f t="shared" si="97"/>
        <v>23837759.999999996</v>
      </c>
      <c r="H820">
        <f t="shared" si="98"/>
        <v>23.837759999999996</v>
      </c>
      <c r="I820" s="2">
        <f t="shared" si="101"/>
        <v>1737.850432</v>
      </c>
      <c r="J820">
        <f t="shared" si="102"/>
        <v>1761.6881919999998</v>
      </c>
      <c r="K820" s="4">
        <f t="shared" si="99"/>
        <v>61.59748923076922</v>
      </c>
      <c r="L820" s="2">
        <v>0</v>
      </c>
      <c r="M820" s="2">
        <v>150</v>
      </c>
      <c r="N820" s="2">
        <v>430.61</v>
      </c>
      <c r="O820" s="2">
        <v>60.62</v>
      </c>
      <c r="P820" s="2">
        <f t="shared" si="100"/>
        <v>1733.732</v>
      </c>
      <c r="Q820" s="2">
        <f t="shared" si="103"/>
        <v>-4.1184319999999843</v>
      </c>
      <c r="R820" s="2">
        <v>436.33</v>
      </c>
      <c r="S820" s="6">
        <v>41362</v>
      </c>
    </row>
    <row r="821" spans="1:19" x14ac:dyDescent="0.25">
      <c r="A821" s="2">
        <v>19048</v>
      </c>
      <c r="B821" s="5" t="s">
        <v>11</v>
      </c>
      <c r="C821" s="2">
        <v>565.11</v>
      </c>
      <c r="D821" s="2">
        <v>425.57</v>
      </c>
      <c r="E821" s="2">
        <v>149</v>
      </c>
      <c r="F821" s="2">
        <f t="shared" si="96"/>
        <v>276.57</v>
      </c>
      <c r="G821">
        <f t="shared" si="97"/>
        <v>23895648</v>
      </c>
      <c r="H821">
        <f t="shared" si="98"/>
        <v>23.895648000000001</v>
      </c>
      <c r="I821" s="2">
        <f t="shared" si="101"/>
        <v>1761.6881919999998</v>
      </c>
      <c r="J821">
        <f t="shared" si="102"/>
        <v>1785.5838399999998</v>
      </c>
      <c r="K821" s="4">
        <f t="shared" si="99"/>
        <v>62.433001398601398</v>
      </c>
      <c r="L821" s="2">
        <v>0</v>
      </c>
      <c r="M821" s="2">
        <v>149</v>
      </c>
      <c r="N821" s="2">
        <v>405.18</v>
      </c>
      <c r="O821" s="2">
        <v>61.38</v>
      </c>
      <c r="P821" s="2">
        <f t="shared" si="100"/>
        <v>1755.4680000000001</v>
      </c>
      <c r="Q821" s="2">
        <f t="shared" si="103"/>
        <v>-6.2201919999997699</v>
      </c>
      <c r="R821" s="2">
        <v>436.27</v>
      </c>
      <c r="S821" s="6">
        <v>41363</v>
      </c>
    </row>
    <row r="822" spans="1:19" x14ac:dyDescent="0.25">
      <c r="A822" s="2">
        <v>19048</v>
      </c>
      <c r="B822" s="5" t="s">
        <v>11</v>
      </c>
      <c r="C822" s="2">
        <v>565.15</v>
      </c>
      <c r="D822" s="2">
        <v>334.75</v>
      </c>
      <c r="E822" s="2">
        <v>150</v>
      </c>
      <c r="F822" s="2">
        <f t="shared" si="96"/>
        <v>184.75</v>
      </c>
      <c r="G822">
        <f t="shared" si="97"/>
        <v>15962400</v>
      </c>
      <c r="H822">
        <f t="shared" si="98"/>
        <v>15.962400000000001</v>
      </c>
      <c r="I822" s="2">
        <f t="shared" si="101"/>
        <v>1785.5838399999998</v>
      </c>
      <c r="J822">
        <f t="shared" si="102"/>
        <v>1801.5462399999997</v>
      </c>
      <c r="K822" s="4">
        <f t="shared" si="99"/>
        <v>62.991127272727269</v>
      </c>
      <c r="L822" s="2">
        <v>0</v>
      </c>
      <c r="M822" s="2">
        <v>150</v>
      </c>
      <c r="N822" s="2">
        <v>360.08</v>
      </c>
      <c r="O822" s="2">
        <v>61.88</v>
      </c>
      <c r="P822" s="2">
        <f t="shared" si="100"/>
        <v>1769.768</v>
      </c>
      <c r="Q822" s="2">
        <f t="shared" si="103"/>
        <v>-15.815839999999753</v>
      </c>
      <c r="R822" s="2">
        <v>345.74</v>
      </c>
      <c r="S822" s="6">
        <v>41364</v>
      </c>
    </row>
    <row r="823" spans="1:19" x14ac:dyDescent="0.25">
      <c r="A823" s="2">
        <v>19048</v>
      </c>
      <c r="B823" s="5" t="s">
        <v>11</v>
      </c>
      <c r="C823" s="2">
        <v>565.19000000000005</v>
      </c>
      <c r="D823" s="2">
        <v>348.05</v>
      </c>
      <c r="E823" s="2">
        <v>163</v>
      </c>
      <c r="F823" s="2">
        <f t="shared" si="96"/>
        <v>185.05</v>
      </c>
      <c r="G823">
        <f t="shared" si="97"/>
        <v>15988320.000000002</v>
      </c>
      <c r="H823">
        <f t="shared" si="98"/>
        <v>15.988320000000002</v>
      </c>
      <c r="I823" s="2">
        <f t="shared" si="101"/>
        <v>1801.5462399999997</v>
      </c>
      <c r="J823">
        <f t="shared" si="102"/>
        <v>1817.5345599999996</v>
      </c>
      <c r="K823" s="4">
        <f t="shared" si="99"/>
        <v>63.550159440559426</v>
      </c>
      <c r="L823" s="2">
        <v>0</v>
      </c>
      <c r="M823" s="2">
        <v>163</v>
      </c>
      <c r="N823" s="2">
        <v>337.67</v>
      </c>
      <c r="O823" s="2">
        <v>62.38</v>
      </c>
      <c r="P823" s="2">
        <f t="shared" si="100"/>
        <v>1784.068</v>
      </c>
      <c r="Q823" s="2">
        <f t="shared" si="103"/>
        <v>-17.478239999999687</v>
      </c>
      <c r="R823" s="2">
        <v>359.3</v>
      </c>
      <c r="S823" s="6">
        <v>41365</v>
      </c>
    </row>
    <row r="824" spans="1:19" x14ac:dyDescent="0.25">
      <c r="A824" s="2">
        <v>19048</v>
      </c>
      <c r="B824" s="5" t="s">
        <v>11</v>
      </c>
      <c r="C824" s="2">
        <v>565.22</v>
      </c>
      <c r="D824" s="2">
        <v>287.98</v>
      </c>
      <c r="E824" s="2">
        <v>149</v>
      </c>
      <c r="F824" s="2">
        <f t="shared" si="96"/>
        <v>138.98000000000002</v>
      </c>
      <c r="G824">
        <f t="shared" si="97"/>
        <v>12007872.000000002</v>
      </c>
      <c r="H824">
        <f t="shared" si="98"/>
        <v>12.007872000000003</v>
      </c>
      <c r="I824" s="2">
        <f t="shared" si="101"/>
        <v>1817.5345599999996</v>
      </c>
      <c r="J824">
        <f t="shared" si="102"/>
        <v>1829.5424319999995</v>
      </c>
      <c r="K824" s="4">
        <f t="shared" si="99"/>
        <v>63.970015104895083</v>
      </c>
      <c r="L824" s="2">
        <v>0</v>
      </c>
      <c r="M824" s="2">
        <v>149</v>
      </c>
      <c r="N824" s="2">
        <v>314</v>
      </c>
      <c r="O824" s="2">
        <v>62.76</v>
      </c>
      <c r="P824" s="2">
        <f t="shared" si="100"/>
        <v>1794.9360000000001</v>
      </c>
      <c r="Q824" s="2">
        <f t="shared" si="103"/>
        <v>-22.598559999999452</v>
      </c>
      <c r="R824" s="2">
        <v>299.55</v>
      </c>
      <c r="S824" s="6">
        <v>41366</v>
      </c>
    </row>
    <row r="825" spans="1:19" x14ac:dyDescent="0.25">
      <c r="A825" s="2">
        <v>19048</v>
      </c>
      <c r="B825" s="5" t="s">
        <v>11</v>
      </c>
      <c r="C825" s="2">
        <v>565.24</v>
      </c>
      <c r="D825" s="2">
        <v>281.75</v>
      </c>
      <c r="E825" s="2">
        <v>189</v>
      </c>
      <c r="F825" s="2">
        <f t="shared" si="96"/>
        <v>92.75</v>
      </c>
      <c r="G825">
        <f t="shared" si="97"/>
        <v>8013600</v>
      </c>
      <c r="H825">
        <f t="shared" si="98"/>
        <v>8.0136000000000003</v>
      </c>
      <c r="I825" s="2">
        <f t="shared" si="101"/>
        <v>1829.5424319999995</v>
      </c>
      <c r="J825">
        <f t="shared" si="102"/>
        <v>1837.5560319999995</v>
      </c>
      <c r="K825" s="4">
        <f t="shared" si="99"/>
        <v>64.250210909090882</v>
      </c>
      <c r="L825" s="2">
        <v>0</v>
      </c>
      <c r="M825" s="2">
        <v>189</v>
      </c>
      <c r="N825" s="2">
        <v>299.07</v>
      </c>
      <c r="O825" s="2">
        <v>63.02</v>
      </c>
      <c r="P825" s="2">
        <f t="shared" si="100"/>
        <v>1802.3720000000003</v>
      </c>
      <c r="Q825" s="2">
        <f t="shared" si="103"/>
        <v>-27.170431999999209</v>
      </c>
      <c r="R825" s="2">
        <v>293.61</v>
      </c>
      <c r="S825" s="6">
        <v>41367</v>
      </c>
    </row>
    <row r="826" spans="1:19" x14ac:dyDescent="0.25">
      <c r="A826" s="2">
        <v>19048</v>
      </c>
      <c r="B826" s="5" t="s">
        <v>11</v>
      </c>
      <c r="C826" s="2">
        <v>565.27</v>
      </c>
      <c r="D826" s="2">
        <v>288.26</v>
      </c>
      <c r="E826" s="2">
        <v>149</v>
      </c>
      <c r="F826" s="2">
        <f t="shared" si="96"/>
        <v>139.26</v>
      </c>
      <c r="G826">
        <f t="shared" si="97"/>
        <v>12032064</v>
      </c>
      <c r="H826">
        <f t="shared" si="98"/>
        <v>12.032064</v>
      </c>
      <c r="I826" s="2">
        <f t="shared" si="101"/>
        <v>1837.5560319999995</v>
      </c>
      <c r="J826">
        <f t="shared" si="102"/>
        <v>1849.5880959999995</v>
      </c>
      <c r="K826" s="4">
        <f t="shared" si="99"/>
        <v>64.670912447552425</v>
      </c>
      <c r="L826" s="2">
        <v>0</v>
      </c>
      <c r="M826" s="2">
        <v>149</v>
      </c>
      <c r="N826" s="2">
        <v>291.64999999999998</v>
      </c>
      <c r="O826" s="2">
        <v>63.4</v>
      </c>
      <c r="P826" s="2">
        <f t="shared" si="100"/>
        <v>1813.24</v>
      </c>
      <c r="Q826" s="2">
        <f t="shared" si="103"/>
        <v>-24.316031999999495</v>
      </c>
      <c r="R826" s="2">
        <v>300.39999999999998</v>
      </c>
      <c r="S826" s="6">
        <v>41368</v>
      </c>
    </row>
    <row r="827" spans="1:19" x14ac:dyDescent="0.25">
      <c r="A827" s="2">
        <v>19048</v>
      </c>
      <c r="B827" s="5" t="s">
        <v>11</v>
      </c>
      <c r="C827" s="2">
        <v>565.29999999999995</v>
      </c>
      <c r="D827" s="2">
        <v>288.43</v>
      </c>
      <c r="E827" s="2">
        <v>149</v>
      </c>
      <c r="F827" s="2">
        <f t="shared" si="96"/>
        <v>139.43</v>
      </c>
      <c r="G827">
        <f t="shared" si="97"/>
        <v>12046752</v>
      </c>
      <c r="H827">
        <f t="shared" si="98"/>
        <v>12.046752</v>
      </c>
      <c r="I827" s="2">
        <f t="shared" si="101"/>
        <v>1849.5880959999995</v>
      </c>
      <c r="J827">
        <f t="shared" si="102"/>
        <v>1861.6348479999995</v>
      </c>
      <c r="K827" s="4">
        <f t="shared" si="99"/>
        <v>65.092127552447536</v>
      </c>
      <c r="L827" s="2">
        <v>0</v>
      </c>
      <c r="M827" s="2">
        <v>149</v>
      </c>
      <c r="N827" s="2">
        <v>317.83999999999997</v>
      </c>
      <c r="O827" s="2">
        <v>63.78</v>
      </c>
      <c r="P827" s="2">
        <f t="shared" si="100"/>
        <v>1824.1080000000002</v>
      </c>
      <c r="Q827" s="2">
        <f t="shared" si="103"/>
        <v>-25.480095999999321</v>
      </c>
      <c r="R827" s="2">
        <v>300.87</v>
      </c>
      <c r="S827" s="6">
        <v>41369</v>
      </c>
    </row>
    <row r="828" spans="1:19" x14ac:dyDescent="0.25">
      <c r="A828" s="2">
        <v>19048</v>
      </c>
      <c r="B828" s="5" t="s">
        <v>11</v>
      </c>
      <c r="C828" s="2">
        <v>565.34</v>
      </c>
      <c r="D828" s="2">
        <v>334.17</v>
      </c>
      <c r="E828" s="2">
        <v>148</v>
      </c>
      <c r="F828" s="2">
        <f t="shared" si="96"/>
        <v>186.17000000000002</v>
      </c>
      <c r="G828">
        <f t="shared" si="97"/>
        <v>16085088.000000002</v>
      </c>
      <c r="H828">
        <f t="shared" si="98"/>
        <v>16.085088000000002</v>
      </c>
      <c r="I828" s="2">
        <f t="shared" si="101"/>
        <v>1861.6348479999995</v>
      </c>
      <c r="J828">
        <f t="shared" si="102"/>
        <v>1877.7199359999995</v>
      </c>
      <c r="K828" s="4">
        <f t="shared" si="99"/>
        <v>65.654543216783196</v>
      </c>
      <c r="L828" s="2">
        <v>0</v>
      </c>
      <c r="M828" s="2">
        <v>148</v>
      </c>
      <c r="N828" s="2">
        <v>402.07</v>
      </c>
      <c r="O828" s="2">
        <v>64.290000000000006</v>
      </c>
      <c r="P828" s="2">
        <f t="shared" si="100"/>
        <v>1838.6940000000002</v>
      </c>
      <c r="Q828" s="2">
        <f t="shared" si="103"/>
        <v>-22.940847999999278</v>
      </c>
      <c r="R828" s="2">
        <v>346.94</v>
      </c>
      <c r="S828" s="6">
        <v>41370</v>
      </c>
    </row>
    <row r="829" spans="1:19" x14ac:dyDescent="0.25">
      <c r="A829" s="2">
        <v>19048</v>
      </c>
      <c r="B829" s="5" t="s">
        <v>11</v>
      </c>
      <c r="C829" s="2">
        <v>565.4</v>
      </c>
      <c r="D829" s="2">
        <v>427.82</v>
      </c>
      <c r="E829" s="2">
        <v>148</v>
      </c>
      <c r="F829" s="2">
        <f t="shared" si="96"/>
        <v>279.82</v>
      </c>
      <c r="G829">
        <f t="shared" si="97"/>
        <v>24176448</v>
      </c>
      <c r="H829">
        <f t="shared" si="98"/>
        <v>24.176448000000001</v>
      </c>
      <c r="I829" s="2">
        <f t="shared" si="101"/>
        <v>1877.7199359999995</v>
      </c>
      <c r="J829">
        <f t="shared" si="102"/>
        <v>1901.8963839999994</v>
      </c>
      <c r="K829" s="4">
        <f t="shared" si="99"/>
        <v>66.499873566433536</v>
      </c>
      <c r="L829" s="2">
        <v>0</v>
      </c>
      <c r="M829" s="2">
        <v>148</v>
      </c>
      <c r="N829" s="2">
        <v>409.82</v>
      </c>
      <c r="O829" s="2">
        <v>65.05</v>
      </c>
      <c r="P829" s="2">
        <f t="shared" si="100"/>
        <v>1860.4299999999998</v>
      </c>
      <c r="Q829" s="2">
        <f t="shared" si="103"/>
        <v>-17.28993599999967</v>
      </c>
      <c r="R829" s="2">
        <v>440.88</v>
      </c>
      <c r="S829" s="6">
        <v>41371</v>
      </c>
    </row>
    <row r="830" spans="1:19" x14ac:dyDescent="0.25">
      <c r="A830" s="2">
        <v>19048</v>
      </c>
      <c r="B830" s="5" t="s">
        <v>11</v>
      </c>
      <c r="C830" s="2">
        <v>565.46</v>
      </c>
      <c r="D830" s="2">
        <v>427.5</v>
      </c>
      <c r="E830" s="2">
        <v>147</v>
      </c>
      <c r="F830" s="2">
        <f t="shared" si="96"/>
        <v>280.5</v>
      </c>
      <c r="G830">
        <f t="shared" si="97"/>
        <v>24235200</v>
      </c>
      <c r="H830">
        <f t="shared" si="98"/>
        <v>24.235199999999999</v>
      </c>
      <c r="I830" s="2">
        <f t="shared" si="101"/>
        <v>1901.8963839999994</v>
      </c>
      <c r="J830">
        <f t="shared" si="102"/>
        <v>1926.1315839999995</v>
      </c>
      <c r="K830" s="4">
        <f t="shared" si="99"/>
        <v>67.347258181818177</v>
      </c>
      <c r="L830" s="2">
        <v>0</v>
      </c>
      <c r="M830" s="2">
        <v>147</v>
      </c>
      <c r="N830" s="2">
        <v>448.45</v>
      </c>
      <c r="O830" s="2">
        <v>65.819999999999993</v>
      </c>
      <c r="P830" s="2">
        <f t="shared" si="100"/>
        <v>1882.4519999999998</v>
      </c>
      <c r="Q830" s="2">
        <f t="shared" si="103"/>
        <v>-19.444383999999673</v>
      </c>
      <c r="R830" s="2">
        <v>440.86</v>
      </c>
      <c r="S830" s="6">
        <v>41372</v>
      </c>
    </row>
    <row r="831" spans="1:19" x14ac:dyDescent="0.25">
      <c r="A831" s="2">
        <v>19048</v>
      </c>
      <c r="B831" s="5" t="s">
        <v>11</v>
      </c>
      <c r="C831" s="2">
        <v>565.52</v>
      </c>
      <c r="D831" s="2">
        <v>438.18</v>
      </c>
      <c r="E831" s="2">
        <v>157</v>
      </c>
      <c r="F831" s="2">
        <f t="shared" si="96"/>
        <v>281.18</v>
      </c>
      <c r="G831">
        <f t="shared" si="97"/>
        <v>24293952</v>
      </c>
      <c r="H831">
        <f t="shared" si="98"/>
        <v>24.293952000000001</v>
      </c>
      <c r="I831" s="2">
        <f t="shared" si="101"/>
        <v>1926.1315839999995</v>
      </c>
      <c r="J831">
        <f t="shared" si="102"/>
        <v>1950.4255359999995</v>
      </c>
      <c r="K831" s="4">
        <f t="shared" si="99"/>
        <v>68.196697062937048</v>
      </c>
      <c r="L831" s="2">
        <v>0</v>
      </c>
      <c r="M831" s="2">
        <v>157</v>
      </c>
      <c r="N831" s="2">
        <v>480.4</v>
      </c>
      <c r="O831" s="2">
        <v>66.58</v>
      </c>
      <c r="P831" s="2">
        <f t="shared" si="100"/>
        <v>1904.1879999999999</v>
      </c>
      <c r="Q831" s="2">
        <f t="shared" si="103"/>
        <v>-21.943583999999646</v>
      </c>
      <c r="R831" s="2">
        <v>451.83</v>
      </c>
      <c r="S831" s="6">
        <v>41373</v>
      </c>
    </row>
    <row r="832" spans="1:19" x14ac:dyDescent="0.25">
      <c r="A832" s="2">
        <v>19048</v>
      </c>
      <c r="B832" s="5" t="s">
        <v>11</v>
      </c>
      <c r="C832" s="2">
        <v>565.57000000000005</v>
      </c>
      <c r="D832" s="2">
        <v>392.83</v>
      </c>
      <c r="E832" s="2">
        <v>158</v>
      </c>
      <c r="F832" s="2">
        <f t="shared" si="96"/>
        <v>234.82999999999998</v>
      </c>
      <c r="G832">
        <f t="shared" si="97"/>
        <v>20289312</v>
      </c>
      <c r="H832">
        <f t="shared" si="98"/>
        <v>20.289311999999999</v>
      </c>
      <c r="I832" s="2">
        <f t="shared" si="101"/>
        <v>1950.4255359999995</v>
      </c>
      <c r="J832">
        <f t="shared" si="102"/>
        <v>1970.7148479999996</v>
      </c>
      <c r="K832" s="4">
        <f t="shared" si="99"/>
        <v>68.906113566433561</v>
      </c>
      <c r="L832" s="2">
        <v>0</v>
      </c>
      <c r="M832" s="2">
        <v>158</v>
      </c>
      <c r="N832" s="2">
        <v>410.09</v>
      </c>
      <c r="O832" s="2">
        <v>67.22</v>
      </c>
      <c r="P832" s="2">
        <f t="shared" si="100"/>
        <v>1922.492</v>
      </c>
      <c r="Q832" s="2">
        <f t="shared" si="103"/>
        <v>-27.933535999999549</v>
      </c>
      <c r="R832" s="2">
        <v>406.76</v>
      </c>
      <c r="S832" s="6">
        <v>41374</v>
      </c>
    </row>
    <row r="833" spans="1:19" x14ac:dyDescent="0.25">
      <c r="A833" s="2">
        <v>19048</v>
      </c>
      <c r="B833" s="5" t="s">
        <v>11</v>
      </c>
      <c r="C833" s="2">
        <v>565.6</v>
      </c>
      <c r="D833" s="2">
        <v>299.13</v>
      </c>
      <c r="E833" s="2">
        <v>158</v>
      </c>
      <c r="F833" s="2">
        <f t="shared" si="96"/>
        <v>141.13</v>
      </c>
      <c r="G833">
        <f t="shared" si="97"/>
        <v>12193632</v>
      </c>
      <c r="H833">
        <f t="shared" si="98"/>
        <v>12.193631999999999</v>
      </c>
      <c r="I833" s="2">
        <f t="shared" si="101"/>
        <v>1970.7148479999996</v>
      </c>
      <c r="J833">
        <f t="shared" si="102"/>
        <v>1982.9084799999996</v>
      </c>
      <c r="K833" s="4">
        <f t="shared" si="99"/>
        <v>69.332464335664326</v>
      </c>
      <c r="L833" s="2">
        <v>0</v>
      </c>
      <c r="M833" s="2">
        <v>158</v>
      </c>
      <c r="N833" s="2">
        <v>345.49</v>
      </c>
      <c r="O833" s="2">
        <v>67.61</v>
      </c>
      <c r="P833" s="2">
        <f t="shared" si="100"/>
        <v>1933.6460000000002</v>
      </c>
      <c r="Q833" s="2">
        <f t="shared" si="103"/>
        <v>-37.068847999999434</v>
      </c>
      <c r="R833" s="2">
        <v>313.33999999999997</v>
      </c>
      <c r="S833" s="6">
        <v>41375</v>
      </c>
    </row>
    <row r="834" spans="1:19" x14ac:dyDescent="0.25">
      <c r="A834" s="2">
        <v>19048</v>
      </c>
      <c r="B834" s="5" t="s">
        <v>11</v>
      </c>
      <c r="C834" s="2">
        <v>565.63</v>
      </c>
      <c r="D834" s="2">
        <v>298.3</v>
      </c>
      <c r="E834" s="2">
        <v>157</v>
      </c>
      <c r="F834" s="2">
        <f t="shared" si="96"/>
        <v>141.30000000000001</v>
      </c>
      <c r="G834">
        <f t="shared" si="97"/>
        <v>12208320.000000002</v>
      </c>
      <c r="H834">
        <f t="shared" si="98"/>
        <v>12.208320000000002</v>
      </c>
      <c r="I834" s="2">
        <f t="shared" si="101"/>
        <v>1982.9084799999996</v>
      </c>
      <c r="J834">
        <f t="shared" si="102"/>
        <v>1995.1167999999996</v>
      </c>
      <c r="K834" s="4">
        <f t="shared" si="99"/>
        <v>69.75932867132866</v>
      </c>
      <c r="L834" s="2">
        <v>0</v>
      </c>
      <c r="M834" s="2">
        <v>157</v>
      </c>
      <c r="N834" s="2">
        <v>311.43</v>
      </c>
      <c r="O834" s="2">
        <v>68</v>
      </c>
      <c r="P834" s="2">
        <f t="shared" si="100"/>
        <v>1944.8000000000002</v>
      </c>
      <c r="Q834" s="2">
        <f t="shared" si="103"/>
        <v>-38.108479999999417</v>
      </c>
      <c r="R834" s="2">
        <v>312.81</v>
      </c>
      <c r="S834" s="6">
        <v>41376</v>
      </c>
    </row>
    <row r="835" spans="1:19" x14ac:dyDescent="0.25">
      <c r="A835" s="2">
        <v>19048</v>
      </c>
      <c r="B835" s="5" t="s">
        <v>11</v>
      </c>
      <c r="C835" s="2">
        <v>565.66</v>
      </c>
      <c r="D835" s="2">
        <v>298.47000000000003</v>
      </c>
      <c r="E835" s="2">
        <v>157</v>
      </c>
      <c r="F835" s="2">
        <f t="shared" ref="F835:F898" si="104">D835-E835</f>
        <v>141.47000000000003</v>
      </c>
      <c r="G835">
        <f t="shared" ref="G835:G898" si="105">F835*$T$2</f>
        <v>12223008.000000002</v>
      </c>
      <c r="H835">
        <f t="shared" ref="H835:H898" si="106">G835/1000000</f>
        <v>12.223008000000002</v>
      </c>
      <c r="I835" s="2">
        <f t="shared" si="101"/>
        <v>1995.1167999999996</v>
      </c>
      <c r="J835">
        <f t="shared" si="102"/>
        <v>2007.3398079999995</v>
      </c>
      <c r="K835" s="4">
        <f t="shared" ref="K835:K898" si="107">J835/$T$1*100</f>
        <v>70.186706573426562</v>
      </c>
      <c r="L835" s="2">
        <v>0</v>
      </c>
      <c r="M835" s="2">
        <v>157</v>
      </c>
      <c r="N835" s="2">
        <v>302.52</v>
      </c>
      <c r="O835" s="2">
        <v>68.38</v>
      </c>
      <c r="P835" s="2">
        <f t="shared" ref="P835:P898" si="108">O835*0.01*$T$1</f>
        <v>1955.6679999999999</v>
      </c>
      <c r="Q835" s="2">
        <f t="shared" si="103"/>
        <v>-39.448799999999665</v>
      </c>
      <c r="R835" s="2">
        <v>313.32</v>
      </c>
      <c r="S835" s="6">
        <v>41377</v>
      </c>
    </row>
    <row r="836" spans="1:19" x14ac:dyDescent="0.25">
      <c r="A836" s="2">
        <v>19048</v>
      </c>
      <c r="B836" s="5" t="s">
        <v>11</v>
      </c>
      <c r="C836" s="2">
        <v>565.71</v>
      </c>
      <c r="D836" s="2">
        <v>393.16</v>
      </c>
      <c r="E836" s="2">
        <v>157</v>
      </c>
      <c r="F836" s="2">
        <f t="shared" si="104"/>
        <v>236.16000000000003</v>
      </c>
      <c r="G836">
        <f t="shared" si="105"/>
        <v>20404224.000000004</v>
      </c>
      <c r="H836">
        <f t="shared" si="106"/>
        <v>20.404224000000003</v>
      </c>
      <c r="I836" s="2">
        <f t="shared" ref="I836:I899" si="109">J835</f>
        <v>2007.3398079999995</v>
      </c>
      <c r="J836">
        <f t="shared" ref="J836:J899" si="110">I836+H836</f>
        <v>2027.7440319999996</v>
      </c>
      <c r="K836" s="4">
        <f t="shared" si="107"/>
        <v>70.900140979020961</v>
      </c>
      <c r="L836" s="2">
        <v>0</v>
      </c>
      <c r="M836" s="2">
        <v>157</v>
      </c>
      <c r="N836" s="2">
        <v>321.51</v>
      </c>
      <c r="O836" s="2">
        <v>69.03</v>
      </c>
      <c r="P836" s="2">
        <f t="shared" si="108"/>
        <v>1974.258</v>
      </c>
      <c r="Q836" s="2">
        <f t="shared" ref="Q836:Q899" si="111">P836-J835</f>
        <v>-33.081807999999455</v>
      </c>
      <c r="R836" s="2">
        <v>408.3</v>
      </c>
      <c r="S836" s="6">
        <v>41378</v>
      </c>
    </row>
    <row r="837" spans="1:19" x14ac:dyDescent="0.25">
      <c r="A837" s="2">
        <v>19048</v>
      </c>
      <c r="B837" s="5" t="s">
        <v>11</v>
      </c>
      <c r="C837" s="2">
        <v>565.78</v>
      </c>
      <c r="D837" s="2">
        <v>488.43</v>
      </c>
      <c r="E837" s="2">
        <v>157</v>
      </c>
      <c r="F837" s="2">
        <f t="shared" si="104"/>
        <v>331.43</v>
      </c>
      <c r="G837">
        <f t="shared" si="105"/>
        <v>28635552</v>
      </c>
      <c r="H837">
        <f t="shared" si="106"/>
        <v>28.635552000000001</v>
      </c>
      <c r="I837" s="2">
        <f t="shared" si="109"/>
        <v>2027.7440319999996</v>
      </c>
      <c r="J837">
        <f t="shared" si="110"/>
        <v>2056.3795839999998</v>
      </c>
      <c r="K837" s="4">
        <f t="shared" si="107"/>
        <v>71.90138405594405</v>
      </c>
      <c r="L837" s="2">
        <v>0</v>
      </c>
      <c r="M837" s="2">
        <v>157</v>
      </c>
      <c r="N837" s="2">
        <v>426.73</v>
      </c>
      <c r="O837" s="2">
        <v>69.930000000000007</v>
      </c>
      <c r="P837" s="2">
        <f t="shared" si="108"/>
        <v>1999.998</v>
      </c>
      <c r="Q837" s="2">
        <f t="shared" si="111"/>
        <v>-27.746031999999559</v>
      </c>
      <c r="R837" s="2">
        <v>503.88</v>
      </c>
      <c r="S837" s="6">
        <v>41379</v>
      </c>
    </row>
    <row r="838" spans="1:19" x14ac:dyDescent="0.25">
      <c r="A838" s="2">
        <v>19048</v>
      </c>
      <c r="B838" s="5" t="s">
        <v>11</v>
      </c>
      <c r="C838" s="2">
        <v>565.86</v>
      </c>
      <c r="D838" s="2">
        <v>535.92999999999995</v>
      </c>
      <c r="E838" s="2">
        <v>156</v>
      </c>
      <c r="F838" s="2">
        <f t="shared" si="104"/>
        <v>379.92999999999995</v>
      </c>
      <c r="G838">
        <f t="shared" si="105"/>
        <v>32825951.999999996</v>
      </c>
      <c r="H838">
        <f t="shared" si="106"/>
        <v>32.825951999999994</v>
      </c>
      <c r="I838" s="2">
        <f t="shared" si="109"/>
        <v>2056.3795839999998</v>
      </c>
      <c r="J838">
        <f t="shared" si="110"/>
        <v>2089.2055359999999</v>
      </c>
      <c r="K838" s="4">
        <f t="shared" si="107"/>
        <v>73.049144615384606</v>
      </c>
      <c r="L838" s="2">
        <v>0</v>
      </c>
      <c r="M838" s="2">
        <v>156</v>
      </c>
      <c r="N838" s="2">
        <v>556.86</v>
      </c>
      <c r="O838" s="2">
        <v>70.97</v>
      </c>
      <c r="P838" s="2">
        <f t="shared" si="108"/>
        <v>2029.742</v>
      </c>
      <c r="Q838" s="2">
        <f t="shared" si="111"/>
        <v>-26.637583999999833</v>
      </c>
      <c r="R838" s="2">
        <v>551.41999999999996</v>
      </c>
      <c r="S838" s="6">
        <v>41380</v>
      </c>
    </row>
    <row r="839" spans="1:19" x14ac:dyDescent="0.25">
      <c r="A839" s="2">
        <v>19048</v>
      </c>
      <c r="B839" s="5" t="s">
        <v>11</v>
      </c>
      <c r="C839" s="2">
        <v>565.91999999999996</v>
      </c>
      <c r="D839" s="2">
        <v>541.76</v>
      </c>
      <c r="E839" s="2">
        <v>256</v>
      </c>
      <c r="F839" s="2">
        <f t="shared" si="104"/>
        <v>285.76</v>
      </c>
      <c r="G839">
        <f t="shared" si="105"/>
        <v>24689664</v>
      </c>
      <c r="H839">
        <f t="shared" si="106"/>
        <v>24.689664</v>
      </c>
      <c r="I839" s="2">
        <f t="shared" si="109"/>
        <v>2089.2055359999999</v>
      </c>
      <c r="J839">
        <f t="shared" si="110"/>
        <v>2113.8951999999999</v>
      </c>
      <c r="K839" s="4">
        <f t="shared" si="107"/>
        <v>73.912419580419581</v>
      </c>
      <c r="L839" s="2">
        <v>0</v>
      </c>
      <c r="M839" s="2">
        <v>256</v>
      </c>
      <c r="N839" s="2">
        <v>539.42999999999995</v>
      </c>
      <c r="O839" s="2">
        <v>71.75</v>
      </c>
      <c r="P839" s="2">
        <f t="shared" si="108"/>
        <v>2052.0500000000002</v>
      </c>
      <c r="Q839" s="2">
        <f t="shared" si="111"/>
        <v>-37.155535999999756</v>
      </c>
      <c r="R839" s="2">
        <v>557.27</v>
      </c>
      <c r="S839" s="6">
        <v>41381</v>
      </c>
    </row>
    <row r="840" spans="1:19" x14ac:dyDescent="0.25">
      <c r="A840" s="2">
        <v>19048</v>
      </c>
      <c r="B840" s="5" t="s">
        <v>11</v>
      </c>
      <c r="C840" s="2">
        <v>565.97</v>
      </c>
      <c r="D840" s="2">
        <v>494.66</v>
      </c>
      <c r="E840" s="2">
        <v>256</v>
      </c>
      <c r="F840" s="2">
        <f t="shared" si="104"/>
        <v>238.66000000000003</v>
      </c>
      <c r="G840">
        <f t="shared" si="105"/>
        <v>20620224.000000004</v>
      </c>
      <c r="H840">
        <f t="shared" si="106"/>
        <v>20.620224000000004</v>
      </c>
      <c r="I840" s="2">
        <f t="shared" si="109"/>
        <v>2113.8951999999999</v>
      </c>
      <c r="J840">
        <f t="shared" si="110"/>
        <v>2134.5154239999997</v>
      </c>
      <c r="K840" s="4">
        <f t="shared" si="107"/>
        <v>74.633406433566421</v>
      </c>
      <c r="L840" s="2">
        <v>0</v>
      </c>
      <c r="M840" s="2">
        <v>256</v>
      </c>
      <c r="N840" s="2">
        <v>442.3</v>
      </c>
      <c r="O840" s="2">
        <v>72.400000000000006</v>
      </c>
      <c r="P840" s="2">
        <f t="shared" si="108"/>
        <v>2070.6400000000003</v>
      </c>
      <c r="Q840" s="2">
        <f t="shared" si="111"/>
        <v>-43.255199999999604</v>
      </c>
      <c r="R840" s="2">
        <v>510.18</v>
      </c>
      <c r="S840" s="6">
        <v>41382</v>
      </c>
    </row>
    <row r="841" spans="1:19" x14ac:dyDescent="0.25">
      <c r="A841" s="2">
        <v>19048</v>
      </c>
      <c r="B841" s="5" t="s">
        <v>11</v>
      </c>
      <c r="C841" s="2">
        <v>566</v>
      </c>
      <c r="D841" s="2">
        <v>399.43</v>
      </c>
      <c r="E841" s="2">
        <v>256</v>
      </c>
      <c r="F841" s="2">
        <f t="shared" si="104"/>
        <v>143.43</v>
      </c>
      <c r="G841">
        <f t="shared" si="105"/>
        <v>12392352</v>
      </c>
      <c r="H841">
        <f t="shared" si="106"/>
        <v>12.392352000000001</v>
      </c>
      <c r="I841" s="2">
        <f t="shared" si="109"/>
        <v>2134.5154239999997</v>
      </c>
      <c r="J841">
        <f t="shared" si="110"/>
        <v>2146.9077759999996</v>
      </c>
      <c r="K841" s="4">
        <f t="shared" si="107"/>
        <v>75.066705454545428</v>
      </c>
      <c r="L841" s="2">
        <v>0</v>
      </c>
      <c r="M841" s="2">
        <v>256</v>
      </c>
      <c r="N841" s="2">
        <v>384.53</v>
      </c>
      <c r="O841" s="2">
        <v>72.790000000000006</v>
      </c>
      <c r="P841" s="2">
        <f t="shared" si="108"/>
        <v>2081.7940000000003</v>
      </c>
      <c r="Q841" s="2">
        <f t="shared" si="111"/>
        <v>-52.721423999999388</v>
      </c>
      <c r="R841" s="2">
        <v>414.95</v>
      </c>
      <c r="S841" s="6">
        <v>41383</v>
      </c>
    </row>
    <row r="842" spans="1:19" x14ac:dyDescent="0.25">
      <c r="A842" s="2">
        <v>19048</v>
      </c>
      <c r="B842" s="5" t="s">
        <v>11</v>
      </c>
      <c r="C842" s="2">
        <v>566.04</v>
      </c>
      <c r="D842" s="2">
        <v>349.51</v>
      </c>
      <c r="E842" s="2">
        <v>158</v>
      </c>
      <c r="F842" s="2">
        <f t="shared" si="104"/>
        <v>191.51</v>
      </c>
      <c r="G842">
        <f t="shared" si="105"/>
        <v>16546464</v>
      </c>
      <c r="H842">
        <f t="shared" si="106"/>
        <v>16.546464</v>
      </c>
      <c r="I842" s="2">
        <f t="shared" si="109"/>
        <v>2146.9077759999996</v>
      </c>
      <c r="J842">
        <f t="shared" si="110"/>
        <v>2163.4542399999996</v>
      </c>
      <c r="K842" s="4">
        <f t="shared" si="107"/>
        <v>75.645253146853136</v>
      </c>
      <c r="L842" s="2">
        <v>0</v>
      </c>
      <c r="M842" s="2">
        <v>158</v>
      </c>
      <c r="N842" s="2">
        <v>356.11</v>
      </c>
      <c r="O842" s="2">
        <v>73.31</v>
      </c>
      <c r="P842" s="2">
        <f t="shared" si="108"/>
        <v>2096.6660000000002</v>
      </c>
      <c r="Q842" s="2">
        <f t="shared" si="111"/>
        <v>-50.24177599999939</v>
      </c>
      <c r="R842" s="2">
        <v>365.04</v>
      </c>
      <c r="S842" s="6">
        <v>41384</v>
      </c>
    </row>
    <row r="843" spans="1:19" x14ac:dyDescent="0.25">
      <c r="A843" s="2">
        <v>19048</v>
      </c>
      <c r="B843" s="5" t="s">
        <v>11</v>
      </c>
      <c r="C843" s="2">
        <v>566.07000000000005</v>
      </c>
      <c r="D843" s="2">
        <v>300</v>
      </c>
      <c r="E843" s="2">
        <v>156</v>
      </c>
      <c r="F843" s="2">
        <f t="shared" si="104"/>
        <v>144</v>
      </c>
      <c r="G843">
        <f t="shared" si="105"/>
        <v>12441600</v>
      </c>
      <c r="H843">
        <f t="shared" si="106"/>
        <v>12.441599999999999</v>
      </c>
      <c r="I843" s="2">
        <f t="shared" si="109"/>
        <v>2163.4542399999996</v>
      </c>
      <c r="J843">
        <f t="shared" si="110"/>
        <v>2175.8958399999997</v>
      </c>
      <c r="K843" s="4">
        <f t="shared" si="107"/>
        <v>76.080274125874112</v>
      </c>
      <c r="L843" s="2">
        <v>0</v>
      </c>
      <c r="M843" s="2">
        <v>156</v>
      </c>
      <c r="N843" s="2">
        <v>315.52999999999997</v>
      </c>
      <c r="O843" s="2">
        <v>73.709999999999994</v>
      </c>
      <c r="P843" s="2">
        <f t="shared" si="108"/>
        <v>2108.1059999999998</v>
      </c>
      <c r="Q843" s="2">
        <f t="shared" si="111"/>
        <v>-55.348239999999805</v>
      </c>
      <c r="R843" s="2">
        <v>315.52999999999997</v>
      </c>
      <c r="S843" s="6">
        <v>41385</v>
      </c>
    </row>
    <row r="844" spans="1:19" x14ac:dyDescent="0.25">
      <c r="A844" s="2">
        <v>19048</v>
      </c>
      <c r="B844" s="5" t="s">
        <v>11</v>
      </c>
      <c r="C844" s="2">
        <v>566.1</v>
      </c>
      <c r="D844" s="2">
        <v>299</v>
      </c>
      <c r="E844" s="2">
        <v>155</v>
      </c>
      <c r="F844" s="2">
        <f t="shared" si="104"/>
        <v>144</v>
      </c>
      <c r="G844">
        <f t="shared" si="105"/>
        <v>12441600</v>
      </c>
      <c r="H844">
        <f t="shared" si="106"/>
        <v>12.441599999999999</v>
      </c>
      <c r="I844" s="2">
        <f t="shared" si="109"/>
        <v>2175.8958399999997</v>
      </c>
      <c r="J844">
        <f t="shared" si="110"/>
        <v>2188.3374399999998</v>
      </c>
      <c r="K844" s="4">
        <f t="shared" si="107"/>
        <v>76.515295104895102</v>
      </c>
      <c r="L844" s="2">
        <v>0</v>
      </c>
      <c r="M844" s="2">
        <v>155</v>
      </c>
      <c r="N844" s="2">
        <v>314.52999999999997</v>
      </c>
      <c r="O844" s="2">
        <v>74.099999999999994</v>
      </c>
      <c r="P844" s="2">
        <f t="shared" si="108"/>
        <v>2119.2599999999998</v>
      </c>
      <c r="Q844" s="2">
        <f t="shared" si="111"/>
        <v>-56.635839999999916</v>
      </c>
      <c r="R844" s="2">
        <v>314.52999999999997</v>
      </c>
      <c r="S844" s="6">
        <v>41386</v>
      </c>
    </row>
    <row r="845" spans="1:19" x14ac:dyDescent="0.25">
      <c r="A845" s="2">
        <v>19048</v>
      </c>
      <c r="B845" s="5" t="s">
        <v>11</v>
      </c>
      <c r="C845" s="2">
        <v>566.1</v>
      </c>
      <c r="D845" s="2">
        <v>271</v>
      </c>
      <c r="E845" s="2">
        <v>271</v>
      </c>
      <c r="F845" s="2">
        <f t="shared" si="104"/>
        <v>0</v>
      </c>
      <c r="G845">
        <f t="shared" si="105"/>
        <v>0</v>
      </c>
      <c r="H845">
        <f t="shared" si="106"/>
        <v>0</v>
      </c>
      <c r="I845" s="2">
        <f t="shared" si="109"/>
        <v>2188.3374399999998</v>
      </c>
      <c r="J845">
        <f t="shared" si="110"/>
        <v>2188.3374399999998</v>
      </c>
      <c r="K845" s="4">
        <f t="shared" si="107"/>
        <v>76.515295104895102</v>
      </c>
      <c r="L845" s="2">
        <v>0</v>
      </c>
      <c r="M845" s="2">
        <v>271</v>
      </c>
      <c r="N845" s="2">
        <v>286.51</v>
      </c>
      <c r="O845" s="2">
        <v>74.099999999999994</v>
      </c>
      <c r="P845" s="2">
        <f t="shared" si="108"/>
        <v>2119.2599999999998</v>
      </c>
      <c r="Q845" s="2">
        <f t="shared" si="111"/>
        <v>-69.077440000000024</v>
      </c>
      <c r="R845" s="2">
        <v>286.51</v>
      </c>
      <c r="S845" s="6">
        <v>41387</v>
      </c>
    </row>
    <row r="846" spans="1:19" x14ac:dyDescent="0.25">
      <c r="A846" s="2">
        <v>19048</v>
      </c>
      <c r="B846" s="5" t="s">
        <v>11</v>
      </c>
      <c r="C846" s="2">
        <v>566.1</v>
      </c>
      <c r="D846" s="2">
        <v>271</v>
      </c>
      <c r="E846" s="2">
        <v>271</v>
      </c>
      <c r="F846" s="2">
        <f t="shared" si="104"/>
        <v>0</v>
      </c>
      <c r="G846">
        <f t="shared" si="105"/>
        <v>0</v>
      </c>
      <c r="H846">
        <f t="shared" si="106"/>
        <v>0</v>
      </c>
      <c r="I846" s="2">
        <f t="shared" si="109"/>
        <v>2188.3374399999998</v>
      </c>
      <c r="J846">
        <f t="shared" si="110"/>
        <v>2188.3374399999998</v>
      </c>
      <c r="K846" s="4">
        <f t="shared" si="107"/>
        <v>76.515295104895102</v>
      </c>
      <c r="L846" s="2">
        <v>0</v>
      </c>
      <c r="M846" s="2">
        <v>271</v>
      </c>
      <c r="N846" s="2">
        <v>264.16000000000003</v>
      </c>
      <c r="O846" s="2">
        <v>74.05</v>
      </c>
      <c r="P846" s="2">
        <f t="shared" si="108"/>
        <v>2117.83</v>
      </c>
      <c r="Q846" s="2">
        <f t="shared" si="111"/>
        <v>-70.50743999999986</v>
      </c>
      <c r="R846" s="2">
        <v>286.49</v>
      </c>
      <c r="S846" s="6">
        <v>41388</v>
      </c>
    </row>
    <row r="847" spans="1:19" x14ac:dyDescent="0.25">
      <c r="A847" s="2">
        <v>19048</v>
      </c>
      <c r="B847" s="5" t="s">
        <v>11</v>
      </c>
      <c r="C847" s="2">
        <v>566.11</v>
      </c>
      <c r="D847" s="2">
        <v>204</v>
      </c>
      <c r="E847" s="2">
        <v>156</v>
      </c>
      <c r="F847" s="2">
        <f t="shared" si="104"/>
        <v>48</v>
      </c>
      <c r="G847">
        <f t="shared" si="105"/>
        <v>4147200</v>
      </c>
      <c r="H847">
        <f t="shared" si="106"/>
        <v>4.1471999999999998</v>
      </c>
      <c r="I847" s="2">
        <f t="shared" si="109"/>
        <v>2188.3374399999998</v>
      </c>
      <c r="J847">
        <f t="shared" si="110"/>
        <v>2192.4846399999997</v>
      </c>
      <c r="K847" s="4">
        <f t="shared" si="107"/>
        <v>76.66030209790209</v>
      </c>
      <c r="L847" s="2">
        <v>0</v>
      </c>
      <c r="M847" s="2">
        <v>156</v>
      </c>
      <c r="N847" s="2">
        <v>254.66</v>
      </c>
      <c r="O847" s="2">
        <v>74.28</v>
      </c>
      <c r="P847" s="2">
        <f t="shared" si="108"/>
        <v>2124.4079999999999</v>
      </c>
      <c r="Q847" s="2">
        <f t="shared" si="111"/>
        <v>-63.929439999999886</v>
      </c>
      <c r="R847" s="2">
        <v>219.47</v>
      </c>
      <c r="S847" s="6">
        <v>41389</v>
      </c>
    </row>
    <row r="848" spans="1:19" x14ac:dyDescent="0.25">
      <c r="A848" s="2">
        <v>19048</v>
      </c>
      <c r="B848" s="5" t="s">
        <v>11</v>
      </c>
      <c r="C848" s="2">
        <v>566.11</v>
      </c>
      <c r="D848" s="2">
        <v>246</v>
      </c>
      <c r="E848" s="2">
        <v>246</v>
      </c>
      <c r="F848" s="2">
        <f t="shared" si="104"/>
        <v>0</v>
      </c>
      <c r="G848">
        <f t="shared" si="105"/>
        <v>0</v>
      </c>
      <c r="H848">
        <f t="shared" si="106"/>
        <v>0</v>
      </c>
      <c r="I848" s="2">
        <f t="shared" si="109"/>
        <v>2192.4846399999997</v>
      </c>
      <c r="J848">
        <f t="shared" si="110"/>
        <v>2192.4846399999997</v>
      </c>
      <c r="K848" s="4">
        <f t="shared" si="107"/>
        <v>76.66030209790209</v>
      </c>
      <c r="L848" s="2">
        <v>0</v>
      </c>
      <c r="M848" s="2">
        <v>246</v>
      </c>
      <c r="N848" s="2">
        <v>241.03</v>
      </c>
      <c r="O848" s="2">
        <v>74.23</v>
      </c>
      <c r="P848" s="2">
        <f t="shared" si="108"/>
        <v>2122.9780000000001</v>
      </c>
      <c r="Q848" s="2">
        <f t="shared" si="111"/>
        <v>-69.506639999999607</v>
      </c>
      <c r="R848" s="2">
        <v>261.44</v>
      </c>
      <c r="S848" s="6">
        <v>41390</v>
      </c>
    </row>
    <row r="849" spans="1:19" x14ac:dyDescent="0.25">
      <c r="A849" s="2">
        <v>19048</v>
      </c>
      <c r="B849" s="5" t="s">
        <v>11</v>
      </c>
      <c r="C849" s="2">
        <v>566.12</v>
      </c>
      <c r="D849" s="2">
        <v>204</v>
      </c>
      <c r="E849" s="2">
        <v>156</v>
      </c>
      <c r="F849" s="2">
        <f t="shared" si="104"/>
        <v>48</v>
      </c>
      <c r="G849">
        <f t="shared" si="105"/>
        <v>4147200</v>
      </c>
      <c r="H849">
        <f t="shared" si="106"/>
        <v>4.1471999999999998</v>
      </c>
      <c r="I849" s="2">
        <f t="shared" si="109"/>
        <v>2192.4846399999997</v>
      </c>
      <c r="J849">
        <f t="shared" si="110"/>
        <v>2196.6318399999996</v>
      </c>
      <c r="K849" s="4">
        <f t="shared" si="107"/>
        <v>76.805309090909077</v>
      </c>
      <c r="L849" s="2">
        <v>0</v>
      </c>
      <c r="M849" s="2">
        <v>156</v>
      </c>
      <c r="N849" s="2">
        <v>227.39</v>
      </c>
      <c r="O849" s="2">
        <v>74.39</v>
      </c>
      <c r="P849" s="2">
        <f t="shared" si="108"/>
        <v>2127.5540000000001</v>
      </c>
      <c r="Q849" s="2">
        <f t="shared" si="111"/>
        <v>-64.930639999999585</v>
      </c>
      <c r="R849" s="2">
        <v>219.39</v>
      </c>
      <c r="S849" s="6">
        <v>41391</v>
      </c>
    </row>
    <row r="850" spans="1:19" x14ac:dyDescent="0.25">
      <c r="A850" s="2">
        <v>19048</v>
      </c>
      <c r="B850" s="5" t="s">
        <v>11</v>
      </c>
      <c r="C850" s="2">
        <v>566.13</v>
      </c>
      <c r="D850" s="2">
        <v>203</v>
      </c>
      <c r="E850" s="2">
        <v>155</v>
      </c>
      <c r="F850" s="2">
        <f t="shared" si="104"/>
        <v>48</v>
      </c>
      <c r="G850">
        <f t="shared" si="105"/>
        <v>4147200</v>
      </c>
      <c r="H850">
        <f t="shared" si="106"/>
        <v>4.1471999999999998</v>
      </c>
      <c r="I850" s="2">
        <f t="shared" si="109"/>
        <v>2196.6318399999996</v>
      </c>
      <c r="J850">
        <f t="shared" si="110"/>
        <v>2200.7790399999994</v>
      </c>
      <c r="K850" s="4">
        <f t="shared" si="107"/>
        <v>76.950316083916064</v>
      </c>
      <c r="L850" s="2">
        <v>0</v>
      </c>
      <c r="M850" s="2">
        <v>155</v>
      </c>
      <c r="N850" s="2">
        <v>226.55</v>
      </c>
      <c r="O850" s="2">
        <v>74.52</v>
      </c>
      <c r="P850" s="2">
        <f t="shared" si="108"/>
        <v>2131.2719999999999</v>
      </c>
      <c r="Q850" s="2">
        <f t="shared" si="111"/>
        <v>-65.359839999999622</v>
      </c>
      <c r="R850" s="2">
        <v>218.37</v>
      </c>
      <c r="S850" s="6">
        <v>41392</v>
      </c>
    </row>
    <row r="851" spans="1:19" x14ac:dyDescent="0.25">
      <c r="A851" s="2">
        <v>19048</v>
      </c>
      <c r="B851" s="5" t="s">
        <v>11</v>
      </c>
      <c r="C851" s="2">
        <v>566.14</v>
      </c>
      <c r="D851" s="2">
        <v>203</v>
      </c>
      <c r="E851" s="2">
        <v>155</v>
      </c>
      <c r="F851" s="2">
        <f t="shared" si="104"/>
        <v>48</v>
      </c>
      <c r="G851">
        <f t="shared" si="105"/>
        <v>4147200</v>
      </c>
      <c r="H851">
        <f t="shared" si="106"/>
        <v>4.1471999999999998</v>
      </c>
      <c r="I851" s="2">
        <f t="shared" si="109"/>
        <v>2200.7790399999994</v>
      </c>
      <c r="J851">
        <f t="shared" si="110"/>
        <v>2204.9262399999993</v>
      </c>
      <c r="K851" s="4">
        <f t="shared" si="107"/>
        <v>77.095323076923052</v>
      </c>
      <c r="L851" s="2">
        <v>0</v>
      </c>
      <c r="M851" s="2">
        <v>155</v>
      </c>
      <c r="N851" s="2">
        <v>218.09</v>
      </c>
      <c r="O851" s="2">
        <v>74.63</v>
      </c>
      <c r="P851" s="2">
        <f t="shared" si="108"/>
        <v>2134.4180000000001</v>
      </c>
      <c r="Q851" s="2">
        <f t="shared" si="111"/>
        <v>-66.361039999999321</v>
      </c>
      <c r="R851" s="2">
        <v>218.28</v>
      </c>
      <c r="S851" s="6">
        <v>41393</v>
      </c>
    </row>
    <row r="852" spans="1:19" x14ac:dyDescent="0.25">
      <c r="A852" s="2">
        <v>19048</v>
      </c>
      <c r="B852" s="5" t="s">
        <v>11</v>
      </c>
      <c r="C852" s="2">
        <v>566.13</v>
      </c>
      <c r="D852" s="2">
        <v>200</v>
      </c>
      <c r="E852" s="2">
        <v>248</v>
      </c>
      <c r="F852" s="2">
        <f t="shared" si="104"/>
        <v>-48</v>
      </c>
      <c r="G852">
        <f t="shared" si="105"/>
        <v>-4147200</v>
      </c>
      <c r="H852">
        <f t="shared" si="106"/>
        <v>-4.1471999999999998</v>
      </c>
      <c r="I852" s="2">
        <f t="shared" si="109"/>
        <v>2204.9262399999993</v>
      </c>
      <c r="J852">
        <f t="shared" si="110"/>
        <v>2200.7790399999994</v>
      </c>
      <c r="K852" s="4">
        <f t="shared" si="107"/>
        <v>76.950316083916064</v>
      </c>
      <c r="L852" s="2">
        <v>0</v>
      </c>
      <c r="M852" s="2">
        <v>248</v>
      </c>
      <c r="N852" s="2">
        <v>217.04</v>
      </c>
      <c r="O852" s="2">
        <v>74.489999999999995</v>
      </c>
      <c r="P852" s="2">
        <f t="shared" si="108"/>
        <v>2130.4140000000002</v>
      </c>
      <c r="Q852" s="2">
        <f t="shared" si="111"/>
        <v>-74.51223999999911</v>
      </c>
      <c r="R852" s="2">
        <v>215.26</v>
      </c>
      <c r="S852" s="6">
        <v>41394</v>
      </c>
    </row>
    <row r="853" spans="1:19" x14ac:dyDescent="0.25">
      <c r="A853" s="2">
        <v>19048</v>
      </c>
      <c r="B853" s="5" t="s">
        <v>11</v>
      </c>
      <c r="C853" s="2">
        <v>566.14</v>
      </c>
      <c r="D853" s="2">
        <v>204</v>
      </c>
      <c r="E853" s="2">
        <v>156</v>
      </c>
      <c r="F853" s="2">
        <f t="shared" si="104"/>
        <v>48</v>
      </c>
      <c r="G853">
        <f t="shared" si="105"/>
        <v>4147200</v>
      </c>
      <c r="H853">
        <f t="shared" si="106"/>
        <v>4.1471999999999998</v>
      </c>
      <c r="I853" s="2">
        <f t="shared" si="109"/>
        <v>2200.7790399999994</v>
      </c>
      <c r="J853">
        <f t="shared" si="110"/>
        <v>2204.9262399999993</v>
      </c>
      <c r="K853" s="4">
        <f t="shared" si="107"/>
        <v>77.095323076923052</v>
      </c>
      <c r="L853" s="2">
        <v>0</v>
      </c>
      <c r="M853" s="2">
        <v>156</v>
      </c>
      <c r="N853" s="2">
        <v>207.17</v>
      </c>
      <c r="O853" s="2">
        <v>74.599999999999994</v>
      </c>
      <c r="P853" s="2">
        <f t="shared" si="108"/>
        <v>2133.56</v>
      </c>
      <c r="Q853" s="2">
        <f t="shared" si="111"/>
        <v>-67.219039999999495</v>
      </c>
      <c r="R853" s="2">
        <v>219.16</v>
      </c>
      <c r="S853" s="6">
        <v>41395</v>
      </c>
    </row>
    <row r="854" spans="1:19" x14ac:dyDescent="0.25">
      <c r="A854" s="2">
        <v>19048</v>
      </c>
      <c r="B854" s="5" t="s">
        <v>11</v>
      </c>
      <c r="C854" s="2">
        <v>566.13</v>
      </c>
      <c r="D854" s="2">
        <v>199</v>
      </c>
      <c r="E854" s="2">
        <v>247</v>
      </c>
      <c r="F854" s="2">
        <f t="shared" si="104"/>
        <v>-48</v>
      </c>
      <c r="G854">
        <f t="shared" si="105"/>
        <v>-4147200</v>
      </c>
      <c r="H854">
        <f t="shared" si="106"/>
        <v>-4.1471999999999998</v>
      </c>
      <c r="I854" s="2">
        <f t="shared" si="109"/>
        <v>2204.9262399999993</v>
      </c>
      <c r="J854">
        <f t="shared" si="110"/>
        <v>2200.7790399999994</v>
      </c>
      <c r="K854" s="4">
        <f t="shared" si="107"/>
        <v>76.950316083916064</v>
      </c>
      <c r="L854" s="2">
        <v>0</v>
      </c>
      <c r="M854" s="2">
        <v>247</v>
      </c>
      <c r="N854" s="2">
        <v>200.71</v>
      </c>
      <c r="O854" s="2">
        <v>74.44</v>
      </c>
      <c r="P854" s="2">
        <f t="shared" si="108"/>
        <v>2128.9839999999999</v>
      </c>
      <c r="Q854" s="2">
        <f t="shared" si="111"/>
        <v>-75.942239999999401</v>
      </c>
      <c r="R854" s="2">
        <v>214.13</v>
      </c>
      <c r="S854" s="6">
        <v>41396</v>
      </c>
    </row>
    <row r="855" spans="1:19" x14ac:dyDescent="0.25">
      <c r="A855" s="2">
        <v>19048</v>
      </c>
      <c r="B855" s="5" t="s">
        <v>11</v>
      </c>
      <c r="C855" s="2">
        <v>566.11</v>
      </c>
      <c r="D855" s="2">
        <v>154</v>
      </c>
      <c r="E855" s="2">
        <v>250</v>
      </c>
      <c r="F855" s="2">
        <f t="shared" si="104"/>
        <v>-96</v>
      </c>
      <c r="G855">
        <f t="shared" si="105"/>
        <v>-8294400</v>
      </c>
      <c r="H855">
        <f t="shared" si="106"/>
        <v>-8.2943999999999996</v>
      </c>
      <c r="I855" s="2">
        <f t="shared" si="109"/>
        <v>2200.7790399999994</v>
      </c>
      <c r="J855">
        <f t="shared" si="110"/>
        <v>2192.4846399999992</v>
      </c>
      <c r="K855" s="4">
        <f t="shared" si="107"/>
        <v>76.660302097902061</v>
      </c>
      <c r="L855" s="2">
        <v>0</v>
      </c>
      <c r="M855" s="2">
        <v>250</v>
      </c>
      <c r="N855" s="2">
        <v>191.63</v>
      </c>
      <c r="O855" s="2">
        <v>74.23</v>
      </c>
      <c r="P855" s="2">
        <f t="shared" si="108"/>
        <v>2122.9780000000001</v>
      </c>
      <c r="Q855" s="2">
        <f t="shared" si="111"/>
        <v>-77.801039999999375</v>
      </c>
      <c r="R855" s="2">
        <v>169.03</v>
      </c>
      <c r="S855" s="6">
        <v>41397</v>
      </c>
    </row>
    <row r="856" spans="1:19" x14ac:dyDescent="0.25">
      <c r="A856" s="2">
        <v>19048</v>
      </c>
      <c r="B856" s="5" t="s">
        <v>11</v>
      </c>
      <c r="C856" s="2">
        <v>566.11</v>
      </c>
      <c r="D856" s="2">
        <v>171</v>
      </c>
      <c r="E856" s="2">
        <v>171</v>
      </c>
      <c r="F856" s="2">
        <f t="shared" si="104"/>
        <v>0</v>
      </c>
      <c r="G856">
        <f t="shared" si="105"/>
        <v>0</v>
      </c>
      <c r="H856">
        <f t="shared" si="106"/>
        <v>0</v>
      </c>
      <c r="I856" s="2">
        <f t="shared" si="109"/>
        <v>2192.4846399999992</v>
      </c>
      <c r="J856">
        <f t="shared" si="110"/>
        <v>2192.4846399999992</v>
      </c>
      <c r="K856" s="4">
        <f t="shared" si="107"/>
        <v>76.660302097902061</v>
      </c>
      <c r="L856" s="2">
        <v>0</v>
      </c>
      <c r="M856" s="2">
        <v>171</v>
      </c>
      <c r="N856" s="2">
        <v>180.75</v>
      </c>
      <c r="O856" s="2">
        <v>74.23</v>
      </c>
      <c r="P856" s="2">
        <f t="shared" si="108"/>
        <v>2122.9780000000001</v>
      </c>
      <c r="Q856" s="2">
        <f t="shared" si="111"/>
        <v>-69.506639999999152</v>
      </c>
      <c r="R856" s="2">
        <v>185.95</v>
      </c>
      <c r="S856" s="6">
        <v>41398</v>
      </c>
    </row>
    <row r="857" spans="1:19" x14ac:dyDescent="0.25">
      <c r="A857" s="2">
        <v>19048</v>
      </c>
      <c r="B857" s="5" t="s">
        <v>11</v>
      </c>
      <c r="C857" s="2">
        <v>566.11</v>
      </c>
      <c r="D857" s="2">
        <v>155</v>
      </c>
      <c r="E857" s="2">
        <v>155</v>
      </c>
      <c r="F857" s="2">
        <f t="shared" si="104"/>
        <v>0</v>
      </c>
      <c r="G857">
        <f t="shared" si="105"/>
        <v>0</v>
      </c>
      <c r="H857">
        <f t="shared" si="106"/>
        <v>0</v>
      </c>
      <c r="I857" s="2">
        <f t="shared" si="109"/>
        <v>2192.4846399999992</v>
      </c>
      <c r="J857">
        <f t="shared" si="110"/>
        <v>2192.4846399999992</v>
      </c>
      <c r="K857" s="4">
        <f t="shared" si="107"/>
        <v>76.660302097902061</v>
      </c>
      <c r="L857" s="2">
        <v>0</v>
      </c>
      <c r="M857" s="2">
        <v>155</v>
      </c>
      <c r="N857" s="2">
        <v>192.17</v>
      </c>
      <c r="O857" s="2">
        <v>74.23</v>
      </c>
      <c r="P857" s="2">
        <f t="shared" si="108"/>
        <v>2122.9780000000001</v>
      </c>
      <c r="Q857" s="2">
        <f t="shared" si="111"/>
        <v>-69.506639999999152</v>
      </c>
      <c r="R857" s="2">
        <v>169.87</v>
      </c>
      <c r="S857" s="6">
        <v>41399</v>
      </c>
    </row>
    <row r="858" spans="1:19" x14ac:dyDescent="0.25">
      <c r="A858" s="2">
        <v>19048</v>
      </c>
      <c r="B858" s="5" t="s">
        <v>11</v>
      </c>
      <c r="C858" s="2">
        <v>566.09</v>
      </c>
      <c r="D858" s="2">
        <v>149.93</v>
      </c>
      <c r="E858" s="2">
        <v>246</v>
      </c>
      <c r="F858" s="2">
        <f t="shared" si="104"/>
        <v>-96.07</v>
      </c>
      <c r="G858">
        <f t="shared" si="105"/>
        <v>-8300447.9999999991</v>
      </c>
      <c r="H858">
        <f t="shared" si="106"/>
        <v>-8.3004479999999994</v>
      </c>
      <c r="I858" s="2">
        <f t="shared" si="109"/>
        <v>2192.4846399999992</v>
      </c>
      <c r="J858">
        <f t="shared" si="110"/>
        <v>2184.1841919999993</v>
      </c>
      <c r="K858" s="4">
        <f t="shared" si="107"/>
        <v>76.370076643356626</v>
      </c>
      <c r="L858" s="2">
        <v>0</v>
      </c>
      <c r="M858" s="2">
        <v>246</v>
      </c>
      <c r="N858" s="2">
        <v>197.62</v>
      </c>
      <c r="O858" s="2">
        <v>73.97</v>
      </c>
      <c r="P858" s="2">
        <f t="shared" si="108"/>
        <v>2115.5419999999999</v>
      </c>
      <c r="Q858" s="2">
        <f t="shared" si="111"/>
        <v>-76.942639999999301</v>
      </c>
      <c r="R858" s="2">
        <v>164.71</v>
      </c>
      <c r="S858" s="6">
        <v>41400</v>
      </c>
    </row>
    <row r="859" spans="1:19" x14ac:dyDescent="0.25">
      <c r="A859" s="2">
        <v>19048</v>
      </c>
      <c r="B859" s="5" t="s">
        <v>11</v>
      </c>
      <c r="C859" s="2">
        <v>566.07000000000005</v>
      </c>
      <c r="D859" s="2">
        <v>154.01</v>
      </c>
      <c r="E859" s="2">
        <v>250</v>
      </c>
      <c r="F859" s="2">
        <f t="shared" si="104"/>
        <v>-95.990000000000009</v>
      </c>
      <c r="G859">
        <f t="shared" si="105"/>
        <v>-8293536.0000000009</v>
      </c>
      <c r="H859">
        <f t="shared" si="106"/>
        <v>-8.2935360000000014</v>
      </c>
      <c r="I859" s="2">
        <f t="shared" si="109"/>
        <v>2184.1841919999993</v>
      </c>
      <c r="J859">
        <f t="shared" si="110"/>
        <v>2175.8906559999991</v>
      </c>
      <c r="K859" s="4">
        <f t="shared" si="107"/>
        <v>76.080092867132834</v>
      </c>
      <c r="L859" s="2">
        <v>24</v>
      </c>
      <c r="M859" s="2">
        <v>227</v>
      </c>
      <c r="N859" s="2">
        <v>185.94</v>
      </c>
      <c r="O859" s="2">
        <v>73.709999999999994</v>
      </c>
      <c r="P859" s="2">
        <f t="shared" si="108"/>
        <v>2108.1059999999998</v>
      </c>
      <c r="Q859" s="2">
        <f t="shared" si="111"/>
        <v>-76.07819199999949</v>
      </c>
      <c r="R859" s="2">
        <v>165.86</v>
      </c>
      <c r="S859" s="6">
        <v>41401</v>
      </c>
    </row>
    <row r="860" spans="1:19" x14ac:dyDescent="0.25">
      <c r="A860" s="2">
        <v>19048</v>
      </c>
      <c r="B860" s="5" t="s">
        <v>11</v>
      </c>
      <c r="C860" s="2">
        <v>566.04999999999995</v>
      </c>
      <c r="D860" s="2">
        <v>152.09</v>
      </c>
      <c r="E860" s="2">
        <v>248</v>
      </c>
      <c r="F860" s="2">
        <f t="shared" si="104"/>
        <v>-95.91</v>
      </c>
      <c r="G860">
        <f t="shared" si="105"/>
        <v>-8286624</v>
      </c>
      <c r="H860">
        <f t="shared" si="106"/>
        <v>-8.2866239999999998</v>
      </c>
      <c r="I860" s="2">
        <f t="shared" si="109"/>
        <v>2175.8906559999991</v>
      </c>
      <c r="J860">
        <f t="shared" si="110"/>
        <v>2167.6040319999993</v>
      </c>
      <c r="K860" s="4">
        <f t="shared" si="107"/>
        <v>75.790350769230741</v>
      </c>
      <c r="L860" s="2">
        <v>0</v>
      </c>
      <c r="M860" s="2">
        <v>248</v>
      </c>
      <c r="N860" s="2">
        <v>189.18</v>
      </c>
      <c r="O860" s="2">
        <v>73.45</v>
      </c>
      <c r="P860" s="2">
        <f t="shared" si="108"/>
        <v>2100.67</v>
      </c>
      <c r="Q860" s="2">
        <f t="shared" si="111"/>
        <v>-75.220655999999053</v>
      </c>
      <c r="R860" s="2">
        <v>163.94</v>
      </c>
      <c r="S860" s="6">
        <v>41402</v>
      </c>
    </row>
    <row r="861" spans="1:19" x14ac:dyDescent="0.25">
      <c r="A861" s="2">
        <v>19048</v>
      </c>
      <c r="B861" s="5" t="s">
        <v>11</v>
      </c>
      <c r="C861" s="2">
        <v>566.03</v>
      </c>
      <c r="D861" s="2">
        <v>152.16999999999999</v>
      </c>
      <c r="E861" s="2">
        <v>248</v>
      </c>
      <c r="F861" s="2">
        <f t="shared" si="104"/>
        <v>-95.830000000000013</v>
      </c>
      <c r="G861">
        <f t="shared" si="105"/>
        <v>-8279712.0000000009</v>
      </c>
      <c r="H861">
        <f t="shared" si="106"/>
        <v>-8.2797120000000017</v>
      </c>
      <c r="I861" s="2">
        <f t="shared" si="109"/>
        <v>2167.6040319999993</v>
      </c>
      <c r="J861">
        <f t="shared" si="110"/>
        <v>2159.3243199999993</v>
      </c>
      <c r="K861" s="4">
        <f t="shared" si="107"/>
        <v>75.500850349650335</v>
      </c>
      <c r="L861" s="2">
        <v>0</v>
      </c>
      <c r="M861" s="2">
        <v>248</v>
      </c>
      <c r="N861" s="2">
        <v>189.4</v>
      </c>
      <c r="O861" s="2">
        <v>73.180000000000007</v>
      </c>
      <c r="P861" s="2">
        <f t="shared" si="108"/>
        <v>2092.9480000000003</v>
      </c>
      <c r="Q861" s="2">
        <f t="shared" si="111"/>
        <v>-74.656031999998959</v>
      </c>
      <c r="R861" s="2">
        <v>164.02</v>
      </c>
      <c r="S861" s="6">
        <v>41403</v>
      </c>
    </row>
    <row r="862" spans="1:19" x14ac:dyDescent="0.25">
      <c r="A862" s="2">
        <v>19048</v>
      </c>
      <c r="B862" s="5" t="s">
        <v>11</v>
      </c>
      <c r="C862" s="2">
        <v>566.01</v>
      </c>
      <c r="D862" s="2">
        <v>152.25</v>
      </c>
      <c r="E862" s="2">
        <v>248</v>
      </c>
      <c r="F862" s="2">
        <f t="shared" si="104"/>
        <v>-95.75</v>
      </c>
      <c r="G862">
        <f t="shared" si="105"/>
        <v>-8272800</v>
      </c>
      <c r="H862">
        <f t="shared" si="106"/>
        <v>-8.2728000000000002</v>
      </c>
      <c r="I862" s="2">
        <f t="shared" si="109"/>
        <v>2159.3243199999993</v>
      </c>
      <c r="J862">
        <f t="shared" si="110"/>
        <v>2151.0515199999991</v>
      </c>
      <c r="K862" s="4">
        <f t="shared" si="107"/>
        <v>75.211591608391586</v>
      </c>
      <c r="L862" s="2">
        <v>0</v>
      </c>
      <c r="M862" s="2">
        <v>248</v>
      </c>
      <c r="N862" s="2">
        <v>164.1</v>
      </c>
      <c r="O862" s="2">
        <v>72.92</v>
      </c>
      <c r="P862" s="2">
        <f t="shared" si="108"/>
        <v>2085.5120000000002</v>
      </c>
      <c r="Q862" s="2">
        <f t="shared" si="111"/>
        <v>-73.81231999999909</v>
      </c>
      <c r="R862" s="2">
        <v>164.09</v>
      </c>
      <c r="S862" s="6">
        <v>41404</v>
      </c>
    </row>
    <row r="863" spans="1:19" x14ac:dyDescent="0.25">
      <c r="A863" s="2">
        <v>19048</v>
      </c>
      <c r="B863" s="5" t="s">
        <v>11</v>
      </c>
      <c r="C863" s="2">
        <v>566.01</v>
      </c>
      <c r="D863" s="2">
        <v>155</v>
      </c>
      <c r="E863" s="2">
        <v>155</v>
      </c>
      <c r="F863" s="2">
        <f t="shared" si="104"/>
        <v>0</v>
      </c>
      <c r="G863">
        <f t="shared" si="105"/>
        <v>0</v>
      </c>
      <c r="H863">
        <f t="shared" si="106"/>
        <v>0</v>
      </c>
      <c r="I863" s="2">
        <f t="shared" si="109"/>
        <v>2151.0515199999991</v>
      </c>
      <c r="J863">
        <f t="shared" si="110"/>
        <v>2151.0515199999991</v>
      </c>
      <c r="K863" s="4">
        <f t="shared" si="107"/>
        <v>75.211591608391586</v>
      </c>
      <c r="L863" s="2">
        <v>0</v>
      </c>
      <c r="M863" s="2">
        <v>155</v>
      </c>
      <c r="N863" s="2">
        <v>161.46</v>
      </c>
      <c r="O863" s="2">
        <v>72.92</v>
      </c>
      <c r="P863" s="2">
        <f t="shared" si="108"/>
        <v>2085.5120000000002</v>
      </c>
      <c r="Q863" s="2">
        <f t="shared" si="111"/>
        <v>-65.539519999998902</v>
      </c>
      <c r="R863" s="2">
        <v>166.85</v>
      </c>
      <c r="S863" s="6">
        <v>41405</v>
      </c>
    </row>
    <row r="864" spans="1:19" x14ac:dyDescent="0.25">
      <c r="A864" s="2">
        <v>19048</v>
      </c>
      <c r="B864" s="5" t="s">
        <v>11</v>
      </c>
      <c r="C864" s="2">
        <v>566.01</v>
      </c>
      <c r="D864" s="2">
        <v>156</v>
      </c>
      <c r="E864" s="2">
        <v>156</v>
      </c>
      <c r="F864" s="2">
        <f t="shared" si="104"/>
        <v>0</v>
      </c>
      <c r="G864">
        <f t="shared" si="105"/>
        <v>0</v>
      </c>
      <c r="H864">
        <f t="shared" si="106"/>
        <v>0</v>
      </c>
      <c r="I864" s="2">
        <f t="shared" si="109"/>
        <v>2151.0515199999991</v>
      </c>
      <c r="J864">
        <f t="shared" si="110"/>
        <v>2151.0515199999991</v>
      </c>
      <c r="K864" s="4">
        <f t="shared" si="107"/>
        <v>75.211591608391586</v>
      </c>
      <c r="L864" s="2">
        <v>0</v>
      </c>
      <c r="M864" s="2">
        <v>156</v>
      </c>
      <c r="N864" s="2">
        <v>202.58</v>
      </c>
      <c r="O864" s="2">
        <v>72.92</v>
      </c>
      <c r="P864" s="2">
        <f t="shared" si="108"/>
        <v>2085.5120000000002</v>
      </c>
      <c r="Q864" s="2">
        <f t="shared" si="111"/>
        <v>-65.539519999998902</v>
      </c>
      <c r="R864" s="2">
        <v>167.86</v>
      </c>
      <c r="S864" s="6">
        <v>41406</v>
      </c>
    </row>
    <row r="865" spans="1:19" x14ac:dyDescent="0.25">
      <c r="A865" s="2">
        <v>19048</v>
      </c>
      <c r="B865" s="5" t="s">
        <v>11</v>
      </c>
      <c r="C865" s="2">
        <v>565.99</v>
      </c>
      <c r="D865" s="2">
        <v>152.32</v>
      </c>
      <c r="E865" s="2">
        <v>248</v>
      </c>
      <c r="F865" s="2">
        <f t="shared" si="104"/>
        <v>-95.68</v>
      </c>
      <c r="G865">
        <f t="shared" si="105"/>
        <v>-8266752.0000000009</v>
      </c>
      <c r="H865">
        <f t="shared" si="106"/>
        <v>-8.2667520000000003</v>
      </c>
      <c r="I865" s="2">
        <f t="shared" si="109"/>
        <v>2151.0515199999991</v>
      </c>
      <c r="J865">
        <f t="shared" si="110"/>
        <v>2142.7847679999991</v>
      </c>
      <c r="K865" s="4">
        <f t="shared" si="107"/>
        <v>74.922544335664298</v>
      </c>
      <c r="L865" s="2">
        <v>0</v>
      </c>
      <c r="M865" s="2">
        <v>248</v>
      </c>
      <c r="N865" s="2">
        <v>197.81</v>
      </c>
      <c r="O865" s="2">
        <v>72.66</v>
      </c>
      <c r="P865" s="2">
        <f t="shared" si="108"/>
        <v>2078.076</v>
      </c>
      <c r="Q865" s="2">
        <f t="shared" si="111"/>
        <v>-72.975519999999051</v>
      </c>
      <c r="R865" s="2">
        <v>164.2</v>
      </c>
      <c r="S865" s="6">
        <v>41407</v>
      </c>
    </row>
    <row r="866" spans="1:19" x14ac:dyDescent="0.25">
      <c r="A866" s="2">
        <v>19048</v>
      </c>
      <c r="B866" s="5" t="s">
        <v>11</v>
      </c>
      <c r="C866" s="2">
        <v>565.98</v>
      </c>
      <c r="D866" s="2">
        <v>200.19</v>
      </c>
      <c r="E866" s="2">
        <v>248</v>
      </c>
      <c r="F866" s="2">
        <f t="shared" si="104"/>
        <v>-47.81</v>
      </c>
      <c r="G866">
        <f t="shared" si="105"/>
        <v>-4130784</v>
      </c>
      <c r="H866">
        <f t="shared" si="106"/>
        <v>-4.1307840000000002</v>
      </c>
      <c r="I866" s="2">
        <f t="shared" si="109"/>
        <v>2142.7847679999991</v>
      </c>
      <c r="J866">
        <f t="shared" si="110"/>
        <v>2138.6539839999991</v>
      </c>
      <c r="K866" s="4">
        <f t="shared" si="107"/>
        <v>74.778111328671287</v>
      </c>
      <c r="L866" s="2">
        <v>0</v>
      </c>
      <c r="M866" s="2">
        <v>248</v>
      </c>
      <c r="N866" s="2">
        <v>167.7</v>
      </c>
      <c r="O866" s="2">
        <v>72.53</v>
      </c>
      <c r="P866" s="2">
        <f t="shared" si="108"/>
        <v>2074.3580000000002</v>
      </c>
      <c r="Q866" s="2">
        <f t="shared" si="111"/>
        <v>-68.426767999998901</v>
      </c>
      <c r="R866" s="2">
        <v>212.03</v>
      </c>
      <c r="S866" s="6">
        <v>41408</v>
      </c>
    </row>
    <row r="867" spans="1:19" x14ac:dyDescent="0.25">
      <c r="A867" s="2">
        <v>19048</v>
      </c>
      <c r="B867" s="5" t="s">
        <v>11</v>
      </c>
      <c r="C867" s="2">
        <v>565.96</v>
      </c>
      <c r="D867" s="2">
        <v>153.44</v>
      </c>
      <c r="E867" s="2">
        <v>249</v>
      </c>
      <c r="F867" s="2">
        <f t="shared" si="104"/>
        <v>-95.56</v>
      </c>
      <c r="G867">
        <f t="shared" si="105"/>
        <v>-8256384</v>
      </c>
      <c r="H867">
        <f t="shared" si="106"/>
        <v>-8.2563840000000006</v>
      </c>
      <c r="I867" s="2">
        <f t="shared" si="109"/>
        <v>2138.6539839999991</v>
      </c>
      <c r="J867">
        <f t="shared" si="110"/>
        <v>2130.3975999999993</v>
      </c>
      <c r="K867" s="4">
        <f t="shared" si="107"/>
        <v>74.489426573426556</v>
      </c>
      <c r="L867" s="2">
        <v>0</v>
      </c>
      <c r="M867" s="2">
        <v>249</v>
      </c>
      <c r="N867" s="2">
        <v>173.39</v>
      </c>
      <c r="O867" s="2">
        <v>72.27</v>
      </c>
      <c r="P867" s="2">
        <f t="shared" si="108"/>
        <v>2066.922</v>
      </c>
      <c r="Q867" s="2">
        <f t="shared" si="111"/>
        <v>-71.731983999999102</v>
      </c>
      <c r="R867" s="2">
        <v>165.27</v>
      </c>
      <c r="S867" s="6">
        <v>41409</v>
      </c>
    </row>
    <row r="868" spans="1:19" x14ac:dyDescent="0.25">
      <c r="A868" s="2">
        <v>19048</v>
      </c>
      <c r="B868" s="5" t="s">
        <v>11</v>
      </c>
      <c r="C868" s="2">
        <v>565.94000000000005</v>
      </c>
      <c r="D868" s="2">
        <v>153.52000000000001</v>
      </c>
      <c r="E868" s="2">
        <v>249</v>
      </c>
      <c r="F868" s="2">
        <f t="shared" si="104"/>
        <v>-95.47999999999999</v>
      </c>
      <c r="G868">
        <f t="shared" si="105"/>
        <v>-8249471.9999999991</v>
      </c>
      <c r="H868">
        <f t="shared" si="106"/>
        <v>-8.249471999999999</v>
      </c>
      <c r="I868" s="2">
        <f t="shared" si="109"/>
        <v>2130.3975999999993</v>
      </c>
      <c r="J868">
        <f t="shared" si="110"/>
        <v>2122.1481279999994</v>
      </c>
      <c r="K868" s="4">
        <f t="shared" si="107"/>
        <v>74.200983496503468</v>
      </c>
      <c r="L868" s="2">
        <v>0</v>
      </c>
      <c r="M868" s="2">
        <v>249</v>
      </c>
      <c r="N868" s="2">
        <v>174.36</v>
      </c>
      <c r="O868" s="2">
        <v>72.010000000000005</v>
      </c>
      <c r="P868" s="2">
        <f t="shared" si="108"/>
        <v>2059.4860000000003</v>
      </c>
      <c r="Q868" s="2">
        <f t="shared" si="111"/>
        <v>-70.911599999998998</v>
      </c>
      <c r="R868" s="2">
        <v>165.35</v>
      </c>
      <c r="S868" s="6">
        <v>41410</v>
      </c>
    </row>
    <row r="869" spans="1:19" x14ac:dyDescent="0.25">
      <c r="A869" s="2">
        <v>19048</v>
      </c>
      <c r="B869" s="5" t="s">
        <v>11</v>
      </c>
      <c r="C869" s="2">
        <v>565.91999999999996</v>
      </c>
      <c r="D869" s="2">
        <v>153.59</v>
      </c>
      <c r="E869" s="2">
        <v>249</v>
      </c>
      <c r="F869" s="2">
        <f t="shared" si="104"/>
        <v>-95.41</v>
      </c>
      <c r="G869">
        <f t="shared" si="105"/>
        <v>-8243424</v>
      </c>
      <c r="H869">
        <f t="shared" si="106"/>
        <v>-8.2434239999999992</v>
      </c>
      <c r="I869" s="2">
        <f t="shared" si="109"/>
        <v>2122.1481279999994</v>
      </c>
      <c r="J869">
        <f t="shared" si="110"/>
        <v>2113.9047039999996</v>
      </c>
      <c r="K869" s="4">
        <f t="shared" si="107"/>
        <v>73.91275188811187</v>
      </c>
      <c r="L869" s="2">
        <v>0</v>
      </c>
      <c r="M869" s="2">
        <v>249</v>
      </c>
      <c r="N869" s="2">
        <v>171.69</v>
      </c>
      <c r="O869" s="2">
        <v>71.75</v>
      </c>
      <c r="P869" s="2">
        <f t="shared" si="108"/>
        <v>2052.0500000000002</v>
      </c>
      <c r="Q869" s="2">
        <f t="shared" si="111"/>
        <v>-70.098127999999178</v>
      </c>
      <c r="R869" s="2">
        <v>165.41</v>
      </c>
      <c r="S869" s="6">
        <v>41411</v>
      </c>
    </row>
    <row r="870" spans="1:19" x14ac:dyDescent="0.25">
      <c r="A870" s="2">
        <v>19048</v>
      </c>
      <c r="B870" s="5" t="s">
        <v>11</v>
      </c>
      <c r="C870" s="2">
        <v>565.91999999999996</v>
      </c>
      <c r="D870" s="2">
        <v>157</v>
      </c>
      <c r="E870" s="2">
        <v>157</v>
      </c>
      <c r="F870" s="2">
        <f t="shared" si="104"/>
        <v>0</v>
      </c>
      <c r="G870">
        <f t="shared" si="105"/>
        <v>0</v>
      </c>
      <c r="H870">
        <f t="shared" si="106"/>
        <v>0</v>
      </c>
      <c r="I870" s="2">
        <f t="shared" si="109"/>
        <v>2113.9047039999996</v>
      </c>
      <c r="J870">
        <f t="shared" si="110"/>
        <v>2113.9047039999996</v>
      </c>
      <c r="K870" s="4">
        <f t="shared" si="107"/>
        <v>73.91275188811187</v>
      </c>
      <c r="L870" s="2">
        <v>0</v>
      </c>
      <c r="M870" s="2">
        <v>157</v>
      </c>
      <c r="N870" s="2">
        <v>170.46</v>
      </c>
      <c r="O870" s="2">
        <v>71.75</v>
      </c>
      <c r="P870" s="2">
        <f t="shared" si="108"/>
        <v>2052.0500000000002</v>
      </c>
      <c r="Q870" s="2">
        <f t="shared" si="111"/>
        <v>-61.854703999999401</v>
      </c>
      <c r="R870" s="2">
        <v>168.81</v>
      </c>
      <c r="S870" s="6">
        <v>41412</v>
      </c>
    </row>
    <row r="871" spans="1:19" x14ac:dyDescent="0.25">
      <c r="A871" s="2">
        <v>19048</v>
      </c>
      <c r="B871" s="5" t="s">
        <v>11</v>
      </c>
      <c r="C871" s="2">
        <v>565.91999999999996</v>
      </c>
      <c r="D871" s="2">
        <v>157</v>
      </c>
      <c r="E871" s="2">
        <v>157</v>
      </c>
      <c r="F871" s="2">
        <f t="shared" si="104"/>
        <v>0</v>
      </c>
      <c r="G871">
        <f t="shared" si="105"/>
        <v>0</v>
      </c>
      <c r="H871">
        <f t="shared" si="106"/>
        <v>0</v>
      </c>
      <c r="I871" s="2">
        <f t="shared" si="109"/>
        <v>2113.9047039999996</v>
      </c>
      <c r="J871">
        <f t="shared" si="110"/>
        <v>2113.9047039999996</v>
      </c>
      <c r="K871" s="4">
        <f t="shared" si="107"/>
        <v>73.91275188811187</v>
      </c>
      <c r="L871" s="2">
        <v>0</v>
      </c>
      <c r="M871" s="2">
        <v>157</v>
      </c>
      <c r="N871" s="2">
        <v>178.95</v>
      </c>
      <c r="O871" s="2">
        <v>71.75</v>
      </c>
      <c r="P871" s="2">
        <f t="shared" si="108"/>
        <v>2052.0500000000002</v>
      </c>
      <c r="Q871" s="2">
        <f t="shared" si="111"/>
        <v>-61.854703999999401</v>
      </c>
      <c r="R871" s="2">
        <v>168.8</v>
      </c>
      <c r="S871" s="6">
        <v>41413</v>
      </c>
    </row>
    <row r="872" spans="1:19" x14ac:dyDescent="0.25">
      <c r="A872" s="2">
        <v>19048</v>
      </c>
      <c r="B872" s="5" t="s">
        <v>11</v>
      </c>
      <c r="C872" s="2">
        <v>565.91</v>
      </c>
      <c r="D872" s="2">
        <v>201.33</v>
      </c>
      <c r="E872" s="2">
        <v>249</v>
      </c>
      <c r="F872" s="2">
        <f t="shared" si="104"/>
        <v>-47.669999999999987</v>
      </c>
      <c r="G872">
        <f t="shared" si="105"/>
        <v>-4118687.9999999991</v>
      </c>
      <c r="H872">
        <f t="shared" si="106"/>
        <v>-4.1186879999999988</v>
      </c>
      <c r="I872" s="2">
        <f t="shared" si="109"/>
        <v>2113.9047039999996</v>
      </c>
      <c r="J872">
        <f t="shared" si="110"/>
        <v>2109.7860159999996</v>
      </c>
      <c r="K872" s="4">
        <f t="shared" si="107"/>
        <v>73.768741818181809</v>
      </c>
      <c r="L872" s="2">
        <v>0</v>
      </c>
      <c r="M872" s="2">
        <v>249</v>
      </c>
      <c r="N872" s="2">
        <v>187.01</v>
      </c>
      <c r="O872" s="2">
        <v>71.62</v>
      </c>
      <c r="P872" s="2">
        <f t="shared" si="108"/>
        <v>2048.3320000000003</v>
      </c>
      <c r="Q872" s="2">
        <f t="shared" si="111"/>
        <v>-65.572703999999248</v>
      </c>
      <c r="R872" s="2">
        <v>213.09</v>
      </c>
      <c r="S872" s="6">
        <v>41414</v>
      </c>
    </row>
    <row r="873" spans="1:19" x14ac:dyDescent="0.25">
      <c r="A873" s="2">
        <v>19048</v>
      </c>
      <c r="B873" s="5" t="s">
        <v>11</v>
      </c>
      <c r="C873" s="2">
        <v>565.89</v>
      </c>
      <c r="D873" s="2">
        <v>151.71</v>
      </c>
      <c r="E873" s="2">
        <v>247</v>
      </c>
      <c r="F873" s="2">
        <f t="shared" si="104"/>
        <v>-95.289999999999992</v>
      </c>
      <c r="G873">
        <f t="shared" si="105"/>
        <v>-8233055.9999999991</v>
      </c>
      <c r="H873">
        <f t="shared" si="106"/>
        <v>-8.2330559999999995</v>
      </c>
      <c r="I873" s="2">
        <f t="shared" si="109"/>
        <v>2109.7860159999996</v>
      </c>
      <c r="J873">
        <f t="shared" si="110"/>
        <v>2101.5529599999995</v>
      </c>
      <c r="K873" s="4">
        <f t="shared" si="107"/>
        <v>73.480872727272711</v>
      </c>
      <c r="L873" s="2">
        <v>0</v>
      </c>
      <c r="M873" s="2">
        <v>247</v>
      </c>
      <c r="N873" s="2">
        <v>185.63</v>
      </c>
      <c r="O873" s="2">
        <v>71.36</v>
      </c>
      <c r="P873" s="2">
        <f t="shared" si="108"/>
        <v>2040.896</v>
      </c>
      <c r="Q873" s="2">
        <f t="shared" si="111"/>
        <v>-68.890015999999605</v>
      </c>
      <c r="R873" s="2">
        <v>163.47</v>
      </c>
      <c r="S873" s="6">
        <v>41415</v>
      </c>
    </row>
    <row r="874" spans="1:19" x14ac:dyDescent="0.25">
      <c r="A874" s="2">
        <v>19048</v>
      </c>
      <c r="B874" s="5" t="s">
        <v>11</v>
      </c>
      <c r="C874" s="2">
        <v>565.87</v>
      </c>
      <c r="D874" s="2">
        <v>154.79</v>
      </c>
      <c r="E874" s="2">
        <v>250</v>
      </c>
      <c r="F874" s="2">
        <f t="shared" si="104"/>
        <v>-95.210000000000008</v>
      </c>
      <c r="G874">
        <f t="shared" si="105"/>
        <v>-8226144.0000000009</v>
      </c>
      <c r="H874">
        <f t="shared" si="106"/>
        <v>-8.2261440000000015</v>
      </c>
      <c r="I874" s="2">
        <f t="shared" si="109"/>
        <v>2101.5529599999995</v>
      </c>
      <c r="J874">
        <f t="shared" si="110"/>
        <v>2093.3268159999993</v>
      </c>
      <c r="K874" s="4">
        <f t="shared" si="107"/>
        <v>73.193245314685299</v>
      </c>
      <c r="L874" s="2">
        <v>0</v>
      </c>
      <c r="M874" s="2">
        <v>250</v>
      </c>
      <c r="N874" s="2">
        <v>186.5</v>
      </c>
      <c r="O874" s="2">
        <v>71.099999999999994</v>
      </c>
      <c r="P874" s="2">
        <f t="shared" si="108"/>
        <v>2033.4599999999998</v>
      </c>
      <c r="Q874" s="2">
        <f t="shared" si="111"/>
        <v>-68.092959999999721</v>
      </c>
      <c r="R874" s="2">
        <v>166.52</v>
      </c>
      <c r="S874" s="6">
        <v>41416</v>
      </c>
    </row>
    <row r="875" spans="1:19" x14ac:dyDescent="0.25">
      <c r="A875" s="2">
        <v>19048</v>
      </c>
      <c r="B875" s="5" t="s">
        <v>11</v>
      </c>
      <c r="C875" s="2">
        <v>565.85</v>
      </c>
      <c r="D875" s="2">
        <v>154.86000000000001</v>
      </c>
      <c r="E875" s="2">
        <v>250</v>
      </c>
      <c r="F875" s="2">
        <f t="shared" si="104"/>
        <v>-95.139999999999986</v>
      </c>
      <c r="G875">
        <f t="shared" si="105"/>
        <v>-8220095.9999999991</v>
      </c>
      <c r="H875">
        <f t="shared" si="106"/>
        <v>-8.2200959999999998</v>
      </c>
      <c r="I875" s="2">
        <f t="shared" si="109"/>
        <v>2093.3268159999993</v>
      </c>
      <c r="J875">
        <f t="shared" si="110"/>
        <v>2085.1067199999993</v>
      </c>
      <c r="K875" s="4">
        <f t="shared" si="107"/>
        <v>72.905829370629348</v>
      </c>
      <c r="L875" s="2">
        <v>0</v>
      </c>
      <c r="M875" s="2">
        <v>250</v>
      </c>
      <c r="N875" s="2">
        <v>180.18</v>
      </c>
      <c r="O875" s="2">
        <v>70.84</v>
      </c>
      <c r="P875" s="2">
        <f t="shared" si="108"/>
        <v>2026.0240000000001</v>
      </c>
      <c r="Q875" s="2">
        <f t="shared" si="111"/>
        <v>-67.302815999999211</v>
      </c>
      <c r="R875" s="2">
        <v>166.57</v>
      </c>
      <c r="S875" s="6">
        <v>41417</v>
      </c>
    </row>
    <row r="876" spans="1:19" x14ac:dyDescent="0.25">
      <c r="A876" s="2">
        <v>19048</v>
      </c>
      <c r="B876" s="5" t="s">
        <v>11</v>
      </c>
      <c r="C876" s="2">
        <v>565.83000000000004</v>
      </c>
      <c r="D876" s="2">
        <v>153.94</v>
      </c>
      <c r="E876" s="2">
        <v>249</v>
      </c>
      <c r="F876" s="2">
        <f t="shared" si="104"/>
        <v>-95.06</v>
      </c>
      <c r="G876">
        <f t="shared" si="105"/>
        <v>-8213184</v>
      </c>
      <c r="H876">
        <f t="shared" si="106"/>
        <v>-8.213184</v>
      </c>
      <c r="I876" s="2">
        <f t="shared" si="109"/>
        <v>2085.1067199999993</v>
      </c>
      <c r="J876">
        <f t="shared" si="110"/>
        <v>2076.8935359999991</v>
      </c>
      <c r="K876" s="4">
        <f t="shared" si="107"/>
        <v>72.618655104895069</v>
      </c>
      <c r="L876" s="2">
        <v>0</v>
      </c>
      <c r="M876" s="2">
        <v>249</v>
      </c>
      <c r="N876" s="2">
        <v>190.85</v>
      </c>
      <c r="O876" s="2">
        <v>70.58</v>
      </c>
      <c r="P876" s="2">
        <f t="shared" si="108"/>
        <v>2018.588</v>
      </c>
      <c r="Q876" s="2">
        <f t="shared" si="111"/>
        <v>-66.518719999999348</v>
      </c>
      <c r="R876" s="2">
        <v>165.62</v>
      </c>
      <c r="S876" s="6">
        <v>41418</v>
      </c>
    </row>
    <row r="877" spans="1:19" x14ac:dyDescent="0.25">
      <c r="A877" s="2">
        <v>19048</v>
      </c>
      <c r="B877" s="5" t="s">
        <v>11</v>
      </c>
      <c r="C877" s="2">
        <v>565.84</v>
      </c>
      <c r="D877" s="2">
        <v>204.52</v>
      </c>
      <c r="E877" s="2">
        <v>157</v>
      </c>
      <c r="F877" s="2">
        <f t="shared" si="104"/>
        <v>47.52000000000001</v>
      </c>
      <c r="G877">
        <f t="shared" si="105"/>
        <v>4105728.0000000009</v>
      </c>
      <c r="H877">
        <f t="shared" si="106"/>
        <v>4.1057280000000009</v>
      </c>
      <c r="I877" s="2">
        <f t="shared" si="109"/>
        <v>2076.8935359999991</v>
      </c>
      <c r="J877">
        <f t="shared" si="110"/>
        <v>2080.9992639999991</v>
      </c>
      <c r="K877" s="4">
        <f t="shared" si="107"/>
        <v>72.762212027971998</v>
      </c>
      <c r="L877" s="2">
        <v>0</v>
      </c>
      <c r="M877" s="2">
        <v>157</v>
      </c>
      <c r="N877" s="2">
        <v>217.28</v>
      </c>
      <c r="O877" s="2">
        <v>70.709999999999994</v>
      </c>
      <c r="P877" s="2">
        <f t="shared" si="108"/>
        <v>2022.3059999999998</v>
      </c>
      <c r="Q877" s="2">
        <f t="shared" si="111"/>
        <v>-54.587535999999318</v>
      </c>
      <c r="R877" s="2">
        <v>216.19</v>
      </c>
      <c r="S877" s="6">
        <v>41419</v>
      </c>
    </row>
    <row r="878" spans="1:19" x14ac:dyDescent="0.25">
      <c r="A878" s="2">
        <v>19048</v>
      </c>
      <c r="B878" s="5" t="s">
        <v>11</v>
      </c>
      <c r="C878" s="2">
        <v>565.85</v>
      </c>
      <c r="D878" s="2">
        <v>204.54</v>
      </c>
      <c r="E878" s="2">
        <v>157</v>
      </c>
      <c r="F878" s="2">
        <f t="shared" si="104"/>
        <v>47.539999999999992</v>
      </c>
      <c r="G878">
        <f t="shared" si="105"/>
        <v>4107455.9999999995</v>
      </c>
      <c r="H878">
        <f t="shared" si="106"/>
        <v>4.1074559999999991</v>
      </c>
      <c r="I878" s="2">
        <f t="shared" si="109"/>
        <v>2080.9992639999991</v>
      </c>
      <c r="J878">
        <f t="shared" si="110"/>
        <v>2085.1067199999993</v>
      </c>
      <c r="K878" s="4">
        <f t="shared" si="107"/>
        <v>72.905829370629348</v>
      </c>
      <c r="L878" s="2">
        <v>0</v>
      </c>
      <c r="M878" s="2">
        <v>157</v>
      </c>
      <c r="N878" s="2">
        <v>242.5</v>
      </c>
      <c r="O878" s="2">
        <v>70.84</v>
      </c>
      <c r="P878" s="2">
        <f t="shared" si="108"/>
        <v>2026.0240000000001</v>
      </c>
      <c r="Q878" s="2">
        <f t="shared" si="111"/>
        <v>-54.975263999999015</v>
      </c>
      <c r="R878" s="2">
        <v>216.21</v>
      </c>
      <c r="S878" s="6">
        <v>41420</v>
      </c>
    </row>
    <row r="879" spans="1:19" x14ac:dyDescent="0.25">
      <c r="A879" s="2">
        <v>19048</v>
      </c>
      <c r="B879" s="5" t="s">
        <v>11</v>
      </c>
      <c r="C879" s="2">
        <v>565.84</v>
      </c>
      <c r="D879" s="2">
        <v>166.46</v>
      </c>
      <c r="E879" s="2">
        <v>214</v>
      </c>
      <c r="F879" s="2">
        <f t="shared" si="104"/>
        <v>-47.539999999999992</v>
      </c>
      <c r="G879">
        <f t="shared" si="105"/>
        <v>-4107455.9999999995</v>
      </c>
      <c r="H879">
        <f t="shared" si="106"/>
        <v>-4.1074559999999991</v>
      </c>
      <c r="I879" s="2">
        <f t="shared" si="109"/>
        <v>2085.1067199999993</v>
      </c>
      <c r="J879">
        <f t="shared" si="110"/>
        <v>2080.9992639999991</v>
      </c>
      <c r="K879" s="4">
        <f t="shared" si="107"/>
        <v>72.762212027971998</v>
      </c>
      <c r="L879" s="2">
        <v>0</v>
      </c>
      <c r="M879" s="2">
        <v>214</v>
      </c>
      <c r="N879" s="2">
        <v>223.11</v>
      </c>
      <c r="O879" s="2">
        <v>70.709999999999994</v>
      </c>
      <c r="P879" s="2">
        <f t="shared" si="108"/>
        <v>2022.3059999999998</v>
      </c>
      <c r="Q879" s="2">
        <f t="shared" si="111"/>
        <v>-62.800719999999501</v>
      </c>
      <c r="R879" s="2">
        <v>178.11</v>
      </c>
      <c r="S879" s="6">
        <v>41421</v>
      </c>
    </row>
    <row r="880" spans="1:19" x14ac:dyDescent="0.25">
      <c r="A880" s="2">
        <v>19048</v>
      </c>
      <c r="B880" s="5" t="s">
        <v>11</v>
      </c>
      <c r="C880" s="2">
        <v>565.84</v>
      </c>
      <c r="D880" s="2">
        <v>225</v>
      </c>
      <c r="E880" s="2">
        <v>225</v>
      </c>
      <c r="F880" s="2">
        <f t="shared" si="104"/>
        <v>0</v>
      </c>
      <c r="G880">
        <f t="shared" si="105"/>
        <v>0</v>
      </c>
      <c r="H880">
        <f t="shared" si="106"/>
        <v>0</v>
      </c>
      <c r="I880" s="2">
        <f t="shared" si="109"/>
        <v>2080.9992639999991</v>
      </c>
      <c r="J880">
        <f t="shared" si="110"/>
        <v>2080.9992639999991</v>
      </c>
      <c r="K880" s="4">
        <f t="shared" si="107"/>
        <v>72.762212027971998</v>
      </c>
      <c r="L880" s="2">
        <v>0</v>
      </c>
      <c r="M880" s="2">
        <v>225</v>
      </c>
      <c r="N880" s="2">
        <v>205.87</v>
      </c>
      <c r="O880" s="2">
        <v>70.709999999999994</v>
      </c>
      <c r="P880" s="2">
        <f t="shared" si="108"/>
        <v>2022.3059999999998</v>
      </c>
      <c r="Q880" s="2">
        <f t="shared" si="111"/>
        <v>-58.693263999999317</v>
      </c>
      <c r="R880" s="2">
        <v>236.65</v>
      </c>
      <c r="S880" s="6">
        <v>41422</v>
      </c>
    </row>
    <row r="881" spans="1:19" x14ac:dyDescent="0.25">
      <c r="A881" s="2">
        <v>19048</v>
      </c>
      <c r="B881" s="5" t="s">
        <v>11</v>
      </c>
      <c r="C881" s="2">
        <v>565.85</v>
      </c>
      <c r="D881" s="2">
        <v>272.54000000000002</v>
      </c>
      <c r="E881" s="2">
        <v>225</v>
      </c>
      <c r="F881" s="2">
        <f t="shared" si="104"/>
        <v>47.54000000000002</v>
      </c>
      <c r="G881">
        <f t="shared" si="105"/>
        <v>4107456.0000000019</v>
      </c>
      <c r="H881">
        <f t="shared" si="106"/>
        <v>4.1074560000000018</v>
      </c>
      <c r="I881" s="2">
        <f t="shared" si="109"/>
        <v>2080.9992639999991</v>
      </c>
      <c r="J881">
        <f t="shared" si="110"/>
        <v>2085.1067199999993</v>
      </c>
      <c r="K881" s="4">
        <f t="shared" si="107"/>
        <v>72.905829370629348</v>
      </c>
      <c r="L881" s="2">
        <v>0</v>
      </c>
      <c r="M881" s="2">
        <v>225</v>
      </c>
      <c r="N881" s="2">
        <v>209</v>
      </c>
      <c r="O881" s="2">
        <v>70.84</v>
      </c>
      <c r="P881" s="2">
        <f t="shared" si="108"/>
        <v>2026.0240000000001</v>
      </c>
      <c r="Q881" s="2">
        <f t="shared" si="111"/>
        <v>-54.975263999999015</v>
      </c>
      <c r="R881" s="2">
        <v>284.18</v>
      </c>
      <c r="S881" s="6">
        <v>41423</v>
      </c>
    </row>
    <row r="882" spans="1:19" x14ac:dyDescent="0.25">
      <c r="A882" s="2">
        <v>19048</v>
      </c>
      <c r="B882" s="5" t="s">
        <v>11</v>
      </c>
      <c r="C882" s="2">
        <v>565.89</v>
      </c>
      <c r="D882" s="2">
        <v>347.35</v>
      </c>
      <c r="E882" s="2">
        <v>157</v>
      </c>
      <c r="F882" s="2">
        <f t="shared" si="104"/>
        <v>190.35000000000002</v>
      </c>
      <c r="G882">
        <f t="shared" si="105"/>
        <v>16446240.000000002</v>
      </c>
      <c r="H882">
        <f t="shared" si="106"/>
        <v>16.446240000000003</v>
      </c>
      <c r="I882" s="2">
        <f t="shared" si="109"/>
        <v>2085.1067199999993</v>
      </c>
      <c r="J882">
        <f t="shared" si="110"/>
        <v>2101.5529599999995</v>
      </c>
      <c r="K882" s="4">
        <f t="shared" si="107"/>
        <v>73.480872727272711</v>
      </c>
      <c r="L882" s="2">
        <v>0</v>
      </c>
      <c r="M882" s="2">
        <v>157</v>
      </c>
      <c r="N882" s="2">
        <v>238.62</v>
      </c>
      <c r="O882" s="2">
        <v>71.36</v>
      </c>
      <c r="P882" s="2">
        <f t="shared" si="108"/>
        <v>2040.896</v>
      </c>
      <c r="Q882" s="2">
        <f t="shared" si="111"/>
        <v>-44.210719999999355</v>
      </c>
      <c r="R882" s="2">
        <v>358.99</v>
      </c>
      <c r="S882" s="6">
        <v>41424</v>
      </c>
    </row>
    <row r="883" spans="1:19" x14ac:dyDescent="0.25">
      <c r="A883" s="2">
        <v>19048</v>
      </c>
      <c r="B883" s="5" t="s">
        <v>11</v>
      </c>
      <c r="C883" s="2">
        <v>565.91999999999996</v>
      </c>
      <c r="D883" s="2">
        <v>298.95999999999998</v>
      </c>
      <c r="E883" s="2">
        <v>156</v>
      </c>
      <c r="F883" s="2">
        <f t="shared" si="104"/>
        <v>142.95999999999998</v>
      </c>
      <c r="G883">
        <f t="shared" si="105"/>
        <v>12351743.999999998</v>
      </c>
      <c r="H883">
        <f t="shared" si="106"/>
        <v>12.351743999999998</v>
      </c>
      <c r="I883" s="2">
        <f t="shared" si="109"/>
        <v>2101.5529599999995</v>
      </c>
      <c r="J883">
        <f t="shared" si="110"/>
        <v>2113.9047039999996</v>
      </c>
      <c r="K883" s="4">
        <f t="shared" si="107"/>
        <v>73.91275188811187</v>
      </c>
      <c r="L883" s="2">
        <v>0</v>
      </c>
      <c r="M883" s="2">
        <v>156</v>
      </c>
      <c r="N883" s="2">
        <v>280.18</v>
      </c>
      <c r="O883" s="2">
        <v>71.75</v>
      </c>
      <c r="P883" s="2">
        <f t="shared" si="108"/>
        <v>2052.0500000000002</v>
      </c>
      <c r="Q883" s="2">
        <f t="shared" si="111"/>
        <v>-49.502959999999348</v>
      </c>
      <c r="R883" s="2">
        <v>310.60000000000002</v>
      </c>
      <c r="S883" s="6">
        <v>41425</v>
      </c>
    </row>
    <row r="884" spans="1:19" x14ac:dyDescent="0.25">
      <c r="A884" s="2">
        <v>19048</v>
      </c>
      <c r="B884" s="5" t="s">
        <v>11</v>
      </c>
      <c r="C884" s="2">
        <v>565.95000000000005</v>
      </c>
      <c r="D884" s="2">
        <v>299.14</v>
      </c>
      <c r="E884" s="2">
        <v>156</v>
      </c>
      <c r="F884" s="2">
        <f t="shared" si="104"/>
        <v>143.13999999999999</v>
      </c>
      <c r="G884">
        <f t="shared" si="105"/>
        <v>12367295.999999998</v>
      </c>
      <c r="H884">
        <f t="shared" si="106"/>
        <v>12.367295999999998</v>
      </c>
      <c r="I884" s="2">
        <f t="shared" si="109"/>
        <v>2113.9047039999996</v>
      </c>
      <c r="J884">
        <f t="shared" si="110"/>
        <v>2126.2719999999995</v>
      </c>
      <c r="K884" s="4">
        <f t="shared" si="107"/>
        <v>74.345174825174809</v>
      </c>
      <c r="L884" s="2">
        <v>0</v>
      </c>
      <c r="M884" s="2">
        <v>156</v>
      </c>
      <c r="N884" s="2">
        <v>314.97000000000003</v>
      </c>
      <c r="O884" s="2">
        <v>72.14</v>
      </c>
      <c r="P884" s="2">
        <f t="shared" si="108"/>
        <v>2063.2040000000002</v>
      </c>
      <c r="Q884" s="2">
        <f t="shared" si="111"/>
        <v>-50.700703999999405</v>
      </c>
      <c r="R884" s="2">
        <v>310.75</v>
      </c>
      <c r="S884" s="6">
        <v>41426</v>
      </c>
    </row>
    <row r="885" spans="1:19" x14ac:dyDescent="0.25">
      <c r="A885" s="2">
        <v>19048</v>
      </c>
      <c r="B885" s="5" t="s">
        <v>11</v>
      </c>
      <c r="C885" s="2">
        <v>565.98</v>
      </c>
      <c r="D885" s="2">
        <v>299.31</v>
      </c>
      <c r="E885" s="2">
        <v>156</v>
      </c>
      <c r="F885" s="2">
        <f t="shared" si="104"/>
        <v>143.31</v>
      </c>
      <c r="G885">
        <f t="shared" si="105"/>
        <v>12381984</v>
      </c>
      <c r="H885">
        <f t="shared" si="106"/>
        <v>12.381983999999999</v>
      </c>
      <c r="I885" s="2">
        <f t="shared" si="109"/>
        <v>2126.2719999999995</v>
      </c>
      <c r="J885">
        <f t="shared" si="110"/>
        <v>2138.6539839999996</v>
      </c>
      <c r="K885" s="4">
        <f t="shared" si="107"/>
        <v>74.778111328671315</v>
      </c>
      <c r="L885" s="2">
        <v>0</v>
      </c>
      <c r="M885" s="2">
        <v>156</v>
      </c>
      <c r="N885" s="2">
        <v>356.45</v>
      </c>
      <c r="O885" s="2">
        <v>72.53</v>
      </c>
      <c r="P885" s="2">
        <f t="shared" si="108"/>
        <v>2074.3580000000002</v>
      </c>
      <c r="Q885" s="2">
        <f t="shared" si="111"/>
        <v>-51.913999999999305</v>
      </c>
      <c r="R885" s="2">
        <v>315.58999999999997</v>
      </c>
      <c r="S885" s="6">
        <v>41427</v>
      </c>
    </row>
    <row r="886" spans="1:19" x14ac:dyDescent="0.25">
      <c r="A886" s="2">
        <v>19048</v>
      </c>
      <c r="B886" s="5" t="s">
        <v>11</v>
      </c>
      <c r="C886" s="2">
        <v>565.99</v>
      </c>
      <c r="D886" s="2">
        <v>271.81</v>
      </c>
      <c r="E886" s="2">
        <v>224</v>
      </c>
      <c r="F886" s="2">
        <f t="shared" si="104"/>
        <v>47.81</v>
      </c>
      <c r="G886">
        <f t="shared" si="105"/>
        <v>4130784</v>
      </c>
      <c r="H886">
        <f t="shared" si="106"/>
        <v>4.1307840000000002</v>
      </c>
      <c r="I886" s="2">
        <f t="shared" si="109"/>
        <v>2138.6539839999996</v>
      </c>
      <c r="J886">
        <f t="shared" si="110"/>
        <v>2142.7847679999995</v>
      </c>
      <c r="K886" s="4">
        <f t="shared" si="107"/>
        <v>74.922544335664327</v>
      </c>
      <c r="L886" s="2">
        <v>0</v>
      </c>
      <c r="M886" s="2">
        <v>224</v>
      </c>
      <c r="N886" s="2">
        <v>392.93</v>
      </c>
      <c r="O886" s="2">
        <v>72.66</v>
      </c>
      <c r="P886" s="2">
        <f t="shared" si="108"/>
        <v>2078.076</v>
      </c>
      <c r="Q886" s="2">
        <f t="shared" si="111"/>
        <v>-60.57798399999956</v>
      </c>
      <c r="R886" s="2">
        <v>288.2</v>
      </c>
      <c r="S886" s="6">
        <v>41428</v>
      </c>
    </row>
    <row r="887" spans="1:19" x14ac:dyDescent="0.25">
      <c r="A887" s="2">
        <v>19048</v>
      </c>
      <c r="B887" s="5" t="s">
        <v>11</v>
      </c>
      <c r="C887" s="2">
        <v>566.02</v>
      </c>
      <c r="D887" s="2">
        <v>299.54000000000002</v>
      </c>
      <c r="E887" s="2">
        <v>156</v>
      </c>
      <c r="F887" s="2">
        <f t="shared" si="104"/>
        <v>143.54000000000002</v>
      </c>
      <c r="G887">
        <f t="shared" si="105"/>
        <v>12401856.000000002</v>
      </c>
      <c r="H887">
        <f t="shared" si="106"/>
        <v>12.401856000000002</v>
      </c>
      <c r="I887" s="2">
        <f t="shared" si="109"/>
        <v>2142.7847679999995</v>
      </c>
      <c r="J887">
        <f t="shared" si="110"/>
        <v>2155.1866239999995</v>
      </c>
      <c r="K887" s="4">
        <f t="shared" si="107"/>
        <v>75.356175664335652</v>
      </c>
      <c r="L887" s="2">
        <v>0</v>
      </c>
      <c r="M887" s="2">
        <v>156</v>
      </c>
      <c r="N887" s="2">
        <v>313.3</v>
      </c>
      <c r="O887" s="2">
        <v>73.05</v>
      </c>
      <c r="P887" s="2">
        <f t="shared" si="108"/>
        <v>2089.23</v>
      </c>
      <c r="Q887" s="2">
        <f t="shared" si="111"/>
        <v>-53.554767999999513</v>
      </c>
      <c r="R887" s="2">
        <v>316.07</v>
      </c>
      <c r="S887" s="6">
        <v>41429</v>
      </c>
    </row>
    <row r="888" spans="1:19" x14ac:dyDescent="0.25">
      <c r="A888" s="2">
        <v>19048</v>
      </c>
      <c r="B888" s="5" t="s">
        <v>11</v>
      </c>
      <c r="C888" s="2">
        <v>566.04</v>
      </c>
      <c r="D888" s="2">
        <v>312.79000000000002</v>
      </c>
      <c r="E888" s="2">
        <v>217</v>
      </c>
      <c r="F888" s="2">
        <f t="shared" si="104"/>
        <v>95.79000000000002</v>
      </c>
      <c r="G888">
        <f t="shared" si="105"/>
        <v>8276256.0000000019</v>
      </c>
      <c r="H888">
        <f t="shared" si="106"/>
        <v>8.2762560000000018</v>
      </c>
      <c r="I888" s="2">
        <f t="shared" si="109"/>
        <v>2155.1866239999995</v>
      </c>
      <c r="J888">
        <f t="shared" si="110"/>
        <v>2163.4628799999996</v>
      </c>
      <c r="K888" s="4">
        <f t="shared" si="107"/>
        <v>75.645555244755229</v>
      </c>
      <c r="L888" s="2">
        <v>0</v>
      </c>
      <c r="M888" s="2">
        <v>217</v>
      </c>
      <c r="N888" s="2">
        <v>362.54</v>
      </c>
      <c r="O888" s="2">
        <v>73.31</v>
      </c>
      <c r="P888" s="2">
        <f t="shared" si="108"/>
        <v>2096.6660000000002</v>
      </c>
      <c r="Q888" s="2">
        <f t="shared" si="111"/>
        <v>-58.520623999999316</v>
      </c>
      <c r="R888" s="2">
        <v>329.43</v>
      </c>
      <c r="S888" s="6">
        <v>41430</v>
      </c>
    </row>
    <row r="889" spans="1:19" x14ac:dyDescent="0.25">
      <c r="A889" s="2">
        <v>19048</v>
      </c>
      <c r="B889" s="5" t="s">
        <v>11</v>
      </c>
      <c r="C889" s="2">
        <v>566.05999999999995</v>
      </c>
      <c r="D889" s="2">
        <v>319.87</v>
      </c>
      <c r="E889" s="2">
        <v>224</v>
      </c>
      <c r="F889" s="2">
        <f t="shared" si="104"/>
        <v>95.87</v>
      </c>
      <c r="G889">
        <f t="shared" si="105"/>
        <v>8283168</v>
      </c>
      <c r="H889">
        <f t="shared" si="106"/>
        <v>8.2831679999999999</v>
      </c>
      <c r="I889" s="2">
        <f t="shared" si="109"/>
        <v>2163.4628799999996</v>
      </c>
      <c r="J889">
        <f t="shared" si="110"/>
        <v>2171.7460479999995</v>
      </c>
      <c r="K889" s="4">
        <f t="shared" si="107"/>
        <v>75.935176503496479</v>
      </c>
      <c r="L889" s="2">
        <v>0</v>
      </c>
      <c r="M889" s="2">
        <v>224</v>
      </c>
      <c r="N889" s="2">
        <v>339.43</v>
      </c>
      <c r="O889" s="2">
        <v>73.58</v>
      </c>
      <c r="P889" s="2">
        <f t="shared" si="108"/>
        <v>2104.3879999999999</v>
      </c>
      <c r="Q889" s="2">
        <f t="shared" si="111"/>
        <v>-59.074879999999666</v>
      </c>
      <c r="R889" s="2">
        <v>336.63</v>
      </c>
      <c r="S889" s="6">
        <v>41431</v>
      </c>
    </row>
    <row r="890" spans="1:19" x14ac:dyDescent="0.25">
      <c r="A890" s="2">
        <v>19048</v>
      </c>
      <c r="B890" s="5" t="s">
        <v>11</v>
      </c>
      <c r="C890" s="2">
        <v>566.07000000000005</v>
      </c>
      <c r="D890" s="2">
        <v>270.95999999999998</v>
      </c>
      <c r="E890" s="2">
        <v>223</v>
      </c>
      <c r="F890" s="2">
        <f t="shared" si="104"/>
        <v>47.95999999999998</v>
      </c>
      <c r="G890">
        <f t="shared" si="105"/>
        <v>4143743.9999999981</v>
      </c>
      <c r="H890">
        <f t="shared" si="106"/>
        <v>4.1437439999999981</v>
      </c>
      <c r="I890" s="2">
        <f t="shared" si="109"/>
        <v>2171.7460479999995</v>
      </c>
      <c r="J890">
        <f t="shared" si="110"/>
        <v>2175.8897919999995</v>
      </c>
      <c r="K890" s="4">
        <f t="shared" si="107"/>
        <v>76.080062657342637</v>
      </c>
      <c r="L890" s="2">
        <v>0</v>
      </c>
      <c r="M890" s="2">
        <v>223</v>
      </c>
      <c r="N890" s="2">
        <v>276.89</v>
      </c>
      <c r="O890" s="2">
        <v>73.709999999999994</v>
      </c>
      <c r="P890" s="2">
        <f t="shared" si="108"/>
        <v>2108.1059999999998</v>
      </c>
      <c r="Q890" s="2">
        <f t="shared" si="111"/>
        <v>-63.640047999999751</v>
      </c>
      <c r="R890" s="2">
        <v>287.81</v>
      </c>
      <c r="S890" s="6">
        <v>41432</v>
      </c>
    </row>
    <row r="891" spans="1:19" x14ac:dyDescent="0.25">
      <c r="A891" s="2">
        <v>19048</v>
      </c>
      <c r="B891" s="5" t="s">
        <v>11</v>
      </c>
      <c r="C891" s="2">
        <v>566.08000000000004</v>
      </c>
      <c r="D891" s="2">
        <v>203.98</v>
      </c>
      <c r="E891" s="2">
        <v>156</v>
      </c>
      <c r="F891" s="2">
        <f t="shared" si="104"/>
        <v>47.97999999999999</v>
      </c>
      <c r="G891">
        <f t="shared" si="105"/>
        <v>4145471.9999999991</v>
      </c>
      <c r="H891">
        <f t="shared" si="106"/>
        <v>4.1454719999999989</v>
      </c>
      <c r="I891" s="2">
        <f t="shared" si="109"/>
        <v>2175.8897919999995</v>
      </c>
      <c r="J891">
        <f t="shared" si="110"/>
        <v>2180.0352639999996</v>
      </c>
      <c r="K891" s="4">
        <f t="shared" si="107"/>
        <v>76.225009230769217</v>
      </c>
      <c r="L891" s="2">
        <v>0</v>
      </c>
      <c r="M891" s="2">
        <v>156</v>
      </c>
      <c r="N891" s="2">
        <v>239.8</v>
      </c>
      <c r="O891" s="2">
        <v>73.84</v>
      </c>
      <c r="P891" s="2">
        <f t="shared" si="108"/>
        <v>2111.8240000000001</v>
      </c>
      <c r="Q891" s="2">
        <f t="shared" si="111"/>
        <v>-64.065791999999419</v>
      </c>
      <c r="R891" s="2">
        <v>220.93</v>
      </c>
      <c r="S891" s="6">
        <v>41433</v>
      </c>
    </row>
    <row r="892" spans="1:19" x14ac:dyDescent="0.25">
      <c r="A892" s="2">
        <v>19048</v>
      </c>
      <c r="B892" s="5" t="s">
        <v>11</v>
      </c>
      <c r="C892" s="2">
        <v>566.09</v>
      </c>
      <c r="D892" s="2">
        <v>204</v>
      </c>
      <c r="E892" s="2">
        <v>156</v>
      </c>
      <c r="F892" s="2">
        <f t="shared" si="104"/>
        <v>48</v>
      </c>
      <c r="G892">
        <f t="shared" si="105"/>
        <v>4147200</v>
      </c>
      <c r="H892">
        <f t="shared" si="106"/>
        <v>4.1471999999999998</v>
      </c>
      <c r="I892" s="2">
        <f t="shared" si="109"/>
        <v>2180.0352639999996</v>
      </c>
      <c r="J892">
        <f t="shared" si="110"/>
        <v>2184.1824639999995</v>
      </c>
      <c r="K892" s="4">
        <f t="shared" si="107"/>
        <v>76.370016223776204</v>
      </c>
      <c r="L892" s="2">
        <v>0</v>
      </c>
      <c r="M892" s="2">
        <v>156</v>
      </c>
      <c r="N892" s="2">
        <v>361.14</v>
      </c>
      <c r="O892" s="2">
        <v>73.97</v>
      </c>
      <c r="P892" s="2">
        <f t="shared" si="108"/>
        <v>2115.5419999999999</v>
      </c>
      <c r="Q892" s="2">
        <f t="shared" si="111"/>
        <v>-64.493263999999726</v>
      </c>
      <c r="R892" s="2">
        <v>221.05</v>
      </c>
      <c r="S892" s="6">
        <v>41434</v>
      </c>
    </row>
    <row r="893" spans="1:19" x14ac:dyDescent="0.25">
      <c r="A893" s="2">
        <v>19048</v>
      </c>
      <c r="B893" s="5" t="s">
        <v>11</v>
      </c>
      <c r="C893" s="2">
        <v>566.08000000000004</v>
      </c>
      <c r="D893" s="2">
        <v>176</v>
      </c>
      <c r="E893" s="2">
        <v>224</v>
      </c>
      <c r="F893" s="2">
        <f t="shared" si="104"/>
        <v>-48</v>
      </c>
      <c r="G893">
        <f t="shared" si="105"/>
        <v>-4147200</v>
      </c>
      <c r="H893">
        <f t="shared" si="106"/>
        <v>-4.1471999999999998</v>
      </c>
      <c r="I893" s="2">
        <f t="shared" si="109"/>
        <v>2184.1824639999995</v>
      </c>
      <c r="J893">
        <f t="shared" si="110"/>
        <v>2180.0352639999996</v>
      </c>
      <c r="K893" s="4">
        <f t="shared" si="107"/>
        <v>76.225009230769217</v>
      </c>
      <c r="L893" s="2">
        <v>0</v>
      </c>
      <c r="M893" s="2">
        <v>224</v>
      </c>
      <c r="N893" s="2">
        <v>364.06</v>
      </c>
      <c r="O893" s="2">
        <v>73.84</v>
      </c>
      <c r="P893" s="2">
        <f t="shared" si="108"/>
        <v>2111.8240000000001</v>
      </c>
      <c r="Q893" s="2">
        <f t="shared" si="111"/>
        <v>-72.358463999999458</v>
      </c>
      <c r="R893" s="2">
        <v>193.13</v>
      </c>
      <c r="S893" s="6">
        <v>41435</v>
      </c>
    </row>
    <row r="894" spans="1:19" x14ac:dyDescent="0.25">
      <c r="A894" s="2">
        <v>19048</v>
      </c>
      <c r="B894" s="5" t="s">
        <v>11</v>
      </c>
      <c r="C894" s="2">
        <v>566.07000000000005</v>
      </c>
      <c r="D894" s="2">
        <v>176.02</v>
      </c>
      <c r="E894" s="2">
        <v>224</v>
      </c>
      <c r="F894" s="2">
        <f t="shared" si="104"/>
        <v>-47.97999999999999</v>
      </c>
      <c r="G894">
        <f t="shared" si="105"/>
        <v>-4145471.9999999991</v>
      </c>
      <c r="H894">
        <f t="shared" si="106"/>
        <v>-4.1454719999999989</v>
      </c>
      <c r="I894" s="2">
        <f t="shared" si="109"/>
        <v>2180.0352639999996</v>
      </c>
      <c r="J894">
        <f t="shared" si="110"/>
        <v>2175.8897919999995</v>
      </c>
      <c r="K894" s="4">
        <f t="shared" si="107"/>
        <v>76.080062657342637</v>
      </c>
      <c r="L894" s="2">
        <v>0</v>
      </c>
      <c r="M894" s="2">
        <v>224</v>
      </c>
      <c r="N894" s="2">
        <v>212.25</v>
      </c>
      <c r="O894" s="2">
        <v>73.709999999999994</v>
      </c>
      <c r="P894" s="2">
        <f t="shared" si="108"/>
        <v>2108.1059999999998</v>
      </c>
      <c r="Q894" s="2">
        <f t="shared" si="111"/>
        <v>-71.929263999999876</v>
      </c>
      <c r="R894" s="2">
        <v>193.25</v>
      </c>
      <c r="S894" s="6">
        <v>41436</v>
      </c>
    </row>
    <row r="895" spans="1:19" x14ac:dyDescent="0.25">
      <c r="A895" s="2">
        <v>19048</v>
      </c>
      <c r="B895" s="5" t="s">
        <v>11</v>
      </c>
      <c r="C895" s="2">
        <v>566.05999999999995</v>
      </c>
      <c r="D895" s="2">
        <v>175.04</v>
      </c>
      <c r="E895" s="2">
        <v>223</v>
      </c>
      <c r="F895" s="2">
        <f t="shared" si="104"/>
        <v>-47.960000000000008</v>
      </c>
      <c r="G895">
        <f t="shared" si="105"/>
        <v>-4143744.0000000005</v>
      </c>
      <c r="H895">
        <f t="shared" si="106"/>
        <v>-4.1437440000000008</v>
      </c>
      <c r="I895" s="2">
        <f t="shared" si="109"/>
        <v>2175.8897919999995</v>
      </c>
      <c r="J895">
        <f t="shared" si="110"/>
        <v>2171.7460479999995</v>
      </c>
      <c r="K895" s="4">
        <f t="shared" si="107"/>
        <v>75.935176503496479</v>
      </c>
      <c r="L895" s="2">
        <v>0</v>
      </c>
      <c r="M895" s="2">
        <v>223</v>
      </c>
      <c r="N895" s="2">
        <v>214.87</v>
      </c>
      <c r="O895" s="2">
        <v>73.58</v>
      </c>
      <c r="P895" s="2">
        <f t="shared" si="108"/>
        <v>2104.3879999999999</v>
      </c>
      <c r="Q895" s="2">
        <f t="shared" si="111"/>
        <v>-71.501791999999568</v>
      </c>
      <c r="R895" s="2">
        <v>192.36</v>
      </c>
      <c r="S895" s="6">
        <v>41437</v>
      </c>
    </row>
    <row r="896" spans="1:19" x14ac:dyDescent="0.25">
      <c r="A896" s="2">
        <v>19048</v>
      </c>
      <c r="B896" s="5" t="s">
        <v>11</v>
      </c>
      <c r="C896" s="2">
        <v>566.05999999999995</v>
      </c>
      <c r="D896" s="2">
        <v>201</v>
      </c>
      <c r="E896" s="2">
        <v>201</v>
      </c>
      <c r="F896" s="2">
        <f t="shared" si="104"/>
        <v>0</v>
      </c>
      <c r="G896">
        <f t="shared" si="105"/>
        <v>0</v>
      </c>
      <c r="H896">
        <f t="shared" si="106"/>
        <v>0</v>
      </c>
      <c r="I896" s="2">
        <f t="shared" si="109"/>
        <v>2171.7460479999995</v>
      </c>
      <c r="J896">
        <f t="shared" si="110"/>
        <v>2171.7460479999995</v>
      </c>
      <c r="K896" s="4">
        <f t="shared" si="107"/>
        <v>75.935176503496479</v>
      </c>
      <c r="L896" s="2">
        <v>0</v>
      </c>
      <c r="M896" s="2">
        <v>201</v>
      </c>
      <c r="N896" s="2">
        <v>222.59</v>
      </c>
      <c r="O896" s="2">
        <v>73.58</v>
      </c>
      <c r="P896" s="2">
        <f t="shared" si="108"/>
        <v>2104.3879999999999</v>
      </c>
      <c r="Q896" s="2">
        <f t="shared" si="111"/>
        <v>-67.358047999999599</v>
      </c>
      <c r="R896" s="2">
        <v>218.4</v>
      </c>
      <c r="S896" s="6">
        <v>41438</v>
      </c>
    </row>
    <row r="897" spans="1:19" x14ac:dyDescent="0.25">
      <c r="A897" s="2">
        <v>19048</v>
      </c>
      <c r="B897" s="5" t="s">
        <v>11</v>
      </c>
      <c r="C897" s="2">
        <v>566.04999999999995</v>
      </c>
      <c r="D897" s="2">
        <v>176.05</v>
      </c>
      <c r="E897" s="2">
        <v>224</v>
      </c>
      <c r="F897" s="2">
        <f t="shared" si="104"/>
        <v>-47.949999999999989</v>
      </c>
      <c r="G897">
        <f t="shared" si="105"/>
        <v>-4142879.9999999991</v>
      </c>
      <c r="H897">
        <f t="shared" si="106"/>
        <v>-4.142879999999999</v>
      </c>
      <c r="I897" s="2">
        <f t="shared" si="109"/>
        <v>2171.7460479999995</v>
      </c>
      <c r="J897">
        <f t="shared" si="110"/>
        <v>2167.6031679999996</v>
      </c>
      <c r="K897" s="4">
        <f t="shared" si="107"/>
        <v>75.790320559440545</v>
      </c>
      <c r="L897" s="2">
        <v>0</v>
      </c>
      <c r="M897" s="2">
        <v>224</v>
      </c>
      <c r="N897" s="2">
        <v>222.24</v>
      </c>
      <c r="O897" s="2">
        <v>73.45</v>
      </c>
      <c r="P897" s="2">
        <f t="shared" si="108"/>
        <v>2100.67</v>
      </c>
      <c r="Q897" s="2">
        <f t="shared" si="111"/>
        <v>-71.076047999999446</v>
      </c>
      <c r="R897" s="2">
        <v>193.54</v>
      </c>
      <c r="S897" s="6">
        <v>41439</v>
      </c>
    </row>
    <row r="898" spans="1:19" x14ac:dyDescent="0.25">
      <c r="A898" s="2">
        <v>19048</v>
      </c>
      <c r="B898" s="5" t="s">
        <v>11</v>
      </c>
      <c r="C898" s="2">
        <v>566.05999999999995</v>
      </c>
      <c r="D898" s="2">
        <v>203.95</v>
      </c>
      <c r="E898" s="2">
        <v>156</v>
      </c>
      <c r="F898" s="2">
        <f t="shared" si="104"/>
        <v>47.949999999999989</v>
      </c>
      <c r="G898">
        <f t="shared" si="105"/>
        <v>4142879.9999999991</v>
      </c>
      <c r="H898">
        <f t="shared" si="106"/>
        <v>4.142879999999999</v>
      </c>
      <c r="I898" s="2">
        <f t="shared" si="109"/>
        <v>2167.6031679999996</v>
      </c>
      <c r="J898">
        <f t="shared" si="110"/>
        <v>2171.7460479999995</v>
      </c>
      <c r="K898" s="4">
        <f t="shared" si="107"/>
        <v>75.935176503496479</v>
      </c>
      <c r="L898" s="2">
        <v>0</v>
      </c>
      <c r="M898" s="2">
        <v>156</v>
      </c>
      <c r="N898" s="2">
        <v>208.32</v>
      </c>
      <c r="O898" s="2">
        <v>73.58</v>
      </c>
      <c r="P898" s="2">
        <f t="shared" si="108"/>
        <v>2104.3879999999999</v>
      </c>
      <c r="Q898" s="2">
        <f t="shared" si="111"/>
        <v>-63.215167999999721</v>
      </c>
      <c r="R898" s="2">
        <v>221.5</v>
      </c>
      <c r="S898" s="6">
        <v>41440</v>
      </c>
    </row>
    <row r="899" spans="1:19" x14ac:dyDescent="0.25">
      <c r="A899" s="2">
        <v>19048</v>
      </c>
      <c r="B899" s="5" t="s">
        <v>11</v>
      </c>
      <c r="C899" s="2">
        <v>566.07000000000005</v>
      </c>
      <c r="D899" s="2">
        <v>203.96</v>
      </c>
      <c r="E899" s="2">
        <v>156</v>
      </c>
      <c r="F899" s="2">
        <f t="shared" ref="F899:F962" si="112">D899-E899</f>
        <v>47.960000000000008</v>
      </c>
      <c r="G899">
        <f t="shared" ref="G899:G962" si="113">F899*$T$2</f>
        <v>4143744.0000000005</v>
      </c>
      <c r="H899">
        <f t="shared" ref="H899:H962" si="114">G899/1000000</f>
        <v>4.1437440000000008</v>
      </c>
      <c r="I899" s="2">
        <f t="shared" si="109"/>
        <v>2171.7460479999995</v>
      </c>
      <c r="J899">
        <f t="shared" si="110"/>
        <v>2175.8897919999995</v>
      </c>
      <c r="K899" s="4">
        <f t="shared" ref="K899:K962" si="115">J899/$T$1*100</f>
        <v>76.080062657342637</v>
      </c>
      <c r="L899" s="2">
        <v>0</v>
      </c>
      <c r="M899" s="2">
        <v>156</v>
      </c>
      <c r="N899" s="2">
        <v>250.2</v>
      </c>
      <c r="O899" s="2">
        <v>73.709999999999994</v>
      </c>
      <c r="P899" s="2">
        <f t="shared" ref="P899:P962" si="116">O899*0.01*$T$1</f>
        <v>2108.1059999999998</v>
      </c>
      <c r="Q899" s="2">
        <f t="shared" si="111"/>
        <v>-63.640047999999751</v>
      </c>
      <c r="R899" s="2">
        <v>221.51</v>
      </c>
      <c r="S899" s="6">
        <v>41441</v>
      </c>
    </row>
    <row r="900" spans="1:19" x14ac:dyDescent="0.25">
      <c r="A900" s="2">
        <v>19048</v>
      </c>
      <c r="B900" s="5" t="s">
        <v>11</v>
      </c>
      <c r="C900" s="2">
        <v>566.05999999999995</v>
      </c>
      <c r="D900" s="2">
        <v>176.04</v>
      </c>
      <c r="E900" s="2">
        <v>224</v>
      </c>
      <c r="F900" s="2">
        <f t="shared" si="112"/>
        <v>-47.960000000000008</v>
      </c>
      <c r="G900">
        <f t="shared" si="113"/>
        <v>-4143744.0000000005</v>
      </c>
      <c r="H900">
        <f t="shared" si="114"/>
        <v>-4.1437440000000008</v>
      </c>
      <c r="I900" s="2">
        <f t="shared" ref="I900:I963" si="117">J899</f>
        <v>2175.8897919999995</v>
      </c>
      <c r="J900">
        <f t="shared" ref="J900:J963" si="118">I900+H900</f>
        <v>2171.7460479999995</v>
      </c>
      <c r="K900" s="4">
        <f t="shared" si="115"/>
        <v>75.935176503496479</v>
      </c>
      <c r="L900" s="2">
        <v>0</v>
      </c>
      <c r="M900" s="2">
        <v>224</v>
      </c>
      <c r="N900" s="2">
        <v>247.32</v>
      </c>
      <c r="O900" s="2">
        <v>73.58</v>
      </c>
      <c r="P900" s="2">
        <f t="shared" si="116"/>
        <v>2104.3879999999999</v>
      </c>
      <c r="Q900" s="2">
        <f t="shared" ref="Q900:Q963" si="119">P900-J899</f>
        <v>-71.501791999999568</v>
      </c>
      <c r="R900" s="2">
        <v>193.56</v>
      </c>
      <c r="S900" s="6">
        <v>41442</v>
      </c>
    </row>
    <row r="901" spans="1:19" x14ac:dyDescent="0.25">
      <c r="A901" s="2">
        <v>19048</v>
      </c>
      <c r="B901" s="5" t="s">
        <v>11</v>
      </c>
      <c r="C901" s="2">
        <v>566.05999999999995</v>
      </c>
      <c r="D901" s="2">
        <v>202</v>
      </c>
      <c r="E901" s="2">
        <v>202</v>
      </c>
      <c r="F901" s="2">
        <f t="shared" si="112"/>
        <v>0</v>
      </c>
      <c r="G901">
        <f t="shared" si="113"/>
        <v>0</v>
      </c>
      <c r="H901">
        <f t="shared" si="114"/>
        <v>0</v>
      </c>
      <c r="I901" s="2">
        <f t="shared" si="117"/>
        <v>2171.7460479999995</v>
      </c>
      <c r="J901">
        <f t="shared" si="118"/>
        <v>2171.7460479999995</v>
      </c>
      <c r="K901" s="4">
        <f t="shared" si="115"/>
        <v>75.935176503496479</v>
      </c>
      <c r="L901" s="2">
        <v>0</v>
      </c>
      <c r="M901" s="2">
        <v>202</v>
      </c>
      <c r="N901" s="2">
        <v>247.64</v>
      </c>
      <c r="O901" s="2">
        <v>73.58</v>
      </c>
      <c r="P901" s="2">
        <f t="shared" si="116"/>
        <v>2104.3879999999999</v>
      </c>
      <c r="Q901" s="2">
        <f t="shared" si="119"/>
        <v>-67.358047999999599</v>
      </c>
      <c r="R901" s="2">
        <v>219.49</v>
      </c>
      <c r="S901" s="6">
        <v>41443</v>
      </c>
    </row>
    <row r="902" spans="1:19" x14ac:dyDescent="0.25">
      <c r="A902" s="2">
        <v>19048</v>
      </c>
      <c r="B902" s="5" t="s">
        <v>11</v>
      </c>
      <c r="C902" s="2">
        <v>566.08000000000004</v>
      </c>
      <c r="D902" s="2">
        <v>298.95</v>
      </c>
      <c r="E902" s="2">
        <v>203</v>
      </c>
      <c r="F902" s="2">
        <f t="shared" si="112"/>
        <v>95.949999999999989</v>
      </c>
      <c r="G902">
        <f t="shared" si="113"/>
        <v>8290079.9999999991</v>
      </c>
      <c r="H902">
        <f t="shared" si="114"/>
        <v>8.2900799999999997</v>
      </c>
      <c r="I902" s="2">
        <f t="shared" si="117"/>
        <v>2171.7460479999995</v>
      </c>
      <c r="J902">
        <f t="shared" si="118"/>
        <v>2180.0361279999997</v>
      </c>
      <c r="K902" s="4">
        <f t="shared" si="115"/>
        <v>76.225039440559428</v>
      </c>
      <c r="L902" s="2">
        <v>0</v>
      </c>
      <c r="M902" s="2">
        <v>203</v>
      </c>
      <c r="N902" s="2">
        <v>285.56</v>
      </c>
      <c r="O902" s="2">
        <v>73.84</v>
      </c>
      <c r="P902" s="2">
        <f t="shared" si="116"/>
        <v>2111.8240000000001</v>
      </c>
      <c r="Q902" s="2">
        <f t="shared" si="119"/>
        <v>-59.92204799999945</v>
      </c>
      <c r="R902" s="2">
        <v>316.41000000000003</v>
      </c>
      <c r="S902" s="6">
        <v>41444</v>
      </c>
    </row>
    <row r="903" spans="1:19" x14ac:dyDescent="0.25">
      <c r="A903" s="2">
        <v>19048</v>
      </c>
      <c r="B903" s="5" t="s">
        <v>11</v>
      </c>
      <c r="C903" s="2">
        <v>566.1</v>
      </c>
      <c r="D903" s="2">
        <v>298.02999999999997</v>
      </c>
      <c r="E903" s="2">
        <v>202</v>
      </c>
      <c r="F903" s="2">
        <f t="shared" si="112"/>
        <v>96.029999999999973</v>
      </c>
      <c r="G903">
        <f t="shared" si="113"/>
        <v>8296991.9999999972</v>
      </c>
      <c r="H903">
        <f t="shared" si="114"/>
        <v>8.2969919999999977</v>
      </c>
      <c r="I903" s="2">
        <f t="shared" si="117"/>
        <v>2180.0361279999997</v>
      </c>
      <c r="J903">
        <f t="shared" si="118"/>
        <v>2188.3331199999998</v>
      </c>
      <c r="K903" s="4">
        <f t="shared" si="115"/>
        <v>76.515144055944049</v>
      </c>
      <c r="L903" s="2">
        <v>0</v>
      </c>
      <c r="M903" s="2">
        <v>202</v>
      </c>
      <c r="N903" s="2">
        <v>277.98</v>
      </c>
      <c r="O903" s="2">
        <v>74.099999999999994</v>
      </c>
      <c r="P903" s="2">
        <f t="shared" si="116"/>
        <v>2119.2599999999998</v>
      </c>
      <c r="Q903" s="2">
        <f t="shared" si="119"/>
        <v>-60.776127999999972</v>
      </c>
      <c r="R903" s="2">
        <v>315.45</v>
      </c>
      <c r="S903" s="6">
        <v>41445</v>
      </c>
    </row>
    <row r="904" spans="1:19" x14ac:dyDescent="0.25">
      <c r="A904" s="2">
        <v>19048</v>
      </c>
      <c r="B904" s="5" t="s">
        <v>11</v>
      </c>
      <c r="C904" s="2">
        <v>566.12</v>
      </c>
      <c r="D904" s="2">
        <v>298.10000000000002</v>
      </c>
      <c r="E904" s="2">
        <v>202</v>
      </c>
      <c r="F904" s="2">
        <f t="shared" si="112"/>
        <v>96.100000000000023</v>
      </c>
      <c r="G904">
        <f t="shared" si="113"/>
        <v>8303040.0000000019</v>
      </c>
      <c r="H904">
        <f t="shared" si="114"/>
        <v>8.3030400000000011</v>
      </c>
      <c r="I904" s="2">
        <f t="shared" si="117"/>
        <v>2188.3331199999998</v>
      </c>
      <c r="J904">
        <f t="shared" si="118"/>
        <v>2196.6361599999996</v>
      </c>
      <c r="K904" s="4">
        <f t="shared" si="115"/>
        <v>76.805460139860131</v>
      </c>
      <c r="L904" s="2">
        <v>0</v>
      </c>
      <c r="M904" s="2">
        <v>202</v>
      </c>
      <c r="N904" s="2">
        <v>285.24</v>
      </c>
      <c r="O904" s="2">
        <v>74.36</v>
      </c>
      <c r="P904" s="2">
        <f t="shared" si="116"/>
        <v>2126.6959999999999</v>
      </c>
      <c r="Q904" s="2">
        <f t="shared" si="119"/>
        <v>-61.637119999999868</v>
      </c>
      <c r="R904" s="2">
        <v>315.49</v>
      </c>
      <c r="S904" s="6">
        <v>41446</v>
      </c>
    </row>
    <row r="905" spans="1:19" x14ac:dyDescent="0.25">
      <c r="A905" s="2">
        <v>19048</v>
      </c>
      <c r="B905" s="5" t="s">
        <v>11</v>
      </c>
      <c r="C905" s="2">
        <v>566.15</v>
      </c>
      <c r="D905" s="2">
        <v>299.3</v>
      </c>
      <c r="E905" s="2">
        <v>155</v>
      </c>
      <c r="F905" s="2">
        <f t="shared" si="112"/>
        <v>144.30000000000001</v>
      </c>
      <c r="G905">
        <f t="shared" si="113"/>
        <v>12467520.000000002</v>
      </c>
      <c r="H905">
        <f t="shared" si="114"/>
        <v>12.467520000000002</v>
      </c>
      <c r="I905" s="2">
        <f t="shared" si="117"/>
        <v>2196.6361599999996</v>
      </c>
      <c r="J905">
        <f t="shared" si="118"/>
        <v>2209.1036799999997</v>
      </c>
      <c r="K905" s="4">
        <f t="shared" si="115"/>
        <v>77.2413874125874</v>
      </c>
      <c r="L905" s="2">
        <v>0</v>
      </c>
      <c r="M905" s="2">
        <v>155</v>
      </c>
      <c r="N905" s="2">
        <v>259.82</v>
      </c>
      <c r="O905" s="2">
        <v>74.760000000000005</v>
      </c>
      <c r="P905" s="2">
        <f t="shared" si="116"/>
        <v>2138.136</v>
      </c>
      <c r="Q905" s="2">
        <f t="shared" si="119"/>
        <v>-58.500159999999596</v>
      </c>
      <c r="R905" s="2">
        <v>316.66000000000003</v>
      </c>
      <c r="S905" s="6">
        <v>41447</v>
      </c>
    </row>
    <row r="906" spans="1:19" x14ac:dyDescent="0.25">
      <c r="A906" s="2">
        <v>19048</v>
      </c>
      <c r="B906" s="5" t="s">
        <v>11</v>
      </c>
      <c r="C906" s="2">
        <v>566.16999999999996</v>
      </c>
      <c r="D906" s="2">
        <v>251.3</v>
      </c>
      <c r="E906" s="2">
        <v>155</v>
      </c>
      <c r="F906" s="2">
        <f t="shared" si="112"/>
        <v>96.300000000000011</v>
      </c>
      <c r="G906">
        <f t="shared" si="113"/>
        <v>8320320.0000000009</v>
      </c>
      <c r="H906">
        <f t="shared" si="114"/>
        <v>8.3203200000000006</v>
      </c>
      <c r="I906" s="2">
        <f t="shared" si="117"/>
        <v>2209.1036799999997</v>
      </c>
      <c r="J906">
        <f t="shared" si="118"/>
        <v>2217.4239999999995</v>
      </c>
      <c r="K906" s="4">
        <f t="shared" si="115"/>
        <v>77.532307692307683</v>
      </c>
      <c r="L906" s="2">
        <v>0</v>
      </c>
      <c r="M906" s="2">
        <v>155</v>
      </c>
      <c r="N906" s="2">
        <v>263.67</v>
      </c>
      <c r="O906" s="2">
        <v>75.02</v>
      </c>
      <c r="P906" s="2">
        <f t="shared" si="116"/>
        <v>2145.5720000000001</v>
      </c>
      <c r="Q906" s="2">
        <f t="shared" si="119"/>
        <v>-63.531679999999596</v>
      </c>
      <c r="R906" s="2">
        <v>268.63</v>
      </c>
      <c r="S906" s="6">
        <v>41448</v>
      </c>
    </row>
    <row r="907" spans="1:19" x14ac:dyDescent="0.25">
      <c r="A907" s="2">
        <v>19048</v>
      </c>
      <c r="B907" s="5" t="s">
        <v>11</v>
      </c>
      <c r="C907" s="2">
        <v>566.20000000000005</v>
      </c>
      <c r="D907" s="2">
        <v>299.58999999999997</v>
      </c>
      <c r="E907" s="2">
        <v>155</v>
      </c>
      <c r="F907" s="2">
        <f t="shared" si="112"/>
        <v>144.58999999999997</v>
      </c>
      <c r="G907">
        <f t="shared" si="113"/>
        <v>12492575.999999998</v>
      </c>
      <c r="H907">
        <f t="shared" si="114"/>
        <v>12.492575999999998</v>
      </c>
      <c r="I907" s="2">
        <f t="shared" si="117"/>
        <v>2217.4239999999995</v>
      </c>
      <c r="J907">
        <f t="shared" si="118"/>
        <v>2229.9165759999996</v>
      </c>
      <c r="K907" s="4">
        <f t="shared" si="115"/>
        <v>77.969111048951035</v>
      </c>
      <c r="L907" s="2">
        <v>0</v>
      </c>
      <c r="M907" s="2">
        <v>155</v>
      </c>
      <c r="N907" s="2">
        <v>277.67</v>
      </c>
      <c r="O907" s="2">
        <v>75.41</v>
      </c>
      <c r="P907" s="2">
        <f t="shared" si="116"/>
        <v>2156.7260000000001</v>
      </c>
      <c r="Q907" s="2">
        <f t="shared" si="119"/>
        <v>-60.697999999999411</v>
      </c>
      <c r="R907" s="2">
        <v>316.87</v>
      </c>
      <c r="S907" s="6">
        <v>41449</v>
      </c>
    </row>
    <row r="908" spans="1:19" x14ac:dyDescent="0.25">
      <c r="A908" s="2">
        <v>19048</v>
      </c>
      <c r="B908" s="5" t="s">
        <v>11</v>
      </c>
      <c r="C908" s="2">
        <v>566.29999999999995</v>
      </c>
      <c r="D908" s="2">
        <v>638.25</v>
      </c>
      <c r="E908" s="2">
        <v>155</v>
      </c>
      <c r="F908" s="2">
        <f t="shared" si="112"/>
        <v>483.25</v>
      </c>
      <c r="G908">
        <f t="shared" si="113"/>
        <v>41752800</v>
      </c>
      <c r="H908">
        <f t="shared" si="114"/>
        <v>41.752800000000001</v>
      </c>
      <c r="I908" s="2">
        <f t="shared" si="117"/>
        <v>2229.9165759999996</v>
      </c>
      <c r="J908">
        <f t="shared" si="118"/>
        <v>2271.6693759999998</v>
      </c>
      <c r="K908" s="4">
        <f t="shared" si="115"/>
        <v>79.428999160839155</v>
      </c>
      <c r="L908" s="2">
        <v>0</v>
      </c>
      <c r="M908" s="2">
        <v>155</v>
      </c>
      <c r="N908" s="2">
        <v>309.04000000000002</v>
      </c>
      <c r="O908" s="2">
        <v>76.73</v>
      </c>
      <c r="P908" s="2">
        <f t="shared" si="116"/>
        <v>2194.4780000000001</v>
      </c>
      <c r="Q908" s="2">
        <f t="shared" si="119"/>
        <v>-35.438575999999557</v>
      </c>
      <c r="R908" s="2">
        <v>655.55</v>
      </c>
      <c r="S908" s="6">
        <v>41450</v>
      </c>
    </row>
    <row r="909" spans="1:19" x14ac:dyDescent="0.25">
      <c r="A909" s="2">
        <v>19048</v>
      </c>
      <c r="B909" s="5" t="s">
        <v>11</v>
      </c>
      <c r="C909" s="2">
        <v>566.41</v>
      </c>
      <c r="D909" s="2">
        <v>688.85</v>
      </c>
      <c r="E909" s="2">
        <v>155</v>
      </c>
      <c r="F909" s="2">
        <f t="shared" si="112"/>
        <v>533.85</v>
      </c>
      <c r="G909">
        <f t="shared" si="113"/>
        <v>46124640</v>
      </c>
      <c r="H909">
        <f t="shared" si="114"/>
        <v>46.124639999999999</v>
      </c>
      <c r="I909" s="2">
        <f t="shared" si="117"/>
        <v>2271.6693759999998</v>
      </c>
      <c r="J909">
        <f t="shared" si="118"/>
        <v>2317.7940159999998</v>
      </c>
      <c r="K909" s="4">
        <f t="shared" si="115"/>
        <v>81.04174881118881</v>
      </c>
      <c r="L909" s="2">
        <v>0</v>
      </c>
      <c r="M909" s="2">
        <v>155</v>
      </c>
      <c r="N909" s="2">
        <v>429.2</v>
      </c>
      <c r="O909" s="2">
        <v>78.19</v>
      </c>
      <c r="P909" s="2">
        <f t="shared" si="116"/>
        <v>2236.2339999999999</v>
      </c>
      <c r="Q909" s="2">
        <f t="shared" si="119"/>
        <v>-35.435375999999906</v>
      </c>
      <c r="R909" s="2">
        <v>706.12</v>
      </c>
      <c r="S909" s="6">
        <v>41451</v>
      </c>
    </row>
    <row r="910" spans="1:19" x14ac:dyDescent="0.25">
      <c r="A910" s="2">
        <v>19048</v>
      </c>
      <c r="B910" s="5" t="s">
        <v>11</v>
      </c>
      <c r="C910" s="2">
        <v>566.51</v>
      </c>
      <c r="D910" s="2">
        <v>641.39</v>
      </c>
      <c r="E910" s="2">
        <v>154</v>
      </c>
      <c r="F910" s="2">
        <f t="shared" si="112"/>
        <v>487.39</v>
      </c>
      <c r="G910">
        <f t="shared" si="113"/>
        <v>42110496</v>
      </c>
      <c r="H910">
        <f t="shared" si="114"/>
        <v>42.110495999999998</v>
      </c>
      <c r="I910" s="2">
        <f t="shared" si="117"/>
        <v>2317.7940159999998</v>
      </c>
      <c r="J910">
        <f t="shared" si="118"/>
        <v>2359.9045119999996</v>
      </c>
      <c r="K910" s="4">
        <f t="shared" si="115"/>
        <v>82.514143776223762</v>
      </c>
      <c r="L910" s="2">
        <v>0</v>
      </c>
      <c r="M910" s="2">
        <v>154</v>
      </c>
      <c r="N910" s="2">
        <v>576.30999999999995</v>
      </c>
      <c r="O910" s="2">
        <v>79.52</v>
      </c>
      <c r="P910" s="2">
        <f t="shared" si="116"/>
        <v>2274.2719999999999</v>
      </c>
      <c r="Q910" s="2">
        <f t="shared" si="119"/>
        <v>-43.522015999999894</v>
      </c>
      <c r="R910" s="2">
        <v>658.64</v>
      </c>
      <c r="S910" s="6">
        <v>41452</v>
      </c>
    </row>
    <row r="911" spans="1:19" x14ac:dyDescent="0.25">
      <c r="A911" s="2">
        <v>19048</v>
      </c>
      <c r="B911" s="5" t="s">
        <v>11</v>
      </c>
      <c r="C911" s="2">
        <v>566.57000000000005</v>
      </c>
      <c r="D911" s="2">
        <v>558.38</v>
      </c>
      <c r="E911" s="2">
        <v>265</v>
      </c>
      <c r="F911" s="2">
        <f t="shared" si="112"/>
        <v>293.38</v>
      </c>
      <c r="G911">
        <f t="shared" si="113"/>
        <v>25348032</v>
      </c>
      <c r="H911">
        <f t="shared" si="114"/>
        <v>25.348032</v>
      </c>
      <c r="I911" s="2">
        <f t="shared" si="117"/>
        <v>2359.9045119999996</v>
      </c>
      <c r="J911">
        <f t="shared" si="118"/>
        <v>2385.2525439999995</v>
      </c>
      <c r="K911" s="4">
        <f t="shared" si="115"/>
        <v>83.400438601398591</v>
      </c>
      <c r="L911" s="2">
        <v>0</v>
      </c>
      <c r="M911" s="2">
        <v>265</v>
      </c>
      <c r="N911" s="2">
        <v>681.85</v>
      </c>
      <c r="O911" s="2">
        <v>80.319999999999993</v>
      </c>
      <c r="P911" s="2">
        <f t="shared" si="116"/>
        <v>2297.1519999999996</v>
      </c>
      <c r="Q911" s="2">
        <f t="shared" si="119"/>
        <v>-62.752512000000024</v>
      </c>
      <c r="R911" s="2">
        <v>575.6</v>
      </c>
      <c r="S911" s="6">
        <v>41453</v>
      </c>
    </row>
    <row r="912" spans="1:19" x14ac:dyDescent="0.25">
      <c r="A912" s="2">
        <v>19048</v>
      </c>
      <c r="B912" s="5" t="s">
        <v>11</v>
      </c>
      <c r="C912" s="2">
        <v>566.62</v>
      </c>
      <c r="D912" s="2">
        <v>562.03</v>
      </c>
      <c r="E912" s="2">
        <v>317</v>
      </c>
      <c r="F912" s="2">
        <f t="shared" si="112"/>
        <v>245.02999999999997</v>
      </c>
      <c r="G912">
        <f t="shared" si="113"/>
        <v>21170591.999999996</v>
      </c>
      <c r="H912">
        <f t="shared" si="114"/>
        <v>21.170591999999996</v>
      </c>
      <c r="I912" s="2">
        <f t="shared" si="117"/>
        <v>2385.2525439999995</v>
      </c>
      <c r="J912">
        <f t="shared" si="118"/>
        <v>2406.4231359999994</v>
      </c>
      <c r="K912" s="4">
        <f t="shared" si="115"/>
        <v>84.140669090909071</v>
      </c>
      <c r="L912" s="2">
        <v>0</v>
      </c>
      <c r="M912" s="2">
        <v>317</v>
      </c>
      <c r="N912" s="2">
        <v>689.15</v>
      </c>
      <c r="O912" s="2">
        <v>80.989999999999995</v>
      </c>
      <c r="P912" s="2">
        <f t="shared" si="116"/>
        <v>2316.3139999999999</v>
      </c>
      <c r="Q912" s="2">
        <f t="shared" si="119"/>
        <v>-68.938543999999638</v>
      </c>
      <c r="R912" s="2">
        <v>579.22</v>
      </c>
      <c r="S912" s="6">
        <v>41454</v>
      </c>
    </row>
    <row r="913" spans="1:19" x14ac:dyDescent="0.25">
      <c r="A913" s="2">
        <v>19048</v>
      </c>
      <c r="B913" s="5" t="s">
        <v>11</v>
      </c>
      <c r="C913" s="2">
        <v>566.67999999999995</v>
      </c>
      <c r="D913" s="2">
        <v>610.69000000000005</v>
      </c>
      <c r="E913" s="2">
        <v>316</v>
      </c>
      <c r="F913" s="2">
        <f t="shared" si="112"/>
        <v>294.69000000000005</v>
      </c>
      <c r="G913">
        <f t="shared" si="113"/>
        <v>25461216.000000004</v>
      </c>
      <c r="H913">
        <f t="shared" si="114"/>
        <v>25.461216000000004</v>
      </c>
      <c r="I913" s="2">
        <f t="shared" si="117"/>
        <v>2406.4231359999994</v>
      </c>
      <c r="J913">
        <f t="shared" si="118"/>
        <v>2431.8843519999996</v>
      </c>
      <c r="K913" s="4">
        <f t="shared" si="115"/>
        <v>85.030921398601393</v>
      </c>
      <c r="L913" s="2">
        <v>0</v>
      </c>
      <c r="M913" s="2">
        <v>316</v>
      </c>
      <c r="N913" s="2">
        <v>581.16999999999996</v>
      </c>
      <c r="O913" s="2">
        <v>81.8</v>
      </c>
      <c r="P913" s="2">
        <f t="shared" si="116"/>
        <v>2339.48</v>
      </c>
      <c r="Q913" s="2">
        <f t="shared" si="119"/>
        <v>-66.943135999999413</v>
      </c>
      <c r="R913" s="2">
        <v>627.85</v>
      </c>
      <c r="S913" s="6">
        <v>41455</v>
      </c>
    </row>
    <row r="914" spans="1:19" x14ac:dyDescent="0.25">
      <c r="A914" s="2">
        <v>19048</v>
      </c>
      <c r="B914" s="5" t="s">
        <v>11</v>
      </c>
      <c r="C914" s="2">
        <v>566.75</v>
      </c>
      <c r="D914" s="2">
        <v>659.72</v>
      </c>
      <c r="E914" s="2">
        <v>315</v>
      </c>
      <c r="F914" s="2">
        <f t="shared" si="112"/>
        <v>344.72</v>
      </c>
      <c r="G914">
        <f t="shared" si="113"/>
        <v>29783808.000000004</v>
      </c>
      <c r="H914">
        <f t="shared" si="114"/>
        <v>29.783808000000004</v>
      </c>
      <c r="I914" s="2">
        <f t="shared" si="117"/>
        <v>2431.8843519999996</v>
      </c>
      <c r="J914">
        <f t="shared" si="118"/>
        <v>2461.6681599999997</v>
      </c>
      <c r="K914" s="4">
        <f t="shared" si="115"/>
        <v>86.072313286713282</v>
      </c>
      <c r="L914" s="2">
        <v>0</v>
      </c>
      <c r="M914" s="2">
        <v>315</v>
      </c>
      <c r="N914" s="2">
        <v>588.24</v>
      </c>
      <c r="O914" s="2">
        <v>82.74</v>
      </c>
      <c r="P914" s="2">
        <f t="shared" si="116"/>
        <v>2366.3639999999996</v>
      </c>
      <c r="Q914" s="2">
        <f t="shared" si="119"/>
        <v>-65.520352000000003</v>
      </c>
      <c r="R914" s="2">
        <v>676.85</v>
      </c>
      <c r="S914" s="6">
        <v>41456</v>
      </c>
    </row>
    <row r="915" spans="1:19" x14ac:dyDescent="0.25">
      <c r="A915" s="2">
        <v>19048</v>
      </c>
      <c r="B915" s="5" t="s">
        <v>11</v>
      </c>
      <c r="C915" s="2">
        <v>566.80999999999995</v>
      </c>
      <c r="D915" s="2">
        <v>610.25</v>
      </c>
      <c r="E915" s="2">
        <v>314</v>
      </c>
      <c r="F915" s="2">
        <f t="shared" si="112"/>
        <v>296.25</v>
      </c>
      <c r="G915">
        <f t="shared" si="113"/>
        <v>25596000</v>
      </c>
      <c r="H915">
        <f t="shared" si="114"/>
        <v>25.596</v>
      </c>
      <c r="I915" s="2">
        <f t="shared" si="117"/>
        <v>2461.6681599999997</v>
      </c>
      <c r="J915">
        <f t="shared" si="118"/>
        <v>2487.2641599999997</v>
      </c>
      <c r="K915" s="4">
        <f t="shared" si="115"/>
        <v>86.967278321678307</v>
      </c>
      <c r="L915" s="2">
        <v>0</v>
      </c>
      <c r="M915" s="2">
        <v>314</v>
      </c>
      <c r="N915" s="2">
        <v>641.1</v>
      </c>
      <c r="O915" s="2">
        <v>83.55</v>
      </c>
      <c r="P915" s="2">
        <f t="shared" si="116"/>
        <v>2389.5300000000002</v>
      </c>
      <c r="Q915" s="2">
        <f t="shared" si="119"/>
        <v>-72.138159999999516</v>
      </c>
      <c r="R915" s="2">
        <v>627.35</v>
      </c>
      <c r="S915" s="6">
        <v>41457</v>
      </c>
    </row>
    <row r="916" spans="1:19" x14ac:dyDescent="0.25">
      <c r="A916" s="2">
        <v>19048</v>
      </c>
      <c r="B916" s="5" t="s">
        <v>11</v>
      </c>
      <c r="C916" s="2">
        <v>566.86</v>
      </c>
      <c r="D916" s="2">
        <v>577.42999999999995</v>
      </c>
      <c r="E916" s="2">
        <v>330</v>
      </c>
      <c r="F916" s="2">
        <f t="shared" si="112"/>
        <v>247.42999999999995</v>
      </c>
      <c r="G916">
        <f t="shared" si="113"/>
        <v>21377951.999999996</v>
      </c>
      <c r="H916">
        <f t="shared" si="114"/>
        <v>21.377951999999997</v>
      </c>
      <c r="I916" s="2">
        <f t="shared" si="117"/>
        <v>2487.2641599999997</v>
      </c>
      <c r="J916">
        <f t="shared" si="118"/>
        <v>2508.6421119999995</v>
      </c>
      <c r="K916" s="4">
        <f t="shared" si="115"/>
        <v>87.714759160839137</v>
      </c>
      <c r="L916" s="2">
        <v>0</v>
      </c>
      <c r="M916" s="2">
        <v>330</v>
      </c>
      <c r="N916" s="2">
        <v>652.01</v>
      </c>
      <c r="O916" s="2">
        <v>84.22</v>
      </c>
      <c r="P916" s="2">
        <f t="shared" si="116"/>
        <v>2408.692</v>
      </c>
      <c r="Q916" s="2">
        <f t="shared" si="119"/>
        <v>-78.572159999999712</v>
      </c>
      <c r="R916" s="2">
        <v>594.48</v>
      </c>
      <c r="S916" s="6">
        <v>41458</v>
      </c>
    </row>
    <row r="917" spans="1:19" x14ac:dyDescent="0.25">
      <c r="A917" s="2">
        <v>19048</v>
      </c>
      <c r="B917" s="5" t="s">
        <v>11</v>
      </c>
      <c r="C917" s="2">
        <v>566.89</v>
      </c>
      <c r="D917" s="2">
        <v>478.7</v>
      </c>
      <c r="E917" s="2">
        <v>330</v>
      </c>
      <c r="F917" s="2">
        <f t="shared" si="112"/>
        <v>148.69999999999999</v>
      </c>
      <c r="G917">
        <f t="shared" si="113"/>
        <v>12847679.999999998</v>
      </c>
      <c r="H917">
        <f t="shared" si="114"/>
        <v>12.847679999999999</v>
      </c>
      <c r="I917" s="2">
        <f t="shared" si="117"/>
        <v>2508.6421119999995</v>
      </c>
      <c r="J917">
        <f t="shared" si="118"/>
        <v>2521.4897919999994</v>
      </c>
      <c r="K917" s="4">
        <f t="shared" si="115"/>
        <v>88.163978741258717</v>
      </c>
      <c r="L917" s="2">
        <v>0</v>
      </c>
      <c r="M917" s="2">
        <v>330</v>
      </c>
      <c r="N917" s="2">
        <v>669.71</v>
      </c>
      <c r="O917" s="2">
        <v>84.63</v>
      </c>
      <c r="P917" s="2">
        <f t="shared" si="116"/>
        <v>2420.4179999999997</v>
      </c>
      <c r="Q917" s="2">
        <f t="shared" si="119"/>
        <v>-88.224111999999877</v>
      </c>
      <c r="R917" s="2">
        <v>495.69</v>
      </c>
      <c r="S917" s="6">
        <v>41459</v>
      </c>
    </row>
    <row r="918" spans="1:19" x14ac:dyDescent="0.25">
      <c r="A918" s="2">
        <v>19048</v>
      </c>
      <c r="B918" s="5" t="s">
        <v>11</v>
      </c>
      <c r="C918" s="2">
        <v>566.91</v>
      </c>
      <c r="D918" s="2">
        <v>422.23</v>
      </c>
      <c r="E918" s="2">
        <v>323</v>
      </c>
      <c r="F918" s="2">
        <f t="shared" si="112"/>
        <v>99.230000000000018</v>
      </c>
      <c r="G918">
        <f t="shared" si="113"/>
        <v>8573472.0000000019</v>
      </c>
      <c r="H918">
        <f t="shared" si="114"/>
        <v>8.5734720000000024</v>
      </c>
      <c r="I918" s="2">
        <f t="shared" si="117"/>
        <v>2521.4897919999994</v>
      </c>
      <c r="J918">
        <f t="shared" si="118"/>
        <v>2530.0632639999994</v>
      </c>
      <c r="K918" s="4">
        <f t="shared" si="115"/>
        <v>88.463750489510474</v>
      </c>
      <c r="L918" s="2">
        <v>0</v>
      </c>
      <c r="M918" s="2">
        <v>323</v>
      </c>
      <c r="N918" s="2">
        <v>635.76</v>
      </c>
      <c r="O918" s="2">
        <v>84.9</v>
      </c>
      <c r="P918" s="2">
        <f t="shared" si="116"/>
        <v>2428.1400000000003</v>
      </c>
      <c r="Q918" s="2">
        <f t="shared" si="119"/>
        <v>-93.34979199999907</v>
      </c>
      <c r="R918" s="2">
        <v>439.21</v>
      </c>
      <c r="S918" s="6">
        <v>41460</v>
      </c>
    </row>
    <row r="919" spans="1:19" x14ac:dyDescent="0.25">
      <c r="A919" s="2">
        <v>19048</v>
      </c>
      <c r="B919" s="5" t="s">
        <v>11</v>
      </c>
      <c r="C919" s="2">
        <v>566.96</v>
      </c>
      <c r="D919" s="2">
        <v>406.44</v>
      </c>
      <c r="E919" s="2">
        <v>158</v>
      </c>
      <c r="F919" s="2">
        <f t="shared" si="112"/>
        <v>248.44</v>
      </c>
      <c r="G919">
        <f t="shared" si="113"/>
        <v>21465216</v>
      </c>
      <c r="H919">
        <f t="shared" si="114"/>
        <v>21.465216000000002</v>
      </c>
      <c r="I919" s="2">
        <f t="shared" si="117"/>
        <v>2530.0632639999994</v>
      </c>
      <c r="J919">
        <f t="shared" si="118"/>
        <v>2551.5284799999995</v>
      </c>
      <c r="K919" s="4">
        <f t="shared" si="115"/>
        <v>89.214282517482502</v>
      </c>
      <c r="L919" s="2">
        <v>0</v>
      </c>
      <c r="M919" s="2">
        <v>158</v>
      </c>
      <c r="N919" s="2">
        <v>562.73</v>
      </c>
      <c r="O919" s="2">
        <v>85.58</v>
      </c>
      <c r="P919" s="2">
        <f t="shared" si="116"/>
        <v>2447.5880000000002</v>
      </c>
      <c r="Q919" s="2">
        <f t="shared" si="119"/>
        <v>-82.475263999999243</v>
      </c>
      <c r="R919" s="2">
        <v>423.35</v>
      </c>
      <c r="S919" s="6">
        <v>41461</v>
      </c>
    </row>
    <row r="920" spans="1:19" x14ac:dyDescent="0.25">
      <c r="A920" s="2">
        <v>19048</v>
      </c>
      <c r="B920" s="5" t="s">
        <v>11</v>
      </c>
      <c r="C920" s="2">
        <v>567</v>
      </c>
      <c r="D920" s="2">
        <v>357.11</v>
      </c>
      <c r="E920" s="2">
        <v>158</v>
      </c>
      <c r="F920" s="2">
        <f t="shared" si="112"/>
        <v>199.11</v>
      </c>
      <c r="G920">
        <f t="shared" si="113"/>
        <v>17203104</v>
      </c>
      <c r="H920">
        <f t="shared" si="114"/>
        <v>17.203104</v>
      </c>
      <c r="I920" s="2">
        <f t="shared" si="117"/>
        <v>2551.5284799999995</v>
      </c>
      <c r="J920">
        <f t="shared" si="118"/>
        <v>2568.7315839999997</v>
      </c>
      <c r="K920" s="4">
        <f t="shared" si="115"/>
        <v>89.815789650349643</v>
      </c>
      <c r="L920" s="2">
        <v>0</v>
      </c>
      <c r="M920" s="2">
        <v>158</v>
      </c>
      <c r="N920" s="2">
        <v>399.21</v>
      </c>
      <c r="O920" s="2">
        <v>86.12</v>
      </c>
      <c r="P920" s="2">
        <f t="shared" si="116"/>
        <v>2463.0320000000002</v>
      </c>
      <c r="Q920" s="2">
        <f t="shared" si="119"/>
        <v>-88.496479999999337</v>
      </c>
      <c r="R920" s="2">
        <v>374</v>
      </c>
      <c r="S920" s="6">
        <v>41462</v>
      </c>
    </row>
    <row r="921" spans="1:19" x14ac:dyDescent="0.25">
      <c r="A921" s="2">
        <v>19048</v>
      </c>
      <c r="B921" s="5" t="s">
        <v>11</v>
      </c>
      <c r="C921" s="2">
        <v>567.03</v>
      </c>
      <c r="D921" s="2">
        <v>381.55</v>
      </c>
      <c r="E921" s="2">
        <v>232</v>
      </c>
      <c r="F921" s="2">
        <f t="shared" si="112"/>
        <v>149.55000000000001</v>
      </c>
      <c r="G921">
        <f t="shared" si="113"/>
        <v>12921120.000000002</v>
      </c>
      <c r="H921">
        <f t="shared" si="114"/>
        <v>12.921120000000002</v>
      </c>
      <c r="I921" s="2">
        <f t="shared" si="117"/>
        <v>2568.7315839999997</v>
      </c>
      <c r="J921">
        <f t="shared" si="118"/>
        <v>2581.6527039999996</v>
      </c>
      <c r="K921" s="4">
        <f t="shared" si="115"/>
        <v>90.26757706293705</v>
      </c>
      <c r="L921" s="2">
        <v>0</v>
      </c>
      <c r="M921" s="2">
        <v>232</v>
      </c>
      <c r="N921" s="2">
        <v>344.82</v>
      </c>
      <c r="O921" s="2">
        <v>86.53</v>
      </c>
      <c r="P921" s="2">
        <f t="shared" si="116"/>
        <v>2474.7580000000003</v>
      </c>
      <c r="Q921" s="2">
        <f t="shared" si="119"/>
        <v>-93.973583999999391</v>
      </c>
      <c r="R921" s="2">
        <v>398.38</v>
      </c>
      <c r="S921" s="6">
        <v>41463</v>
      </c>
    </row>
    <row r="922" spans="1:19" x14ac:dyDescent="0.25">
      <c r="A922" s="2">
        <v>19048</v>
      </c>
      <c r="B922" s="5" t="s">
        <v>11</v>
      </c>
      <c r="C922" s="2">
        <v>567.05999999999995</v>
      </c>
      <c r="D922" s="2">
        <v>307.73</v>
      </c>
      <c r="E922" s="2">
        <v>158</v>
      </c>
      <c r="F922" s="2">
        <f t="shared" si="112"/>
        <v>149.73000000000002</v>
      </c>
      <c r="G922">
        <f t="shared" si="113"/>
        <v>12936672.000000002</v>
      </c>
      <c r="H922">
        <f t="shared" si="114"/>
        <v>12.936672000000002</v>
      </c>
      <c r="I922" s="2">
        <f t="shared" si="117"/>
        <v>2581.6527039999996</v>
      </c>
      <c r="J922">
        <f t="shared" si="118"/>
        <v>2594.5893759999994</v>
      </c>
      <c r="K922" s="4">
        <f t="shared" si="115"/>
        <v>90.719908251748222</v>
      </c>
      <c r="L922" s="2">
        <v>0</v>
      </c>
      <c r="M922" s="2">
        <v>158</v>
      </c>
      <c r="N922" s="2">
        <v>351.18</v>
      </c>
      <c r="O922" s="2">
        <v>86.94</v>
      </c>
      <c r="P922" s="2">
        <f t="shared" si="116"/>
        <v>2486.4839999999999</v>
      </c>
      <c r="Q922" s="2">
        <f t="shared" si="119"/>
        <v>-95.168703999999707</v>
      </c>
      <c r="R922" s="2">
        <v>324.52</v>
      </c>
      <c r="S922" s="6">
        <v>41464</v>
      </c>
    </row>
    <row r="923" spans="1:19" x14ac:dyDescent="0.25">
      <c r="A923" s="2">
        <v>19048</v>
      </c>
      <c r="B923" s="5" t="s">
        <v>11</v>
      </c>
      <c r="C923" s="2">
        <v>567.08000000000004</v>
      </c>
      <c r="D923" s="2">
        <v>326.92</v>
      </c>
      <c r="E923" s="2">
        <v>227</v>
      </c>
      <c r="F923" s="2">
        <f t="shared" si="112"/>
        <v>99.920000000000016</v>
      </c>
      <c r="G923">
        <f t="shared" si="113"/>
        <v>8633088.0000000019</v>
      </c>
      <c r="H923">
        <f t="shared" si="114"/>
        <v>8.6330880000000025</v>
      </c>
      <c r="I923" s="2">
        <f t="shared" si="117"/>
        <v>2594.5893759999994</v>
      </c>
      <c r="J923">
        <f t="shared" si="118"/>
        <v>2603.2224639999995</v>
      </c>
      <c r="K923" s="4">
        <f t="shared" si="115"/>
        <v>91.021764475524463</v>
      </c>
      <c r="L923" s="2">
        <v>0</v>
      </c>
      <c r="M923" s="2">
        <v>227</v>
      </c>
      <c r="N923" s="2">
        <v>305.29000000000002</v>
      </c>
      <c r="O923" s="2">
        <v>87.21</v>
      </c>
      <c r="P923" s="2">
        <f t="shared" si="116"/>
        <v>2494.2060000000001</v>
      </c>
      <c r="Q923" s="2">
        <f t="shared" si="119"/>
        <v>-100.38337599999932</v>
      </c>
      <c r="R923" s="2">
        <v>343.69</v>
      </c>
      <c r="S923" s="6">
        <v>41465</v>
      </c>
    </row>
    <row r="924" spans="1:19" x14ac:dyDescent="0.25">
      <c r="A924" s="2">
        <v>19048</v>
      </c>
      <c r="B924" s="5" t="s">
        <v>11</v>
      </c>
      <c r="C924" s="2">
        <v>567.09</v>
      </c>
      <c r="D924" s="2">
        <v>289.99</v>
      </c>
      <c r="E924" s="2">
        <v>240</v>
      </c>
      <c r="F924" s="2">
        <f t="shared" si="112"/>
        <v>49.990000000000009</v>
      </c>
      <c r="G924">
        <f t="shared" si="113"/>
        <v>4319136.0000000009</v>
      </c>
      <c r="H924">
        <f t="shared" si="114"/>
        <v>4.3191360000000012</v>
      </c>
      <c r="I924" s="2">
        <f t="shared" si="117"/>
        <v>2603.2224639999995</v>
      </c>
      <c r="J924">
        <f t="shared" si="118"/>
        <v>2607.5415999999996</v>
      </c>
      <c r="K924" s="4">
        <f t="shared" si="115"/>
        <v>91.172783216783202</v>
      </c>
      <c r="L924" s="2">
        <v>0</v>
      </c>
      <c r="M924" s="2">
        <v>240</v>
      </c>
      <c r="N924" s="2">
        <v>274.48</v>
      </c>
      <c r="O924" s="2">
        <v>87.35</v>
      </c>
      <c r="P924" s="2">
        <f t="shared" si="116"/>
        <v>2498.21</v>
      </c>
      <c r="Q924" s="2">
        <f t="shared" si="119"/>
        <v>-105.01246399999945</v>
      </c>
      <c r="R924" s="2">
        <v>306.73</v>
      </c>
      <c r="S924" s="6">
        <v>41466</v>
      </c>
    </row>
    <row r="925" spans="1:19" x14ac:dyDescent="0.25">
      <c r="A925" s="2">
        <v>19048</v>
      </c>
      <c r="B925" s="5" t="s">
        <v>11</v>
      </c>
      <c r="C925" s="2">
        <v>567.1</v>
      </c>
      <c r="D925" s="2">
        <v>277.01</v>
      </c>
      <c r="E925" s="2">
        <v>227</v>
      </c>
      <c r="F925" s="2">
        <f t="shared" si="112"/>
        <v>50.009999999999991</v>
      </c>
      <c r="G925">
        <f t="shared" si="113"/>
        <v>4320863.9999999991</v>
      </c>
      <c r="H925">
        <f t="shared" si="114"/>
        <v>4.3208639999999994</v>
      </c>
      <c r="I925" s="2">
        <f t="shared" si="117"/>
        <v>2607.5415999999996</v>
      </c>
      <c r="J925">
        <f t="shared" si="118"/>
        <v>2611.8624639999994</v>
      </c>
      <c r="K925" s="4">
        <f t="shared" si="115"/>
        <v>91.323862377622362</v>
      </c>
      <c r="L925" s="2">
        <v>0</v>
      </c>
      <c r="M925" s="2">
        <v>227</v>
      </c>
      <c r="N925" s="2">
        <v>262.75</v>
      </c>
      <c r="O925" s="2">
        <v>87.48</v>
      </c>
      <c r="P925" s="2">
        <f t="shared" si="116"/>
        <v>2501.9279999999999</v>
      </c>
      <c r="Q925" s="2">
        <f t="shared" si="119"/>
        <v>-105.61359999999968</v>
      </c>
      <c r="R925" s="2">
        <v>293.70999999999998</v>
      </c>
      <c r="S925" s="6">
        <v>41467</v>
      </c>
    </row>
    <row r="926" spans="1:19" x14ac:dyDescent="0.25">
      <c r="A926" s="2">
        <v>19048</v>
      </c>
      <c r="B926" s="5" t="s">
        <v>11</v>
      </c>
      <c r="C926" s="2">
        <v>567.12</v>
      </c>
      <c r="D926" s="2">
        <v>258.08</v>
      </c>
      <c r="E926" s="2">
        <v>158</v>
      </c>
      <c r="F926" s="2">
        <f t="shared" si="112"/>
        <v>100.07999999999998</v>
      </c>
      <c r="G926">
        <f t="shared" si="113"/>
        <v>8646911.9999999981</v>
      </c>
      <c r="H926">
        <f t="shared" si="114"/>
        <v>8.6469119999999986</v>
      </c>
      <c r="I926" s="2">
        <f t="shared" si="117"/>
        <v>2611.8624639999994</v>
      </c>
      <c r="J926">
        <f t="shared" si="118"/>
        <v>2620.5093759999995</v>
      </c>
      <c r="K926" s="4">
        <f t="shared" si="115"/>
        <v>91.626201958041946</v>
      </c>
      <c r="L926" s="2">
        <v>0</v>
      </c>
      <c r="M926" s="2">
        <v>158</v>
      </c>
      <c r="N926" s="2">
        <v>242.38</v>
      </c>
      <c r="O926" s="2">
        <v>87.76</v>
      </c>
      <c r="P926" s="2">
        <f t="shared" si="116"/>
        <v>2509.9360000000001</v>
      </c>
      <c r="Q926" s="2">
        <f t="shared" si="119"/>
        <v>-101.92646399999921</v>
      </c>
      <c r="R926" s="2">
        <v>274.76</v>
      </c>
      <c r="S926" s="6">
        <v>41468</v>
      </c>
    </row>
    <row r="927" spans="1:19" x14ac:dyDescent="0.25">
      <c r="A927" s="2">
        <v>19048</v>
      </c>
      <c r="B927" s="5" t="s">
        <v>11</v>
      </c>
      <c r="C927" s="2">
        <v>567.14</v>
      </c>
      <c r="D927" s="2">
        <v>258.17</v>
      </c>
      <c r="E927" s="2">
        <v>158</v>
      </c>
      <c r="F927" s="2">
        <f t="shared" si="112"/>
        <v>100.17000000000002</v>
      </c>
      <c r="G927">
        <f t="shared" si="113"/>
        <v>8654688.0000000019</v>
      </c>
      <c r="H927">
        <f t="shared" si="114"/>
        <v>8.6546880000000019</v>
      </c>
      <c r="I927" s="2">
        <f t="shared" si="117"/>
        <v>2620.5093759999995</v>
      </c>
      <c r="J927">
        <f t="shared" si="118"/>
        <v>2629.1640639999996</v>
      </c>
      <c r="K927" s="4">
        <f t="shared" si="115"/>
        <v>91.928813426573413</v>
      </c>
      <c r="L927" s="2">
        <v>0</v>
      </c>
      <c r="M927" s="2">
        <v>158</v>
      </c>
      <c r="N927" s="2">
        <v>217.23</v>
      </c>
      <c r="O927" s="2">
        <v>88.03</v>
      </c>
      <c r="P927" s="2">
        <f t="shared" si="116"/>
        <v>2517.6580000000004</v>
      </c>
      <c r="Q927" s="2">
        <f t="shared" si="119"/>
        <v>-102.85137599999916</v>
      </c>
      <c r="R927" s="2">
        <v>274.82</v>
      </c>
      <c r="S927" s="6">
        <v>41469</v>
      </c>
    </row>
    <row r="928" spans="1:19" x14ac:dyDescent="0.25">
      <c r="A928" s="2">
        <v>19048</v>
      </c>
      <c r="B928" s="5" t="s">
        <v>11</v>
      </c>
      <c r="C928" s="2">
        <v>567.14</v>
      </c>
      <c r="D928" s="2">
        <v>227</v>
      </c>
      <c r="E928" s="2">
        <v>227</v>
      </c>
      <c r="F928" s="2">
        <f t="shared" si="112"/>
        <v>0</v>
      </c>
      <c r="G928">
        <f t="shared" si="113"/>
        <v>0</v>
      </c>
      <c r="H928">
        <f t="shared" si="114"/>
        <v>0</v>
      </c>
      <c r="I928" s="2">
        <f t="shared" si="117"/>
        <v>2629.1640639999996</v>
      </c>
      <c r="J928">
        <f t="shared" si="118"/>
        <v>2629.1640639999996</v>
      </c>
      <c r="K928" s="4">
        <f t="shared" si="115"/>
        <v>91.928813426573413</v>
      </c>
      <c r="L928" s="2">
        <v>0</v>
      </c>
      <c r="M928" s="2">
        <v>227</v>
      </c>
      <c r="N928" s="2">
        <v>209.6</v>
      </c>
      <c r="O928" s="2">
        <v>88.03</v>
      </c>
      <c r="P928" s="2">
        <f t="shared" si="116"/>
        <v>2517.6580000000004</v>
      </c>
      <c r="Q928" s="2">
        <f t="shared" si="119"/>
        <v>-111.50606399999924</v>
      </c>
      <c r="R928" s="2">
        <v>243.62</v>
      </c>
      <c r="S928" s="6">
        <v>41470</v>
      </c>
    </row>
    <row r="929" spans="1:19" x14ac:dyDescent="0.25">
      <c r="A929" s="2">
        <v>19048</v>
      </c>
      <c r="B929" s="5" t="s">
        <v>11</v>
      </c>
      <c r="C929" s="2">
        <v>567.14</v>
      </c>
      <c r="D929" s="2">
        <v>231</v>
      </c>
      <c r="E929" s="2">
        <v>231</v>
      </c>
      <c r="F929" s="2">
        <f t="shared" si="112"/>
        <v>0</v>
      </c>
      <c r="G929">
        <f t="shared" si="113"/>
        <v>0</v>
      </c>
      <c r="H929">
        <f t="shared" si="114"/>
        <v>0</v>
      </c>
      <c r="I929" s="2">
        <f t="shared" si="117"/>
        <v>2629.1640639999996</v>
      </c>
      <c r="J929">
        <f t="shared" si="118"/>
        <v>2629.1640639999996</v>
      </c>
      <c r="K929" s="4">
        <f t="shared" si="115"/>
        <v>91.928813426573413</v>
      </c>
      <c r="L929" s="2">
        <v>0</v>
      </c>
      <c r="M929" s="2">
        <v>231</v>
      </c>
      <c r="N929" s="2">
        <v>219.61</v>
      </c>
      <c r="O929" s="2">
        <v>88.03</v>
      </c>
      <c r="P929" s="2">
        <f t="shared" si="116"/>
        <v>2517.6580000000004</v>
      </c>
      <c r="Q929" s="2">
        <f t="shared" si="119"/>
        <v>-111.50606399999924</v>
      </c>
      <c r="R929" s="2">
        <v>247.54</v>
      </c>
      <c r="S929" s="6">
        <v>41471</v>
      </c>
    </row>
    <row r="930" spans="1:19" x14ac:dyDescent="0.25">
      <c r="A930" s="2">
        <v>19048</v>
      </c>
      <c r="B930" s="5" t="s">
        <v>11</v>
      </c>
      <c r="C930" s="2">
        <v>567.14</v>
      </c>
      <c r="D930" s="2">
        <v>229</v>
      </c>
      <c r="E930" s="2">
        <v>229</v>
      </c>
      <c r="F930" s="2">
        <f t="shared" si="112"/>
        <v>0</v>
      </c>
      <c r="G930">
        <f t="shared" si="113"/>
        <v>0</v>
      </c>
      <c r="H930">
        <f t="shared" si="114"/>
        <v>0</v>
      </c>
      <c r="I930" s="2">
        <f t="shared" si="117"/>
        <v>2629.1640639999996</v>
      </c>
      <c r="J930">
        <f t="shared" si="118"/>
        <v>2629.1640639999996</v>
      </c>
      <c r="K930" s="4">
        <f t="shared" si="115"/>
        <v>91.928813426573413</v>
      </c>
      <c r="L930" s="2">
        <v>0</v>
      </c>
      <c r="M930" s="2">
        <v>229</v>
      </c>
      <c r="N930" s="2">
        <v>214.87</v>
      </c>
      <c r="O930" s="2">
        <v>88.03</v>
      </c>
      <c r="P930" s="2">
        <f t="shared" si="116"/>
        <v>2517.6580000000004</v>
      </c>
      <c r="Q930" s="2">
        <f t="shared" si="119"/>
        <v>-111.50606399999924</v>
      </c>
      <c r="R930" s="2">
        <v>245.46</v>
      </c>
      <c r="S930" s="6">
        <v>41472</v>
      </c>
    </row>
    <row r="931" spans="1:19" x14ac:dyDescent="0.25">
      <c r="A931" s="2">
        <v>19048</v>
      </c>
      <c r="B931" s="5" t="s">
        <v>11</v>
      </c>
      <c r="C931" s="2">
        <v>567.14</v>
      </c>
      <c r="D931" s="2">
        <v>227</v>
      </c>
      <c r="E931" s="2">
        <v>227</v>
      </c>
      <c r="F931" s="2">
        <f t="shared" si="112"/>
        <v>0</v>
      </c>
      <c r="G931">
        <f t="shared" si="113"/>
        <v>0</v>
      </c>
      <c r="H931">
        <f t="shared" si="114"/>
        <v>0</v>
      </c>
      <c r="I931" s="2">
        <f t="shared" si="117"/>
        <v>2629.1640639999996</v>
      </c>
      <c r="J931">
        <f t="shared" si="118"/>
        <v>2629.1640639999996</v>
      </c>
      <c r="K931" s="4">
        <f t="shared" si="115"/>
        <v>91.928813426573413</v>
      </c>
      <c r="L931" s="2">
        <v>0</v>
      </c>
      <c r="M931" s="2">
        <v>227</v>
      </c>
      <c r="N931" s="2">
        <v>209.49</v>
      </c>
      <c r="O931" s="2">
        <v>88.03</v>
      </c>
      <c r="P931" s="2">
        <f t="shared" si="116"/>
        <v>2517.6580000000004</v>
      </c>
      <c r="Q931" s="2">
        <f t="shared" si="119"/>
        <v>-111.50606399999924</v>
      </c>
      <c r="R931" s="2">
        <v>243.38</v>
      </c>
      <c r="S931" s="6">
        <v>41473</v>
      </c>
    </row>
    <row r="932" spans="1:19" x14ac:dyDescent="0.25">
      <c r="A932" s="2">
        <v>19048</v>
      </c>
      <c r="B932" s="5" t="s">
        <v>11</v>
      </c>
      <c r="C932" s="2">
        <v>567.14</v>
      </c>
      <c r="D932" s="2">
        <v>227</v>
      </c>
      <c r="E932" s="2">
        <v>227</v>
      </c>
      <c r="F932" s="2">
        <f t="shared" si="112"/>
        <v>0</v>
      </c>
      <c r="G932">
        <f t="shared" si="113"/>
        <v>0</v>
      </c>
      <c r="H932">
        <f t="shared" si="114"/>
        <v>0</v>
      </c>
      <c r="I932" s="2">
        <f t="shared" si="117"/>
        <v>2629.1640639999996</v>
      </c>
      <c r="J932">
        <f t="shared" si="118"/>
        <v>2629.1640639999996</v>
      </c>
      <c r="K932" s="4">
        <f t="shared" si="115"/>
        <v>91.928813426573413</v>
      </c>
      <c r="L932" s="2">
        <v>0</v>
      </c>
      <c r="M932" s="2">
        <v>227</v>
      </c>
      <c r="N932" s="2">
        <v>207.3</v>
      </c>
      <c r="O932" s="2">
        <v>88.03</v>
      </c>
      <c r="P932" s="2">
        <f t="shared" si="116"/>
        <v>2517.6580000000004</v>
      </c>
      <c r="Q932" s="2">
        <f t="shared" si="119"/>
        <v>-111.50606399999924</v>
      </c>
      <c r="R932" s="2">
        <v>243.33</v>
      </c>
      <c r="S932" s="6">
        <v>41474</v>
      </c>
    </row>
    <row r="933" spans="1:19" x14ac:dyDescent="0.25">
      <c r="A933" s="2">
        <v>19048</v>
      </c>
      <c r="B933" s="5" t="s">
        <v>11</v>
      </c>
      <c r="C933" s="2">
        <v>567.15</v>
      </c>
      <c r="D933" s="2">
        <v>276.11</v>
      </c>
      <c r="E933" s="2">
        <v>226</v>
      </c>
      <c r="F933" s="2">
        <f t="shared" si="112"/>
        <v>50.110000000000014</v>
      </c>
      <c r="G933">
        <f t="shared" si="113"/>
        <v>4329504.0000000009</v>
      </c>
      <c r="H933">
        <f t="shared" si="114"/>
        <v>4.3295040000000009</v>
      </c>
      <c r="I933" s="2">
        <f t="shared" si="117"/>
        <v>2629.1640639999996</v>
      </c>
      <c r="J933">
        <f t="shared" si="118"/>
        <v>2633.4935679999994</v>
      </c>
      <c r="K933" s="4">
        <f t="shared" si="115"/>
        <v>92.080194685314666</v>
      </c>
      <c r="L933" s="2">
        <v>0</v>
      </c>
      <c r="M933" s="2">
        <v>226</v>
      </c>
      <c r="N933" s="2">
        <v>203.65</v>
      </c>
      <c r="O933" s="2">
        <v>88.17</v>
      </c>
      <c r="P933" s="2">
        <f t="shared" si="116"/>
        <v>2521.6620000000003</v>
      </c>
      <c r="Q933" s="2">
        <f t="shared" si="119"/>
        <v>-107.50206399999934</v>
      </c>
      <c r="R933" s="2">
        <v>292.38</v>
      </c>
      <c r="S933" s="6">
        <v>41475</v>
      </c>
    </row>
    <row r="934" spans="1:19" x14ac:dyDescent="0.25">
      <c r="A934" s="2">
        <v>19048</v>
      </c>
      <c r="B934" s="5" t="s">
        <v>11</v>
      </c>
      <c r="C934" s="2">
        <v>567.16999999999996</v>
      </c>
      <c r="D934" s="2">
        <v>273.29000000000002</v>
      </c>
      <c r="E934" s="2">
        <v>173</v>
      </c>
      <c r="F934" s="2">
        <f t="shared" si="112"/>
        <v>100.29000000000002</v>
      </c>
      <c r="G934">
        <f t="shared" si="113"/>
        <v>8665056.0000000019</v>
      </c>
      <c r="H934">
        <f t="shared" si="114"/>
        <v>8.6650560000000016</v>
      </c>
      <c r="I934" s="2">
        <f t="shared" si="117"/>
        <v>2633.4935679999994</v>
      </c>
      <c r="J934">
        <f t="shared" si="118"/>
        <v>2642.1586239999992</v>
      </c>
      <c r="K934" s="4">
        <f t="shared" si="115"/>
        <v>92.383168671328647</v>
      </c>
      <c r="L934" s="2">
        <v>0</v>
      </c>
      <c r="M934" s="2">
        <v>173</v>
      </c>
      <c r="N934" s="2">
        <v>191.79</v>
      </c>
      <c r="O934" s="2">
        <v>88.44</v>
      </c>
      <c r="P934" s="2">
        <f t="shared" si="116"/>
        <v>2529.384</v>
      </c>
      <c r="Q934" s="2">
        <f t="shared" si="119"/>
        <v>-104.1095679999994</v>
      </c>
      <c r="R934" s="2">
        <v>289.5</v>
      </c>
      <c r="S934" s="6">
        <v>41476</v>
      </c>
    </row>
    <row r="935" spans="1:19" x14ac:dyDescent="0.25">
      <c r="A935" s="2">
        <v>19048</v>
      </c>
      <c r="B935" s="5" t="s">
        <v>11</v>
      </c>
      <c r="C935" s="2">
        <v>567.17999999999995</v>
      </c>
      <c r="D935" s="2">
        <v>276.17</v>
      </c>
      <c r="E935" s="2">
        <v>226</v>
      </c>
      <c r="F935" s="2">
        <f t="shared" si="112"/>
        <v>50.170000000000016</v>
      </c>
      <c r="G935">
        <f t="shared" si="113"/>
        <v>4334688.0000000009</v>
      </c>
      <c r="H935">
        <f t="shared" si="114"/>
        <v>4.3346880000000008</v>
      </c>
      <c r="I935" s="2">
        <f t="shared" si="117"/>
        <v>2642.1586239999992</v>
      </c>
      <c r="J935">
        <f t="shared" si="118"/>
        <v>2646.4933119999992</v>
      </c>
      <c r="K935" s="4">
        <f t="shared" si="115"/>
        <v>92.534731188811165</v>
      </c>
      <c r="L935" s="2">
        <v>0</v>
      </c>
      <c r="M935" s="2">
        <v>226</v>
      </c>
      <c r="N935" s="2">
        <v>237.86</v>
      </c>
      <c r="O935" s="2">
        <v>88.58</v>
      </c>
      <c r="P935" s="2">
        <f t="shared" si="116"/>
        <v>2533.3879999999999</v>
      </c>
      <c r="Q935" s="2">
        <f t="shared" si="119"/>
        <v>-108.77062399999932</v>
      </c>
      <c r="R935" s="2">
        <v>292.32</v>
      </c>
      <c r="S935" s="6">
        <v>41477</v>
      </c>
    </row>
    <row r="936" spans="1:19" x14ac:dyDescent="0.25">
      <c r="A936" s="2">
        <v>19048</v>
      </c>
      <c r="B936" s="5" t="s">
        <v>11</v>
      </c>
      <c r="C936" s="2">
        <v>567.21</v>
      </c>
      <c r="D936" s="2">
        <v>334.65</v>
      </c>
      <c r="E936" s="2">
        <v>184</v>
      </c>
      <c r="F936" s="2">
        <f t="shared" si="112"/>
        <v>150.64999999999998</v>
      </c>
      <c r="G936">
        <f t="shared" si="113"/>
        <v>13016159.999999998</v>
      </c>
      <c r="H936">
        <f t="shared" si="114"/>
        <v>13.016159999999998</v>
      </c>
      <c r="I936" s="2">
        <f t="shared" si="117"/>
        <v>2646.4933119999992</v>
      </c>
      <c r="J936">
        <f t="shared" si="118"/>
        <v>2659.5094719999993</v>
      </c>
      <c r="K936" s="4">
        <f t="shared" si="115"/>
        <v>92.989841678321653</v>
      </c>
      <c r="L936" s="2">
        <v>0</v>
      </c>
      <c r="M936" s="2">
        <v>184</v>
      </c>
      <c r="N936" s="2">
        <v>373.4</v>
      </c>
      <c r="O936" s="2">
        <v>88.99</v>
      </c>
      <c r="P936" s="2">
        <f t="shared" si="116"/>
        <v>2545.1139999999996</v>
      </c>
      <c r="Q936" s="2">
        <f t="shared" si="119"/>
        <v>-101.37931199999957</v>
      </c>
      <c r="R936" s="2">
        <v>350.75</v>
      </c>
      <c r="S936" s="6">
        <v>41478</v>
      </c>
    </row>
    <row r="937" spans="1:19" x14ac:dyDescent="0.25">
      <c r="A937" s="2">
        <v>19048</v>
      </c>
      <c r="B937" s="5" t="s">
        <v>11</v>
      </c>
      <c r="C937" s="2">
        <v>567.24</v>
      </c>
      <c r="D937" s="2">
        <v>409.83</v>
      </c>
      <c r="E937" s="2">
        <v>259</v>
      </c>
      <c r="F937" s="2">
        <f t="shared" si="112"/>
        <v>150.82999999999998</v>
      </c>
      <c r="G937">
        <f t="shared" si="113"/>
        <v>13031711.999999998</v>
      </c>
      <c r="H937">
        <f t="shared" si="114"/>
        <v>13.031711999999999</v>
      </c>
      <c r="I937" s="2">
        <f t="shared" si="117"/>
        <v>2659.5094719999993</v>
      </c>
      <c r="J937">
        <f t="shared" si="118"/>
        <v>2672.5411839999992</v>
      </c>
      <c r="K937" s="4">
        <f t="shared" si="115"/>
        <v>93.445495944055921</v>
      </c>
      <c r="L937" s="2">
        <v>0</v>
      </c>
      <c r="M937" s="2">
        <v>259</v>
      </c>
      <c r="N937" s="2">
        <v>465.22</v>
      </c>
      <c r="O937" s="2">
        <v>89.4</v>
      </c>
      <c r="P937" s="2">
        <f t="shared" si="116"/>
        <v>2556.84</v>
      </c>
      <c r="Q937" s="2">
        <f t="shared" si="119"/>
        <v>-102.66947199999913</v>
      </c>
      <c r="R937" s="2">
        <v>425.87</v>
      </c>
      <c r="S937" s="6">
        <v>41479</v>
      </c>
    </row>
    <row r="938" spans="1:19" x14ac:dyDescent="0.25">
      <c r="A938" s="2">
        <v>19048</v>
      </c>
      <c r="B938" s="5" t="s">
        <v>11</v>
      </c>
      <c r="C938" s="2">
        <v>567.26</v>
      </c>
      <c r="D938" s="2">
        <v>359.66</v>
      </c>
      <c r="E938" s="2">
        <v>259</v>
      </c>
      <c r="F938" s="2">
        <f t="shared" si="112"/>
        <v>100.66000000000003</v>
      </c>
      <c r="G938">
        <f t="shared" si="113"/>
        <v>8697024.0000000019</v>
      </c>
      <c r="H938">
        <f t="shared" si="114"/>
        <v>8.6970240000000025</v>
      </c>
      <c r="I938" s="2">
        <f t="shared" si="117"/>
        <v>2672.5411839999992</v>
      </c>
      <c r="J938">
        <f t="shared" si="118"/>
        <v>2681.2382079999993</v>
      </c>
      <c r="K938" s="4">
        <f t="shared" si="115"/>
        <v>93.749587692307671</v>
      </c>
      <c r="L938" s="2">
        <v>0</v>
      </c>
      <c r="M938" s="2">
        <v>259</v>
      </c>
      <c r="N938" s="2">
        <v>524.09</v>
      </c>
      <c r="O938" s="2">
        <v>89.67</v>
      </c>
      <c r="P938" s="2">
        <f t="shared" si="116"/>
        <v>2564.5620000000004</v>
      </c>
      <c r="Q938" s="2">
        <f t="shared" si="119"/>
        <v>-107.9791839999989</v>
      </c>
      <c r="R938" s="2">
        <v>375.66</v>
      </c>
      <c r="S938" s="6">
        <v>41480</v>
      </c>
    </row>
    <row r="939" spans="1:19" x14ac:dyDescent="0.25">
      <c r="A939" s="2">
        <v>19048</v>
      </c>
      <c r="B939" s="5" t="s">
        <v>11</v>
      </c>
      <c r="C939" s="2">
        <v>567.29</v>
      </c>
      <c r="D939" s="2">
        <v>412.14</v>
      </c>
      <c r="E939" s="2">
        <v>261</v>
      </c>
      <c r="F939" s="2">
        <f t="shared" si="112"/>
        <v>151.13999999999999</v>
      </c>
      <c r="G939">
        <f t="shared" si="113"/>
        <v>13058495.999999998</v>
      </c>
      <c r="H939">
        <f t="shared" si="114"/>
        <v>13.058495999999998</v>
      </c>
      <c r="I939" s="2">
        <f t="shared" si="117"/>
        <v>2681.2382079999993</v>
      </c>
      <c r="J939">
        <f t="shared" si="118"/>
        <v>2694.2967039999994</v>
      </c>
      <c r="K939" s="4">
        <f t="shared" si="115"/>
        <v>94.206178461538443</v>
      </c>
      <c r="L939" s="2">
        <v>0</v>
      </c>
      <c r="M939" s="2">
        <v>261</v>
      </c>
      <c r="N939" s="2">
        <v>582.69000000000005</v>
      </c>
      <c r="O939" s="2">
        <v>90.09</v>
      </c>
      <c r="P939" s="2">
        <f t="shared" si="116"/>
        <v>2576.5740000000001</v>
      </c>
      <c r="Q939" s="2">
        <f t="shared" si="119"/>
        <v>-104.66420799999923</v>
      </c>
      <c r="R939" s="2">
        <v>428.1</v>
      </c>
      <c r="S939" s="6">
        <v>41481</v>
      </c>
    </row>
    <row r="940" spans="1:19" x14ac:dyDescent="0.25">
      <c r="A940" s="2">
        <v>19048</v>
      </c>
      <c r="B940" s="5" t="s">
        <v>11</v>
      </c>
      <c r="C940" s="2">
        <v>567.32000000000005</v>
      </c>
      <c r="D940" s="2">
        <v>411.32</v>
      </c>
      <c r="E940" s="2">
        <v>260</v>
      </c>
      <c r="F940" s="2">
        <f t="shared" si="112"/>
        <v>151.32</v>
      </c>
      <c r="G940">
        <f t="shared" si="113"/>
        <v>13074048</v>
      </c>
      <c r="H940">
        <f t="shared" si="114"/>
        <v>13.074047999999999</v>
      </c>
      <c r="I940" s="2">
        <f t="shared" si="117"/>
        <v>2694.2967039999994</v>
      </c>
      <c r="J940">
        <f t="shared" si="118"/>
        <v>2707.3707519999994</v>
      </c>
      <c r="K940" s="4">
        <f t="shared" si="115"/>
        <v>94.663313006992993</v>
      </c>
      <c r="L940" s="2">
        <v>0</v>
      </c>
      <c r="M940" s="2">
        <v>260</v>
      </c>
      <c r="N940" s="2">
        <v>508.11</v>
      </c>
      <c r="O940" s="2">
        <v>90.5</v>
      </c>
      <c r="P940" s="2">
        <f t="shared" si="116"/>
        <v>2588.3000000000002</v>
      </c>
      <c r="Q940" s="2">
        <f t="shared" si="119"/>
        <v>-105.99670399999923</v>
      </c>
      <c r="R940" s="2">
        <v>427.25</v>
      </c>
      <c r="S940" s="6">
        <v>41482</v>
      </c>
    </row>
    <row r="941" spans="1:19" x14ac:dyDescent="0.25">
      <c r="A941" s="2">
        <v>19048</v>
      </c>
      <c r="B941" s="5" t="s">
        <v>11</v>
      </c>
      <c r="C941" s="2">
        <v>567.34</v>
      </c>
      <c r="D941" s="2">
        <v>359.98</v>
      </c>
      <c r="E941" s="2">
        <v>259</v>
      </c>
      <c r="F941" s="2">
        <f t="shared" si="112"/>
        <v>100.98000000000002</v>
      </c>
      <c r="G941">
        <f t="shared" si="113"/>
        <v>8724672.0000000019</v>
      </c>
      <c r="H941">
        <f t="shared" si="114"/>
        <v>8.7246720000000018</v>
      </c>
      <c r="I941" s="2">
        <f t="shared" si="117"/>
        <v>2707.3707519999994</v>
      </c>
      <c r="J941">
        <f t="shared" si="118"/>
        <v>2716.0954239999992</v>
      </c>
      <c r="K941" s="4">
        <f t="shared" si="115"/>
        <v>94.968371468531444</v>
      </c>
      <c r="L941" s="2">
        <v>0</v>
      </c>
      <c r="M941" s="2">
        <v>259</v>
      </c>
      <c r="N941" s="2">
        <v>416.22</v>
      </c>
      <c r="O941" s="2">
        <v>90.78</v>
      </c>
      <c r="P941" s="2">
        <f t="shared" si="116"/>
        <v>2596.308</v>
      </c>
      <c r="Q941" s="2">
        <f t="shared" si="119"/>
        <v>-111.06275199999936</v>
      </c>
      <c r="R941" s="2">
        <v>375.86</v>
      </c>
      <c r="S941" s="6">
        <v>41483</v>
      </c>
    </row>
    <row r="942" spans="1:19" x14ac:dyDescent="0.25">
      <c r="A942" s="2">
        <v>19048</v>
      </c>
      <c r="B942" s="5" t="s">
        <v>11</v>
      </c>
      <c r="C942" s="2">
        <v>567.36</v>
      </c>
      <c r="D942" s="2">
        <v>360.07</v>
      </c>
      <c r="E942" s="2">
        <v>259</v>
      </c>
      <c r="F942" s="2">
        <f t="shared" si="112"/>
        <v>101.07</v>
      </c>
      <c r="G942">
        <f t="shared" si="113"/>
        <v>8732448</v>
      </c>
      <c r="H942">
        <f t="shared" si="114"/>
        <v>8.7324479999999998</v>
      </c>
      <c r="I942" s="2">
        <f t="shared" si="117"/>
        <v>2716.0954239999992</v>
      </c>
      <c r="J942">
        <f t="shared" si="118"/>
        <v>2724.8278719999994</v>
      </c>
      <c r="K942" s="4">
        <f t="shared" si="115"/>
        <v>95.273701818181806</v>
      </c>
      <c r="L942" s="2">
        <v>0</v>
      </c>
      <c r="M942" s="2">
        <v>259</v>
      </c>
      <c r="N942" s="2">
        <v>398.88</v>
      </c>
      <c r="O942" s="2">
        <v>91.05</v>
      </c>
      <c r="P942" s="2">
        <f t="shared" si="116"/>
        <v>2604.0299999999997</v>
      </c>
      <c r="Q942" s="2">
        <f t="shared" si="119"/>
        <v>-112.06542399999944</v>
      </c>
      <c r="R942" s="2">
        <v>375.91</v>
      </c>
      <c r="S942" s="6">
        <v>41484</v>
      </c>
    </row>
    <row r="943" spans="1:19" x14ac:dyDescent="0.25">
      <c r="A943" s="2">
        <v>19048</v>
      </c>
      <c r="B943" s="5" t="s">
        <v>11</v>
      </c>
      <c r="C943" s="2">
        <v>567.37</v>
      </c>
      <c r="D943" s="2">
        <v>308.56</v>
      </c>
      <c r="E943" s="2">
        <v>258</v>
      </c>
      <c r="F943" s="2">
        <f t="shared" si="112"/>
        <v>50.56</v>
      </c>
      <c r="G943">
        <f t="shared" si="113"/>
        <v>4368384</v>
      </c>
      <c r="H943">
        <f t="shared" si="114"/>
        <v>4.3683839999999998</v>
      </c>
      <c r="I943" s="2">
        <f t="shared" si="117"/>
        <v>2724.8278719999994</v>
      </c>
      <c r="J943">
        <f t="shared" si="118"/>
        <v>2729.1962559999993</v>
      </c>
      <c r="K943" s="4">
        <f t="shared" si="115"/>
        <v>95.426442517482485</v>
      </c>
      <c r="L943" s="2">
        <v>0</v>
      </c>
      <c r="M943" s="2">
        <v>258</v>
      </c>
      <c r="N943" s="2">
        <v>349.74</v>
      </c>
      <c r="O943" s="2">
        <v>91.19</v>
      </c>
      <c r="P943" s="2">
        <f t="shared" si="116"/>
        <v>2608.0340000000001</v>
      </c>
      <c r="Q943" s="2">
        <f t="shared" si="119"/>
        <v>-116.79387199999928</v>
      </c>
      <c r="R943" s="2">
        <v>324.38</v>
      </c>
      <c r="S943" s="6">
        <v>41485</v>
      </c>
    </row>
    <row r="944" spans="1:19" x14ac:dyDescent="0.25">
      <c r="A944" s="2">
        <v>19048</v>
      </c>
      <c r="B944" s="5" t="s">
        <v>11</v>
      </c>
      <c r="C944" s="2">
        <v>567.38</v>
      </c>
      <c r="D944" s="2">
        <v>324.58</v>
      </c>
      <c r="E944" s="2">
        <v>274</v>
      </c>
      <c r="F944" s="2">
        <f t="shared" si="112"/>
        <v>50.579999999999984</v>
      </c>
      <c r="G944">
        <f t="shared" si="113"/>
        <v>4370111.9999999991</v>
      </c>
      <c r="H944">
        <f t="shared" si="114"/>
        <v>4.3701119999999989</v>
      </c>
      <c r="I944" s="2">
        <f t="shared" si="117"/>
        <v>2729.1962559999993</v>
      </c>
      <c r="J944">
        <f t="shared" si="118"/>
        <v>2733.5663679999993</v>
      </c>
      <c r="K944" s="4">
        <f t="shared" si="115"/>
        <v>95.579243636363614</v>
      </c>
      <c r="L944" s="2">
        <v>0</v>
      </c>
      <c r="M944" s="2">
        <v>274</v>
      </c>
      <c r="N944" s="2">
        <v>296.29000000000002</v>
      </c>
      <c r="O944" s="2">
        <v>91.33</v>
      </c>
      <c r="P944" s="2">
        <f t="shared" si="116"/>
        <v>2612.038</v>
      </c>
      <c r="Q944" s="2">
        <f t="shared" si="119"/>
        <v>-117.15825599999926</v>
      </c>
      <c r="R944" s="2">
        <v>340.36</v>
      </c>
      <c r="S944" s="6">
        <v>41486</v>
      </c>
    </row>
    <row r="945" spans="1:19" x14ac:dyDescent="0.25">
      <c r="A945" s="2">
        <v>19048</v>
      </c>
      <c r="B945" s="5" t="s">
        <v>11</v>
      </c>
      <c r="C945" s="2">
        <v>567.38</v>
      </c>
      <c r="D945" s="2">
        <v>279</v>
      </c>
      <c r="E945" s="2">
        <v>279</v>
      </c>
      <c r="F945" s="2">
        <f t="shared" si="112"/>
        <v>0</v>
      </c>
      <c r="G945">
        <f t="shared" si="113"/>
        <v>0</v>
      </c>
      <c r="H945">
        <f t="shared" si="114"/>
        <v>0</v>
      </c>
      <c r="I945" s="2">
        <f t="shared" si="117"/>
        <v>2733.5663679999993</v>
      </c>
      <c r="J945">
        <f t="shared" si="118"/>
        <v>2733.5663679999993</v>
      </c>
      <c r="K945" s="4">
        <f t="shared" si="115"/>
        <v>95.579243636363614</v>
      </c>
      <c r="L945" s="2">
        <v>0</v>
      </c>
      <c r="M945" s="2">
        <v>279</v>
      </c>
      <c r="N945" s="2">
        <v>277.11</v>
      </c>
      <c r="O945" s="2">
        <v>91.33</v>
      </c>
      <c r="P945" s="2">
        <f t="shared" si="116"/>
        <v>2612.038</v>
      </c>
      <c r="Q945" s="2">
        <f t="shared" si="119"/>
        <v>-121.52836799999932</v>
      </c>
      <c r="R945" s="2">
        <v>294.73</v>
      </c>
      <c r="S945" s="6">
        <v>41487</v>
      </c>
    </row>
    <row r="946" spans="1:19" x14ac:dyDescent="0.25">
      <c r="A946" s="2">
        <v>19048</v>
      </c>
      <c r="B946" s="5" t="s">
        <v>11</v>
      </c>
      <c r="C946" s="2">
        <v>567.38</v>
      </c>
      <c r="D946" s="2">
        <v>278</v>
      </c>
      <c r="E946" s="2">
        <v>278</v>
      </c>
      <c r="F946" s="2">
        <f t="shared" si="112"/>
        <v>0</v>
      </c>
      <c r="G946">
        <f t="shared" si="113"/>
        <v>0</v>
      </c>
      <c r="H946">
        <f t="shared" si="114"/>
        <v>0</v>
      </c>
      <c r="I946" s="2">
        <f t="shared" si="117"/>
        <v>2733.5663679999993</v>
      </c>
      <c r="J946">
        <f t="shared" si="118"/>
        <v>2733.5663679999993</v>
      </c>
      <c r="K946" s="4">
        <f t="shared" si="115"/>
        <v>95.579243636363614</v>
      </c>
      <c r="L946" s="2">
        <v>0</v>
      </c>
      <c r="M946" s="2">
        <v>278</v>
      </c>
      <c r="N946" s="2">
        <v>266.14</v>
      </c>
      <c r="O946" s="2">
        <v>91.33</v>
      </c>
      <c r="P946" s="2">
        <f t="shared" si="116"/>
        <v>2612.038</v>
      </c>
      <c r="Q946" s="2">
        <f t="shared" si="119"/>
        <v>-121.52836799999932</v>
      </c>
      <c r="R946" s="2">
        <v>293.70999999999998</v>
      </c>
      <c r="S946" s="6">
        <v>41488</v>
      </c>
    </row>
    <row r="947" spans="1:19" x14ac:dyDescent="0.25">
      <c r="A947" s="2">
        <v>19048</v>
      </c>
      <c r="B947" s="5" t="s">
        <v>11</v>
      </c>
      <c r="C947" s="2">
        <v>567.38</v>
      </c>
      <c r="D947" s="2">
        <v>259</v>
      </c>
      <c r="E947" s="2">
        <v>259</v>
      </c>
      <c r="F947" s="2">
        <f t="shared" si="112"/>
        <v>0</v>
      </c>
      <c r="G947">
        <f t="shared" si="113"/>
        <v>0</v>
      </c>
      <c r="H947">
        <f t="shared" si="114"/>
        <v>0</v>
      </c>
      <c r="I947" s="2">
        <f t="shared" si="117"/>
        <v>2733.5663679999993</v>
      </c>
      <c r="J947">
        <f t="shared" si="118"/>
        <v>2733.5663679999993</v>
      </c>
      <c r="K947" s="4">
        <f t="shared" si="115"/>
        <v>95.579243636363614</v>
      </c>
      <c r="L947" s="2">
        <v>0</v>
      </c>
      <c r="M947" s="2">
        <v>259</v>
      </c>
      <c r="N947" s="2">
        <v>254.16</v>
      </c>
      <c r="O947" s="2">
        <v>91.33</v>
      </c>
      <c r="P947" s="2">
        <f t="shared" si="116"/>
        <v>2612.038</v>
      </c>
      <c r="Q947" s="2">
        <f t="shared" si="119"/>
        <v>-121.52836799999932</v>
      </c>
      <c r="R947" s="2">
        <v>274.67</v>
      </c>
      <c r="S947" s="6">
        <v>41489</v>
      </c>
    </row>
    <row r="948" spans="1:19" x14ac:dyDescent="0.25">
      <c r="A948" s="2">
        <v>19048</v>
      </c>
      <c r="B948" s="5" t="s">
        <v>11</v>
      </c>
      <c r="C948" s="2">
        <v>567.39</v>
      </c>
      <c r="D948" s="2">
        <v>241.6</v>
      </c>
      <c r="E948" s="2">
        <v>191</v>
      </c>
      <c r="F948" s="2">
        <f t="shared" si="112"/>
        <v>50.599999999999994</v>
      </c>
      <c r="G948">
        <f t="shared" si="113"/>
        <v>4371839.9999999991</v>
      </c>
      <c r="H948">
        <f t="shared" si="114"/>
        <v>4.3718399999999988</v>
      </c>
      <c r="I948" s="2">
        <f t="shared" si="117"/>
        <v>2733.5663679999993</v>
      </c>
      <c r="J948">
        <f t="shared" si="118"/>
        <v>2737.9382079999991</v>
      </c>
      <c r="K948" s="4">
        <f t="shared" si="115"/>
        <v>95.732105174825151</v>
      </c>
      <c r="L948" s="2">
        <v>0</v>
      </c>
      <c r="M948" s="2">
        <v>191</v>
      </c>
      <c r="N948" s="2">
        <v>224.49</v>
      </c>
      <c r="O948" s="2">
        <v>91.47</v>
      </c>
      <c r="P948" s="2">
        <f t="shared" si="116"/>
        <v>2616.0419999999999</v>
      </c>
      <c r="Q948" s="2">
        <f t="shared" si="119"/>
        <v>-117.52436799999941</v>
      </c>
      <c r="R948" s="2">
        <v>257.23</v>
      </c>
      <c r="S948" s="6">
        <v>41490</v>
      </c>
    </row>
    <row r="949" spans="1:19" x14ac:dyDescent="0.25">
      <c r="A949" s="2">
        <v>19048</v>
      </c>
      <c r="B949" s="5" t="s">
        <v>11</v>
      </c>
      <c r="C949" s="2">
        <v>567.38</v>
      </c>
      <c r="D949" s="2">
        <v>209.4</v>
      </c>
      <c r="E949" s="2">
        <v>260</v>
      </c>
      <c r="F949" s="2">
        <f t="shared" si="112"/>
        <v>-50.599999999999994</v>
      </c>
      <c r="G949">
        <f t="shared" si="113"/>
        <v>-4371839.9999999991</v>
      </c>
      <c r="H949">
        <f t="shared" si="114"/>
        <v>-4.3718399999999988</v>
      </c>
      <c r="I949" s="2">
        <f t="shared" si="117"/>
        <v>2737.9382079999991</v>
      </c>
      <c r="J949">
        <f t="shared" si="118"/>
        <v>2733.5663679999993</v>
      </c>
      <c r="K949" s="4">
        <f t="shared" si="115"/>
        <v>95.579243636363614</v>
      </c>
      <c r="L949" s="2">
        <v>0</v>
      </c>
      <c r="M949" s="2">
        <v>260</v>
      </c>
      <c r="N949" s="2">
        <v>211.7</v>
      </c>
      <c r="O949" s="2">
        <v>91.33</v>
      </c>
      <c r="P949" s="2">
        <f t="shared" si="116"/>
        <v>2612.038</v>
      </c>
      <c r="Q949" s="2">
        <f t="shared" si="119"/>
        <v>-125.90020799999911</v>
      </c>
      <c r="R949" s="2">
        <v>225</v>
      </c>
      <c r="S949" s="6">
        <v>41491</v>
      </c>
    </row>
    <row r="950" spans="1:19" x14ac:dyDescent="0.25">
      <c r="A950" s="2">
        <v>19048</v>
      </c>
      <c r="B950" s="5" t="s">
        <v>11</v>
      </c>
      <c r="C950" s="2">
        <v>567.37</v>
      </c>
      <c r="D950" s="2">
        <v>227.42</v>
      </c>
      <c r="E950" s="2">
        <v>278</v>
      </c>
      <c r="F950" s="2">
        <f t="shared" si="112"/>
        <v>-50.580000000000013</v>
      </c>
      <c r="G950">
        <f t="shared" si="113"/>
        <v>-4370112.0000000009</v>
      </c>
      <c r="H950">
        <f t="shared" si="114"/>
        <v>-4.3701120000000007</v>
      </c>
      <c r="I950" s="2">
        <f t="shared" si="117"/>
        <v>2733.5663679999993</v>
      </c>
      <c r="J950">
        <f t="shared" si="118"/>
        <v>2729.1962559999993</v>
      </c>
      <c r="K950" s="4">
        <f t="shared" si="115"/>
        <v>95.426442517482485</v>
      </c>
      <c r="L950" s="2">
        <v>0</v>
      </c>
      <c r="M950" s="2">
        <v>278</v>
      </c>
      <c r="N950" s="2">
        <v>213.27</v>
      </c>
      <c r="O950" s="2">
        <v>91.19</v>
      </c>
      <c r="P950" s="2">
        <f t="shared" si="116"/>
        <v>2608.0340000000001</v>
      </c>
      <c r="Q950" s="2">
        <f t="shared" si="119"/>
        <v>-125.53236799999922</v>
      </c>
      <c r="R950" s="2">
        <v>242.97</v>
      </c>
      <c r="S950" s="6">
        <v>41492</v>
      </c>
    </row>
    <row r="951" spans="1:19" x14ac:dyDescent="0.25">
      <c r="A951" s="2">
        <v>19048</v>
      </c>
      <c r="B951" s="5" t="s">
        <v>11</v>
      </c>
      <c r="C951" s="2">
        <v>567.36</v>
      </c>
      <c r="D951" s="2">
        <v>228.44</v>
      </c>
      <c r="E951" s="2">
        <v>279</v>
      </c>
      <c r="F951" s="2">
        <f t="shared" si="112"/>
        <v>-50.56</v>
      </c>
      <c r="G951">
        <f t="shared" si="113"/>
        <v>-4368384</v>
      </c>
      <c r="H951">
        <f t="shared" si="114"/>
        <v>-4.3683839999999998</v>
      </c>
      <c r="I951" s="2">
        <f t="shared" si="117"/>
        <v>2729.1962559999993</v>
      </c>
      <c r="J951">
        <f t="shared" si="118"/>
        <v>2724.8278719999994</v>
      </c>
      <c r="K951" s="4">
        <f t="shared" si="115"/>
        <v>95.273701818181806</v>
      </c>
      <c r="L951" s="2">
        <v>0</v>
      </c>
      <c r="M951" s="2">
        <v>279</v>
      </c>
      <c r="N951" s="2">
        <v>206.79</v>
      </c>
      <c r="O951" s="2">
        <v>91.05</v>
      </c>
      <c r="P951" s="2">
        <f t="shared" si="116"/>
        <v>2604.0299999999997</v>
      </c>
      <c r="Q951" s="2">
        <f t="shared" si="119"/>
        <v>-125.16625599999952</v>
      </c>
      <c r="R951" s="2">
        <v>243.96</v>
      </c>
      <c r="S951" s="6">
        <v>41493</v>
      </c>
    </row>
    <row r="952" spans="1:19" x14ac:dyDescent="0.25">
      <c r="A952" s="2">
        <v>19048</v>
      </c>
      <c r="B952" s="5" t="s">
        <v>11</v>
      </c>
      <c r="C952" s="2">
        <v>567.35</v>
      </c>
      <c r="D952" s="2">
        <v>207.25</v>
      </c>
      <c r="E952" s="2">
        <v>278</v>
      </c>
      <c r="F952" s="2">
        <f t="shared" si="112"/>
        <v>-70.75</v>
      </c>
      <c r="G952">
        <f t="shared" si="113"/>
        <v>-6112800</v>
      </c>
      <c r="H952">
        <f t="shared" si="114"/>
        <v>-6.1128</v>
      </c>
      <c r="I952" s="2">
        <f t="shared" si="117"/>
        <v>2724.8278719999994</v>
      </c>
      <c r="J952">
        <f t="shared" si="118"/>
        <v>2718.7150719999995</v>
      </c>
      <c r="K952" s="4">
        <f t="shared" si="115"/>
        <v>95.059967552447532</v>
      </c>
      <c r="L952" s="2">
        <v>0</v>
      </c>
      <c r="M952" s="2">
        <v>278</v>
      </c>
      <c r="N952" s="2">
        <v>205.17</v>
      </c>
      <c r="O952" s="2">
        <v>90.86</v>
      </c>
      <c r="P952" s="2">
        <f t="shared" si="116"/>
        <v>2598.596</v>
      </c>
      <c r="Q952" s="2">
        <f t="shared" si="119"/>
        <v>-126.23187199999938</v>
      </c>
      <c r="R952" s="2">
        <v>222.74</v>
      </c>
      <c r="S952" s="6">
        <v>41494</v>
      </c>
    </row>
    <row r="953" spans="1:19" x14ac:dyDescent="0.25">
      <c r="A953" s="2">
        <v>19048</v>
      </c>
      <c r="B953" s="5" t="s">
        <v>11</v>
      </c>
      <c r="C953" s="2">
        <v>567.33000000000004</v>
      </c>
      <c r="D953" s="2">
        <v>196.18</v>
      </c>
      <c r="E953" s="2">
        <v>277</v>
      </c>
      <c r="F953" s="2">
        <f t="shared" si="112"/>
        <v>-80.819999999999993</v>
      </c>
      <c r="G953">
        <f t="shared" si="113"/>
        <v>-6982847.9999999991</v>
      </c>
      <c r="H953">
        <f t="shared" si="114"/>
        <v>-6.9828479999999988</v>
      </c>
      <c r="I953" s="2">
        <f t="shared" si="117"/>
        <v>2718.7150719999995</v>
      </c>
      <c r="J953">
        <f t="shared" si="118"/>
        <v>2711.7322239999994</v>
      </c>
      <c r="K953" s="4">
        <f t="shared" si="115"/>
        <v>94.815812027972001</v>
      </c>
      <c r="L953" s="2">
        <v>0</v>
      </c>
      <c r="M953" s="2">
        <v>277</v>
      </c>
      <c r="N953" s="2">
        <v>198.3</v>
      </c>
      <c r="O953" s="2">
        <v>90.64</v>
      </c>
      <c r="P953" s="2">
        <f t="shared" si="116"/>
        <v>2592.3040000000001</v>
      </c>
      <c r="Q953" s="2">
        <f t="shared" si="119"/>
        <v>-126.41107199999942</v>
      </c>
      <c r="R953" s="2">
        <v>211.63</v>
      </c>
      <c r="S953" s="6">
        <v>41495</v>
      </c>
    </row>
    <row r="954" spans="1:19" x14ac:dyDescent="0.25">
      <c r="A954" s="2">
        <v>19048</v>
      </c>
      <c r="B954" s="5" t="s">
        <v>11</v>
      </c>
      <c r="C954" s="2">
        <v>567.32000000000005</v>
      </c>
      <c r="D954" s="2">
        <v>192.52</v>
      </c>
      <c r="E954" s="2">
        <v>243</v>
      </c>
      <c r="F954" s="2">
        <f t="shared" si="112"/>
        <v>-50.47999999999999</v>
      </c>
      <c r="G954">
        <f t="shared" si="113"/>
        <v>-4361471.9999999991</v>
      </c>
      <c r="H954">
        <f t="shared" si="114"/>
        <v>-4.3614719999999991</v>
      </c>
      <c r="I954" s="2">
        <f t="shared" si="117"/>
        <v>2711.7322239999994</v>
      </c>
      <c r="J954">
        <f t="shared" si="118"/>
        <v>2707.3707519999994</v>
      </c>
      <c r="K954" s="4">
        <f t="shared" si="115"/>
        <v>94.663313006992993</v>
      </c>
      <c r="L954" s="2">
        <v>0</v>
      </c>
      <c r="M954" s="2">
        <v>243</v>
      </c>
      <c r="N954" s="2">
        <v>198.43</v>
      </c>
      <c r="O954" s="2">
        <v>90.5</v>
      </c>
      <c r="P954" s="2">
        <f t="shared" si="116"/>
        <v>2588.3000000000002</v>
      </c>
      <c r="Q954" s="2">
        <f t="shared" si="119"/>
        <v>-123.43222399999922</v>
      </c>
      <c r="R954" s="2">
        <v>207.95</v>
      </c>
      <c r="S954" s="6">
        <v>41496</v>
      </c>
    </row>
    <row r="955" spans="1:19" x14ac:dyDescent="0.25">
      <c r="A955" s="2">
        <v>19048</v>
      </c>
      <c r="B955" s="5" t="s">
        <v>11</v>
      </c>
      <c r="C955" s="2">
        <v>567.32000000000005</v>
      </c>
      <c r="D955" s="2">
        <v>200</v>
      </c>
      <c r="E955" s="2">
        <v>200</v>
      </c>
      <c r="F955" s="2">
        <f t="shared" si="112"/>
        <v>0</v>
      </c>
      <c r="G955">
        <f t="shared" si="113"/>
        <v>0</v>
      </c>
      <c r="H955">
        <f t="shared" si="114"/>
        <v>0</v>
      </c>
      <c r="I955" s="2">
        <f t="shared" si="117"/>
        <v>2707.3707519999994</v>
      </c>
      <c r="J955">
        <f t="shared" si="118"/>
        <v>2707.3707519999994</v>
      </c>
      <c r="K955" s="4">
        <f t="shared" si="115"/>
        <v>94.663313006992993</v>
      </c>
      <c r="L955" s="2">
        <v>0</v>
      </c>
      <c r="M955" s="2">
        <v>200</v>
      </c>
      <c r="N955" s="2">
        <v>190.57</v>
      </c>
      <c r="O955" s="2">
        <v>90.5</v>
      </c>
      <c r="P955" s="2">
        <f t="shared" si="116"/>
        <v>2588.3000000000002</v>
      </c>
      <c r="Q955" s="2">
        <f t="shared" si="119"/>
        <v>-119.07075199999917</v>
      </c>
      <c r="R955" s="2">
        <v>215.39</v>
      </c>
      <c r="S955" s="6">
        <v>41497</v>
      </c>
    </row>
    <row r="956" spans="1:19" x14ac:dyDescent="0.25">
      <c r="A956" s="2">
        <v>19048</v>
      </c>
      <c r="B956" s="5" t="s">
        <v>11</v>
      </c>
      <c r="C956" s="2">
        <v>567.29999999999995</v>
      </c>
      <c r="D956" s="2">
        <v>177.1</v>
      </c>
      <c r="E956" s="2">
        <v>278</v>
      </c>
      <c r="F956" s="2">
        <f t="shared" si="112"/>
        <v>-100.9</v>
      </c>
      <c r="G956">
        <f t="shared" si="113"/>
        <v>-8717760</v>
      </c>
      <c r="H956">
        <f t="shared" si="114"/>
        <v>-8.7177600000000002</v>
      </c>
      <c r="I956" s="2">
        <f t="shared" si="117"/>
        <v>2707.3707519999994</v>
      </c>
      <c r="J956">
        <f t="shared" si="118"/>
        <v>2698.6529919999994</v>
      </c>
      <c r="K956" s="4">
        <f t="shared" si="115"/>
        <v>94.3584962237762</v>
      </c>
      <c r="L956" s="2">
        <v>0</v>
      </c>
      <c r="M956" s="2">
        <v>278</v>
      </c>
      <c r="N956" s="2">
        <v>191.74</v>
      </c>
      <c r="O956" s="2">
        <v>90.22</v>
      </c>
      <c r="P956" s="2">
        <f t="shared" si="116"/>
        <v>2580.2919999999999</v>
      </c>
      <c r="Q956" s="2">
        <f t="shared" si="119"/>
        <v>-127.07875199999944</v>
      </c>
      <c r="R956" s="2">
        <v>192.45</v>
      </c>
      <c r="S956" s="6">
        <v>41498</v>
      </c>
    </row>
    <row r="957" spans="1:19" x14ac:dyDescent="0.25">
      <c r="A957" s="2">
        <v>19048</v>
      </c>
      <c r="B957" s="5" t="s">
        <v>11</v>
      </c>
      <c r="C957" s="2">
        <v>567.28</v>
      </c>
      <c r="D957" s="2">
        <v>178.18</v>
      </c>
      <c r="E957" s="2">
        <v>279</v>
      </c>
      <c r="F957" s="2">
        <f t="shared" si="112"/>
        <v>-100.82</v>
      </c>
      <c r="G957">
        <f t="shared" si="113"/>
        <v>-8710848</v>
      </c>
      <c r="H957">
        <f t="shared" si="114"/>
        <v>-8.7108480000000004</v>
      </c>
      <c r="I957" s="2">
        <f t="shared" si="117"/>
        <v>2698.6529919999994</v>
      </c>
      <c r="J957">
        <f t="shared" si="118"/>
        <v>2689.9421439999992</v>
      </c>
      <c r="K957" s="4">
        <f t="shared" si="115"/>
        <v>94.053921118881092</v>
      </c>
      <c r="L957" s="2">
        <v>0</v>
      </c>
      <c r="M957" s="2">
        <v>279</v>
      </c>
      <c r="N957" s="2">
        <v>197.14</v>
      </c>
      <c r="O957" s="2">
        <v>89.95</v>
      </c>
      <c r="P957" s="2">
        <f t="shared" si="116"/>
        <v>2572.5700000000002</v>
      </c>
      <c r="Q957" s="2">
        <f t="shared" si="119"/>
        <v>-126.08299199999919</v>
      </c>
      <c r="R957" s="2">
        <v>193.48</v>
      </c>
      <c r="S957" s="6">
        <v>41499</v>
      </c>
    </row>
    <row r="958" spans="1:19" x14ac:dyDescent="0.25">
      <c r="A958" s="2">
        <v>19048</v>
      </c>
      <c r="B958" s="5" t="s">
        <v>11</v>
      </c>
      <c r="C958" s="2">
        <v>567.26</v>
      </c>
      <c r="D958" s="2">
        <v>176.26</v>
      </c>
      <c r="E958" s="2">
        <v>277</v>
      </c>
      <c r="F958" s="2">
        <f t="shared" si="112"/>
        <v>-100.74000000000001</v>
      </c>
      <c r="G958">
        <f t="shared" si="113"/>
        <v>-8703936</v>
      </c>
      <c r="H958">
        <f t="shared" si="114"/>
        <v>-8.7039360000000006</v>
      </c>
      <c r="I958" s="2">
        <f t="shared" si="117"/>
        <v>2689.9421439999992</v>
      </c>
      <c r="J958">
        <f t="shared" si="118"/>
        <v>2681.2382079999993</v>
      </c>
      <c r="K958" s="4">
        <f t="shared" si="115"/>
        <v>93.749587692307671</v>
      </c>
      <c r="L958" s="2">
        <v>0</v>
      </c>
      <c r="M958" s="2">
        <v>277</v>
      </c>
      <c r="N958" s="2">
        <v>197.49</v>
      </c>
      <c r="O958" s="2">
        <v>89.67</v>
      </c>
      <c r="P958" s="2">
        <f t="shared" si="116"/>
        <v>2564.5620000000004</v>
      </c>
      <c r="Q958" s="2">
        <f t="shared" si="119"/>
        <v>-125.38014399999884</v>
      </c>
      <c r="R958" s="2">
        <v>191.52</v>
      </c>
      <c r="S958" s="6">
        <v>41500</v>
      </c>
    </row>
    <row r="959" spans="1:19" x14ac:dyDescent="0.25">
      <c r="A959" s="2">
        <v>19048</v>
      </c>
      <c r="B959" s="5" t="s">
        <v>11</v>
      </c>
      <c r="C959" s="2">
        <v>567.24</v>
      </c>
      <c r="D959" s="2">
        <v>180.34</v>
      </c>
      <c r="E959" s="2">
        <v>281</v>
      </c>
      <c r="F959" s="2">
        <f t="shared" si="112"/>
        <v>-100.66</v>
      </c>
      <c r="G959">
        <f t="shared" si="113"/>
        <v>-8697024</v>
      </c>
      <c r="H959">
        <f t="shared" si="114"/>
        <v>-8.6970240000000008</v>
      </c>
      <c r="I959" s="2">
        <f t="shared" si="117"/>
        <v>2681.2382079999993</v>
      </c>
      <c r="J959">
        <f t="shared" si="118"/>
        <v>2672.5411839999992</v>
      </c>
      <c r="K959" s="4">
        <f t="shared" si="115"/>
        <v>93.445495944055921</v>
      </c>
      <c r="L959" s="2">
        <v>0</v>
      </c>
      <c r="M959" s="2">
        <v>281</v>
      </c>
      <c r="N959" s="2">
        <v>192.92</v>
      </c>
      <c r="O959" s="2">
        <v>89.4</v>
      </c>
      <c r="P959" s="2">
        <f t="shared" si="116"/>
        <v>2556.84</v>
      </c>
      <c r="Q959" s="2">
        <f t="shared" si="119"/>
        <v>-124.39820799999916</v>
      </c>
      <c r="R959" s="2">
        <v>195.55</v>
      </c>
      <c r="S959" s="6">
        <v>41501</v>
      </c>
    </row>
    <row r="960" spans="1:19" x14ac:dyDescent="0.25">
      <c r="A960" s="2">
        <v>19048</v>
      </c>
      <c r="B960" s="5" t="s">
        <v>11</v>
      </c>
      <c r="C960" s="2">
        <v>567.22</v>
      </c>
      <c r="D960" s="2">
        <v>177.43</v>
      </c>
      <c r="E960" s="2">
        <v>278</v>
      </c>
      <c r="F960" s="2">
        <f t="shared" si="112"/>
        <v>-100.57</v>
      </c>
      <c r="G960">
        <f t="shared" si="113"/>
        <v>-8689248</v>
      </c>
      <c r="H960">
        <f t="shared" si="114"/>
        <v>-8.6892479999999992</v>
      </c>
      <c r="I960" s="2">
        <f t="shared" si="117"/>
        <v>2672.5411839999992</v>
      </c>
      <c r="J960">
        <f t="shared" si="118"/>
        <v>2663.8519359999991</v>
      </c>
      <c r="K960" s="4">
        <f t="shared" si="115"/>
        <v>93.141676083916053</v>
      </c>
      <c r="L960" s="2">
        <v>0</v>
      </c>
      <c r="M960" s="2">
        <v>278</v>
      </c>
      <c r="N960" s="2">
        <v>190.83</v>
      </c>
      <c r="O960" s="2">
        <v>89.12</v>
      </c>
      <c r="P960" s="2">
        <f t="shared" si="116"/>
        <v>2548.8320000000003</v>
      </c>
      <c r="Q960" s="2">
        <f t="shared" si="119"/>
        <v>-123.70918399999891</v>
      </c>
      <c r="R960" s="2">
        <v>192.47</v>
      </c>
      <c r="S960" s="6">
        <v>41502</v>
      </c>
    </row>
    <row r="961" spans="1:19" x14ac:dyDescent="0.25">
      <c r="A961" s="2">
        <v>19048</v>
      </c>
      <c r="B961" s="5" t="s">
        <v>11</v>
      </c>
      <c r="C961" s="2">
        <v>567.20000000000005</v>
      </c>
      <c r="D961" s="2">
        <v>172.56</v>
      </c>
      <c r="E961" s="2">
        <v>263</v>
      </c>
      <c r="F961" s="2">
        <f t="shared" si="112"/>
        <v>-90.44</v>
      </c>
      <c r="G961">
        <f t="shared" si="113"/>
        <v>-7814016</v>
      </c>
      <c r="H961">
        <f t="shared" si="114"/>
        <v>-7.8140159999999996</v>
      </c>
      <c r="I961" s="2">
        <f t="shared" si="117"/>
        <v>2663.8519359999991</v>
      </c>
      <c r="J961">
        <f t="shared" si="118"/>
        <v>2656.0379199999993</v>
      </c>
      <c r="K961" s="4">
        <f t="shared" si="115"/>
        <v>92.868458741258721</v>
      </c>
      <c r="L961" s="2">
        <v>0</v>
      </c>
      <c r="M961" s="2">
        <v>263</v>
      </c>
      <c r="N961" s="2">
        <v>194.56</v>
      </c>
      <c r="O961" s="2">
        <v>88.88</v>
      </c>
      <c r="P961" s="2">
        <f t="shared" si="116"/>
        <v>2541.9679999999998</v>
      </c>
      <c r="Q961" s="2">
        <f t="shared" si="119"/>
        <v>-121.88393599999927</v>
      </c>
      <c r="R961" s="2">
        <v>187.41</v>
      </c>
      <c r="S961" s="6">
        <v>41503</v>
      </c>
    </row>
    <row r="962" spans="1:19" x14ac:dyDescent="0.25">
      <c r="A962" s="2">
        <v>19048</v>
      </c>
      <c r="B962" s="5" t="s">
        <v>11</v>
      </c>
      <c r="C962" s="2">
        <v>567.21</v>
      </c>
      <c r="D962" s="2">
        <v>207.24</v>
      </c>
      <c r="E962" s="2">
        <v>157</v>
      </c>
      <c r="F962" s="2">
        <f t="shared" si="112"/>
        <v>50.240000000000009</v>
      </c>
      <c r="G962">
        <f t="shared" si="113"/>
        <v>4340736.0000000009</v>
      </c>
      <c r="H962">
        <f t="shared" si="114"/>
        <v>4.3407360000000006</v>
      </c>
      <c r="I962" s="2">
        <f t="shared" si="117"/>
        <v>2656.0379199999993</v>
      </c>
      <c r="J962">
        <f t="shared" si="118"/>
        <v>2660.3786559999994</v>
      </c>
      <c r="K962" s="4">
        <f t="shared" si="115"/>
        <v>93.020232727272713</v>
      </c>
      <c r="L962" s="2">
        <v>0</v>
      </c>
      <c r="M962" s="2">
        <v>157</v>
      </c>
      <c r="N962" s="2">
        <v>187.5</v>
      </c>
      <c r="O962" s="2">
        <v>88.99</v>
      </c>
      <c r="P962" s="2">
        <f t="shared" si="116"/>
        <v>2545.1139999999996</v>
      </c>
      <c r="Q962" s="2">
        <f t="shared" si="119"/>
        <v>-110.92391999999973</v>
      </c>
      <c r="R962" s="2">
        <v>221.92</v>
      </c>
      <c r="S962" s="6">
        <v>41504</v>
      </c>
    </row>
    <row r="963" spans="1:19" x14ac:dyDescent="0.25">
      <c r="A963" s="2">
        <v>19048</v>
      </c>
      <c r="B963" s="5" t="s">
        <v>11</v>
      </c>
      <c r="C963" s="2">
        <v>567.19000000000005</v>
      </c>
      <c r="D963" s="2">
        <v>156.47</v>
      </c>
      <c r="E963" s="2">
        <v>277</v>
      </c>
      <c r="F963" s="2">
        <f t="shared" ref="F963:F1026" si="120">D963-E963</f>
        <v>-120.53</v>
      </c>
      <c r="G963">
        <f t="shared" ref="G963:G1026" si="121">F963*$T$2</f>
        <v>-10413792</v>
      </c>
      <c r="H963">
        <f t="shared" ref="H963:H1026" si="122">G963/1000000</f>
        <v>-10.413792000000001</v>
      </c>
      <c r="I963" s="2">
        <f t="shared" si="117"/>
        <v>2660.3786559999994</v>
      </c>
      <c r="J963">
        <f t="shared" si="118"/>
        <v>2649.9648639999996</v>
      </c>
      <c r="K963" s="4">
        <f t="shared" ref="K963:K1026" si="123">J963/$T$1*100</f>
        <v>92.656114125874112</v>
      </c>
      <c r="L963" s="2">
        <v>0</v>
      </c>
      <c r="M963" s="2">
        <v>277</v>
      </c>
      <c r="N963" s="2">
        <v>189.56</v>
      </c>
      <c r="O963" s="2">
        <v>88.66</v>
      </c>
      <c r="P963" s="2">
        <f t="shared" ref="P963:P1026" si="124">O963*0.01*$T$1</f>
        <v>2535.6759999999999</v>
      </c>
      <c r="Q963" s="2">
        <f t="shared" si="119"/>
        <v>-124.70265599999948</v>
      </c>
      <c r="R963" s="2">
        <v>170.97</v>
      </c>
      <c r="S963" s="6">
        <v>41505</v>
      </c>
    </row>
    <row r="964" spans="1:19" x14ac:dyDescent="0.25">
      <c r="A964" s="2">
        <v>19048</v>
      </c>
      <c r="B964" s="5" t="s">
        <v>11</v>
      </c>
      <c r="C964" s="2">
        <v>567.16999999999996</v>
      </c>
      <c r="D964" s="2">
        <v>188.68</v>
      </c>
      <c r="E964" s="2">
        <v>279</v>
      </c>
      <c r="F964" s="2">
        <f t="shared" si="120"/>
        <v>-90.32</v>
      </c>
      <c r="G964">
        <f t="shared" si="121"/>
        <v>-7803647.9999999991</v>
      </c>
      <c r="H964">
        <f t="shared" si="122"/>
        <v>-7.803647999999999</v>
      </c>
      <c r="I964" s="2">
        <f t="shared" ref="I964:I1027" si="125">J963</f>
        <v>2649.9648639999996</v>
      </c>
      <c r="J964">
        <f t="shared" ref="J964:J1027" si="126">I964+H964</f>
        <v>2642.1612159999995</v>
      </c>
      <c r="K964" s="4">
        <f t="shared" si="123"/>
        <v>92.383259300699279</v>
      </c>
      <c r="L964" s="2">
        <v>0</v>
      </c>
      <c r="M964" s="2">
        <v>279</v>
      </c>
      <c r="N964" s="2">
        <v>213.76</v>
      </c>
      <c r="O964" s="2">
        <v>88.41</v>
      </c>
      <c r="P964" s="2">
        <f t="shared" si="124"/>
        <v>2528.5259999999998</v>
      </c>
      <c r="Q964" s="2">
        <f t="shared" ref="Q964:Q1027" si="127">P964-J963</f>
        <v>-121.43886399999974</v>
      </c>
      <c r="R964" s="2">
        <v>203</v>
      </c>
      <c r="S964" s="6">
        <v>41506</v>
      </c>
    </row>
    <row r="965" spans="1:19" x14ac:dyDescent="0.25">
      <c r="A965" s="2">
        <v>19048</v>
      </c>
      <c r="B965" s="5" t="s">
        <v>11</v>
      </c>
      <c r="C965" s="2">
        <v>567.15</v>
      </c>
      <c r="D965" s="2">
        <v>189.74</v>
      </c>
      <c r="E965" s="2">
        <v>280</v>
      </c>
      <c r="F965" s="2">
        <f t="shared" si="120"/>
        <v>-90.259999999999991</v>
      </c>
      <c r="G965">
        <f t="shared" si="121"/>
        <v>-7798463.9999999991</v>
      </c>
      <c r="H965">
        <f t="shared" si="122"/>
        <v>-7.7984639999999992</v>
      </c>
      <c r="I965" s="2">
        <f t="shared" si="125"/>
        <v>2642.1612159999995</v>
      </c>
      <c r="J965">
        <f t="shared" si="126"/>
        <v>2634.3627519999995</v>
      </c>
      <c r="K965" s="4">
        <f t="shared" si="123"/>
        <v>92.110585734265712</v>
      </c>
      <c r="L965" s="2">
        <v>0</v>
      </c>
      <c r="M965" s="2">
        <v>280</v>
      </c>
      <c r="N965" s="2">
        <v>233.66</v>
      </c>
      <c r="O965" s="2">
        <v>88.17</v>
      </c>
      <c r="P965" s="2">
        <f t="shared" si="124"/>
        <v>2521.6620000000003</v>
      </c>
      <c r="Q965" s="2">
        <f t="shared" si="127"/>
        <v>-120.49921599999925</v>
      </c>
      <c r="R965" s="2">
        <v>203.88</v>
      </c>
      <c r="S965" s="6">
        <v>41507</v>
      </c>
    </row>
    <row r="966" spans="1:19" x14ac:dyDescent="0.25">
      <c r="A966" s="2">
        <v>19048</v>
      </c>
      <c r="B966" s="5" t="s">
        <v>11</v>
      </c>
      <c r="C966" s="2">
        <v>567.13</v>
      </c>
      <c r="D966" s="2">
        <v>199.83</v>
      </c>
      <c r="E966" s="2">
        <v>280</v>
      </c>
      <c r="F966" s="2">
        <f t="shared" si="120"/>
        <v>-80.169999999999987</v>
      </c>
      <c r="G966">
        <f t="shared" si="121"/>
        <v>-6926687.9999999991</v>
      </c>
      <c r="H966">
        <f t="shared" si="122"/>
        <v>-6.9266879999999995</v>
      </c>
      <c r="I966" s="2">
        <f t="shared" si="125"/>
        <v>2634.3627519999995</v>
      </c>
      <c r="J966">
        <f t="shared" si="126"/>
        <v>2627.4360639999995</v>
      </c>
      <c r="K966" s="4">
        <f t="shared" si="123"/>
        <v>91.868393846153822</v>
      </c>
      <c r="L966" s="2">
        <v>0</v>
      </c>
      <c r="M966" s="2">
        <v>280</v>
      </c>
      <c r="N966" s="2">
        <v>206.89</v>
      </c>
      <c r="O966" s="2">
        <v>87.95</v>
      </c>
      <c r="P966" s="2">
        <f t="shared" si="124"/>
        <v>2515.3700000000003</v>
      </c>
      <c r="Q966" s="2">
        <f t="shared" si="127"/>
        <v>-118.9927519999992</v>
      </c>
      <c r="R966" s="2">
        <v>213.78</v>
      </c>
      <c r="S966" s="6">
        <v>41508</v>
      </c>
    </row>
    <row r="967" spans="1:19" x14ac:dyDescent="0.25">
      <c r="A967" s="2">
        <v>19048</v>
      </c>
      <c r="B967" s="5" t="s">
        <v>11</v>
      </c>
      <c r="C967" s="2">
        <v>567.12</v>
      </c>
      <c r="D967" s="2">
        <v>194.88</v>
      </c>
      <c r="E967" s="2">
        <v>275</v>
      </c>
      <c r="F967" s="2">
        <f t="shared" si="120"/>
        <v>-80.12</v>
      </c>
      <c r="G967">
        <f t="shared" si="121"/>
        <v>-6922368</v>
      </c>
      <c r="H967">
        <f t="shared" si="122"/>
        <v>-6.9223679999999996</v>
      </c>
      <c r="I967" s="2">
        <f t="shared" si="125"/>
        <v>2627.4360639999995</v>
      </c>
      <c r="J967">
        <f t="shared" si="126"/>
        <v>2620.5136959999995</v>
      </c>
      <c r="K967" s="4">
        <f t="shared" si="123"/>
        <v>91.626353006992986</v>
      </c>
      <c r="L967" s="2">
        <v>0</v>
      </c>
      <c r="M967" s="2">
        <v>275</v>
      </c>
      <c r="N967" s="2">
        <v>190.3</v>
      </c>
      <c r="O967" s="2">
        <v>87.73</v>
      </c>
      <c r="P967" s="2">
        <f t="shared" si="124"/>
        <v>2509.0780000000004</v>
      </c>
      <c r="Q967" s="2">
        <f t="shared" si="127"/>
        <v>-118.3580639999991</v>
      </c>
      <c r="R967" s="2">
        <v>208.64</v>
      </c>
      <c r="S967" s="6">
        <v>41509</v>
      </c>
    </row>
    <row r="968" spans="1:19" x14ac:dyDescent="0.25">
      <c r="A968" s="2">
        <v>19048</v>
      </c>
      <c r="B968" s="5" t="s">
        <v>11</v>
      </c>
      <c r="C968" s="2">
        <v>567.1</v>
      </c>
      <c r="D968" s="2">
        <v>163.92</v>
      </c>
      <c r="E968" s="2">
        <v>264</v>
      </c>
      <c r="F968" s="2">
        <f t="shared" si="120"/>
        <v>-100.08000000000001</v>
      </c>
      <c r="G968">
        <f t="shared" si="121"/>
        <v>-8646912.0000000019</v>
      </c>
      <c r="H968">
        <f t="shared" si="122"/>
        <v>-8.6469120000000022</v>
      </c>
      <c r="I968" s="2">
        <f t="shared" si="125"/>
        <v>2620.5136959999995</v>
      </c>
      <c r="J968">
        <f t="shared" si="126"/>
        <v>2611.8667839999994</v>
      </c>
      <c r="K968" s="4">
        <f t="shared" si="123"/>
        <v>91.324013426573401</v>
      </c>
      <c r="L968" s="2">
        <v>0</v>
      </c>
      <c r="M968" s="2">
        <v>264</v>
      </c>
      <c r="N968" s="2">
        <v>176.11</v>
      </c>
      <c r="O968" s="2">
        <v>87.48</v>
      </c>
      <c r="P968" s="2">
        <f t="shared" si="124"/>
        <v>2501.9279999999999</v>
      </c>
      <c r="Q968" s="2">
        <f t="shared" si="127"/>
        <v>-118.58569599999964</v>
      </c>
      <c r="R968" s="2">
        <v>177.5</v>
      </c>
      <c r="S968" s="6">
        <v>41510</v>
      </c>
    </row>
    <row r="969" spans="1:19" x14ac:dyDescent="0.25">
      <c r="A969" s="2">
        <v>19048</v>
      </c>
      <c r="B969" s="5" t="s">
        <v>11</v>
      </c>
      <c r="C969" s="2">
        <v>567.1</v>
      </c>
      <c r="D969" s="2">
        <v>158</v>
      </c>
      <c r="E969" s="2">
        <v>158</v>
      </c>
      <c r="F969" s="2">
        <f t="shared" si="120"/>
        <v>0</v>
      </c>
      <c r="G969">
        <f t="shared" si="121"/>
        <v>0</v>
      </c>
      <c r="H969">
        <f t="shared" si="122"/>
        <v>0</v>
      </c>
      <c r="I969" s="2">
        <f t="shared" si="125"/>
        <v>2611.8667839999994</v>
      </c>
      <c r="J969">
        <f t="shared" si="126"/>
        <v>2611.8667839999994</v>
      </c>
      <c r="K969" s="4">
        <f t="shared" si="123"/>
        <v>91.324013426573401</v>
      </c>
      <c r="L969" s="2">
        <v>0</v>
      </c>
      <c r="M969" s="2">
        <v>160</v>
      </c>
      <c r="N969" s="2">
        <v>175.38</v>
      </c>
      <c r="O969" s="2">
        <v>87.48</v>
      </c>
      <c r="P969" s="2">
        <f t="shared" si="124"/>
        <v>2501.9279999999999</v>
      </c>
      <c r="Q969" s="2">
        <f t="shared" si="127"/>
        <v>-109.93878399999949</v>
      </c>
      <c r="R969" s="2">
        <v>171.4</v>
      </c>
      <c r="S969" s="6">
        <v>41511</v>
      </c>
    </row>
    <row r="970" spans="1:19" x14ac:dyDescent="0.25">
      <c r="A970" s="2">
        <v>19048</v>
      </c>
      <c r="B970" s="5" t="s">
        <v>11</v>
      </c>
      <c r="C970" s="2">
        <v>567.08000000000004</v>
      </c>
      <c r="D970" s="2">
        <v>179</v>
      </c>
      <c r="E970" s="2">
        <v>279</v>
      </c>
      <c r="F970" s="2">
        <f t="shared" si="120"/>
        <v>-100</v>
      </c>
      <c r="G970">
        <f t="shared" si="121"/>
        <v>-8640000</v>
      </c>
      <c r="H970">
        <f t="shared" si="122"/>
        <v>-8.64</v>
      </c>
      <c r="I970" s="2">
        <f t="shared" si="125"/>
        <v>2611.8667839999994</v>
      </c>
      <c r="J970">
        <f t="shared" si="126"/>
        <v>2603.2267839999995</v>
      </c>
      <c r="K970" s="4">
        <f t="shared" si="123"/>
        <v>91.021915524475503</v>
      </c>
      <c r="L970" s="2">
        <v>0</v>
      </c>
      <c r="M970" s="2">
        <v>279</v>
      </c>
      <c r="N970" s="2">
        <v>171.62</v>
      </c>
      <c r="O970" s="2">
        <v>87.21</v>
      </c>
      <c r="P970" s="2">
        <f t="shared" si="124"/>
        <v>2494.2060000000001</v>
      </c>
      <c r="Q970" s="2">
        <f t="shared" si="127"/>
        <v>-117.66078399999924</v>
      </c>
      <c r="R970" s="2">
        <v>192.21</v>
      </c>
      <c r="S970" s="6">
        <v>41512</v>
      </c>
    </row>
    <row r="971" spans="1:19" x14ac:dyDescent="0.25">
      <c r="A971" s="2">
        <v>19048</v>
      </c>
      <c r="B971" s="5" t="s">
        <v>11</v>
      </c>
      <c r="C971" s="2">
        <v>567.04999999999995</v>
      </c>
      <c r="D971" s="2">
        <v>133.15</v>
      </c>
      <c r="E971" s="2">
        <v>283</v>
      </c>
      <c r="F971" s="2">
        <f t="shared" si="120"/>
        <v>-149.85</v>
      </c>
      <c r="G971">
        <f t="shared" si="121"/>
        <v>-12947040</v>
      </c>
      <c r="H971">
        <f t="shared" si="122"/>
        <v>-12.947039999999999</v>
      </c>
      <c r="I971" s="2">
        <f t="shared" si="125"/>
        <v>2603.2267839999995</v>
      </c>
      <c r="J971">
        <f t="shared" si="126"/>
        <v>2590.2797439999995</v>
      </c>
      <c r="K971" s="4">
        <f t="shared" si="123"/>
        <v>90.569221818181802</v>
      </c>
      <c r="L971" s="2">
        <v>0</v>
      </c>
      <c r="M971" s="2">
        <v>283</v>
      </c>
      <c r="N971" s="2">
        <v>168.94</v>
      </c>
      <c r="O971" s="2">
        <v>86.8</v>
      </c>
      <c r="P971" s="2">
        <f t="shared" si="124"/>
        <v>2482.48</v>
      </c>
      <c r="Q971" s="2">
        <f t="shared" si="127"/>
        <v>-120.74678399999948</v>
      </c>
      <c r="R971" s="2">
        <v>146.16999999999999</v>
      </c>
      <c r="S971" s="6">
        <v>41513</v>
      </c>
    </row>
    <row r="972" spans="1:19" x14ac:dyDescent="0.25">
      <c r="A972" s="2">
        <v>19048</v>
      </c>
      <c r="B972" s="5" t="s">
        <v>11</v>
      </c>
      <c r="C972" s="2">
        <v>567.03</v>
      </c>
      <c r="D972" s="2">
        <v>183.2</v>
      </c>
      <c r="E972" s="2">
        <v>283</v>
      </c>
      <c r="F972" s="2">
        <f t="shared" si="120"/>
        <v>-99.800000000000011</v>
      </c>
      <c r="G972">
        <f t="shared" si="121"/>
        <v>-8622720.0000000019</v>
      </c>
      <c r="H972">
        <f t="shared" si="122"/>
        <v>-8.6227200000000011</v>
      </c>
      <c r="I972" s="2">
        <f t="shared" si="125"/>
        <v>2590.2797439999995</v>
      </c>
      <c r="J972">
        <f t="shared" si="126"/>
        <v>2581.6570239999996</v>
      </c>
      <c r="K972" s="4">
        <f t="shared" si="123"/>
        <v>90.267728111888104</v>
      </c>
      <c r="L972" s="2">
        <v>0</v>
      </c>
      <c r="M972" s="2">
        <v>283</v>
      </c>
      <c r="N972" s="2">
        <v>166.84</v>
      </c>
      <c r="O972" s="2">
        <v>86.53</v>
      </c>
      <c r="P972" s="2">
        <f t="shared" si="124"/>
        <v>2474.7580000000003</v>
      </c>
      <c r="Q972" s="2">
        <f t="shared" si="127"/>
        <v>-115.52174399999922</v>
      </c>
      <c r="R972" s="2">
        <v>196.04</v>
      </c>
      <c r="S972" s="6">
        <v>41514</v>
      </c>
    </row>
    <row r="973" spans="1:19" x14ac:dyDescent="0.25">
      <c r="A973" s="2">
        <v>19048</v>
      </c>
      <c r="B973" s="5" t="s">
        <v>11</v>
      </c>
      <c r="C973" s="2">
        <v>567</v>
      </c>
      <c r="D973" s="2">
        <v>129.44999999999999</v>
      </c>
      <c r="E973" s="2">
        <v>279</v>
      </c>
      <c r="F973" s="2">
        <f t="shared" si="120"/>
        <v>-149.55000000000001</v>
      </c>
      <c r="G973">
        <f t="shared" si="121"/>
        <v>-12921120.000000002</v>
      </c>
      <c r="H973">
        <f t="shared" si="122"/>
        <v>-12.921120000000002</v>
      </c>
      <c r="I973" s="2">
        <f t="shared" si="125"/>
        <v>2581.6570239999996</v>
      </c>
      <c r="J973">
        <f t="shared" si="126"/>
        <v>2568.7359039999997</v>
      </c>
      <c r="K973" s="4">
        <f t="shared" si="123"/>
        <v>89.815940699300683</v>
      </c>
      <c r="L973" s="2">
        <v>0</v>
      </c>
      <c r="M973" s="2">
        <v>283</v>
      </c>
      <c r="N973" s="2">
        <v>168.19</v>
      </c>
      <c r="O973" s="2">
        <v>86.12</v>
      </c>
      <c r="P973" s="2">
        <f t="shared" si="124"/>
        <v>2463.0320000000002</v>
      </c>
      <c r="Q973" s="2">
        <f t="shared" si="127"/>
        <v>-118.62502399999948</v>
      </c>
      <c r="R973" s="2">
        <v>142.12</v>
      </c>
      <c r="S973" s="6">
        <v>41515</v>
      </c>
    </row>
    <row r="974" spans="1:19" x14ac:dyDescent="0.25">
      <c r="A974" s="2">
        <v>19048</v>
      </c>
      <c r="B974" s="5" t="s">
        <v>11</v>
      </c>
      <c r="C974" s="2">
        <v>566.97</v>
      </c>
      <c r="D974" s="2">
        <v>132.63</v>
      </c>
      <c r="E974" s="2">
        <v>282</v>
      </c>
      <c r="F974" s="2">
        <f t="shared" si="120"/>
        <v>-149.37</v>
      </c>
      <c r="G974">
        <f t="shared" si="121"/>
        <v>-12905568</v>
      </c>
      <c r="H974">
        <f t="shared" si="122"/>
        <v>-12.905568000000001</v>
      </c>
      <c r="I974" s="2">
        <f t="shared" si="125"/>
        <v>2568.7359039999997</v>
      </c>
      <c r="J974">
        <f t="shared" si="126"/>
        <v>2555.8303359999995</v>
      </c>
      <c r="K974" s="4">
        <f t="shared" si="123"/>
        <v>89.364697062937054</v>
      </c>
      <c r="L974" s="2">
        <v>0</v>
      </c>
      <c r="M974" s="2">
        <v>320</v>
      </c>
      <c r="N974" s="2">
        <v>166.94</v>
      </c>
      <c r="O974" s="2">
        <v>85.71</v>
      </c>
      <c r="P974" s="2">
        <f t="shared" si="124"/>
        <v>2451.306</v>
      </c>
      <c r="Q974" s="2">
        <f t="shared" si="127"/>
        <v>-117.42990399999962</v>
      </c>
      <c r="R974" s="2">
        <v>145.11000000000001</v>
      </c>
      <c r="S974" s="6">
        <v>41516</v>
      </c>
    </row>
    <row r="975" spans="1:19" x14ac:dyDescent="0.25">
      <c r="A975" s="2">
        <v>19048</v>
      </c>
      <c r="B975" s="5" t="s">
        <v>11</v>
      </c>
      <c r="C975" s="2">
        <v>566.95000000000005</v>
      </c>
      <c r="D975" s="2">
        <v>162.52000000000001</v>
      </c>
      <c r="E975" s="2">
        <v>262</v>
      </c>
      <c r="F975" s="2">
        <f t="shared" si="120"/>
        <v>-99.47999999999999</v>
      </c>
      <c r="G975">
        <f t="shared" si="121"/>
        <v>-8595072</v>
      </c>
      <c r="H975">
        <f t="shared" si="122"/>
        <v>-8.595072</v>
      </c>
      <c r="I975" s="2">
        <f t="shared" si="125"/>
        <v>2555.8303359999995</v>
      </c>
      <c r="J975">
        <f t="shared" si="126"/>
        <v>2547.2352639999995</v>
      </c>
      <c r="K975" s="4">
        <f t="shared" si="123"/>
        <v>89.064170069930043</v>
      </c>
      <c r="L975" s="2">
        <v>0</v>
      </c>
      <c r="M975" s="2">
        <v>320</v>
      </c>
      <c r="N975" s="2">
        <v>164.35</v>
      </c>
      <c r="O975" s="2">
        <v>85.44</v>
      </c>
      <c r="P975" s="2">
        <f t="shared" si="124"/>
        <v>2443.5840000000003</v>
      </c>
      <c r="Q975" s="2">
        <f t="shared" si="127"/>
        <v>-112.24633599999925</v>
      </c>
      <c r="R975" s="2">
        <v>174.82</v>
      </c>
      <c r="S975" s="6">
        <v>41517</v>
      </c>
    </row>
    <row r="976" spans="1:19" x14ac:dyDescent="0.25">
      <c r="A976" s="2">
        <v>19048</v>
      </c>
      <c r="B976" s="5" t="s">
        <v>11</v>
      </c>
      <c r="C976" s="2">
        <v>566.95000000000005</v>
      </c>
      <c r="D976" s="2">
        <v>159</v>
      </c>
      <c r="E976" s="2">
        <v>159</v>
      </c>
      <c r="F976" s="2">
        <f t="shared" si="120"/>
        <v>0</v>
      </c>
      <c r="G976">
        <f t="shared" si="121"/>
        <v>0</v>
      </c>
      <c r="H976">
        <f t="shared" si="122"/>
        <v>0</v>
      </c>
      <c r="I976" s="2">
        <f t="shared" si="125"/>
        <v>2547.2352639999995</v>
      </c>
      <c r="J976">
        <f t="shared" si="126"/>
        <v>2547.2352639999995</v>
      </c>
      <c r="K976" s="4">
        <f t="shared" si="123"/>
        <v>89.064170069930043</v>
      </c>
      <c r="L976" s="2">
        <v>0</v>
      </c>
      <c r="M976" s="2">
        <v>320</v>
      </c>
      <c r="N976" s="2">
        <v>200.45</v>
      </c>
      <c r="O976" s="2">
        <v>85.44</v>
      </c>
      <c r="P976" s="2">
        <f t="shared" si="124"/>
        <v>2443.5840000000003</v>
      </c>
      <c r="Q976" s="2">
        <f t="shared" si="127"/>
        <v>-103.65126399999917</v>
      </c>
      <c r="R976" s="2">
        <v>171.11</v>
      </c>
      <c r="S976" s="6">
        <v>41518</v>
      </c>
    </row>
    <row r="977" spans="1:19" x14ac:dyDescent="0.25">
      <c r="A977" s="2">
        <v>19048</v>
      </c>
      <c r="B977" s="5" t="s">
        <v>11</v>
      </c>
      <c r="C977" s="2">
        <v>566.91999999999996</v>
      </c>
      <c r="D977" s="2">
        <v>132.94</v>
      </c>
      <c r="E977" s="2">
        <v>282</v>
      </c>
      <c r="F977" s="2">
        <f t="shared" si="120"/>
        <v>-149.06</v>
      </c>
      <c r="G977">
        <f t="shared" si="121"/>
        <v>-12878784</v>
      </c>
      <c r="H977">
        <f t="shared" si="122"/>
        <v>-12.878784</v>
      </c>
      <c r="I977" s="2">
        <f t="shared" si="125"/>
        <v>2547.2352639999995</v>
      </c>
      <c r="J977">
        <f t="shared" si="126"/>
        <v>2534.3564799999995</v>
      </c>
      <c r="K977" s="4">
        <f t="shared" si="123"/>
        <v>88.613862937062919</v>
      </c>
      <c r="L977" s="2">
        <v>0</v>
      </c>
      <c r="M977" s="2">
        <v>282</v>
      </c>
      <c r="N977" s="2">
        <v>200.25</v>
      </c>
      <c r="O977" s="2">
        <v>85.03</v>
      </c>
      <c r="P977" s="2">
        <f t="shared" si="124"/>
        <v>2431.8580000000002</v>
      </c>
      <c r="Q977" s="2">
        <f t="shared" si="127"/>
        <v>-115.37726399999929</v>
      </c>
      <c r="R977" s="2">
        <v>144.87</v>
      </c>
      <c r="S977" s="6">
        <v>41519</v>
      </c>
    </row>
    <row r="978" spans="1:19" x14ac:dyDescent="0.25">
      <c r="A978" s="2">
        <v>19048</v>
      </c>
      <c r="B978" s="5" t="s">
        <v>11</v>
      </c>
      <c r="C978" s="2">
        <v>566.9</v>
      </c>
      <c r="D978" s="2">
        <v>150.88</v>
      </c>
      <c r="E978" s="2">
        <v>270</v>
      </c>
      <c r="F978" s="2">
        <f t="shared" si="120"/>
        <v>-119.12</v>
      </c>
      <c r="G978">
        <f t="shared" si="121"/>
        <v>-10291968</v>
      </c>
      <c r="H978">
        <f t="shared" si="122"/>
        <v>-10.291968000000001</v>
      </c>
      <c r="I978" s="2">
        <f t="shared" si="125"/>
        <v>2534.3564799999995</v>
      </c>
      <c r="J978">
        <f t="shared" si="126"/>
        <v>2524.0645119999995</v>
      </c>
      <c r="K978" s="4">
        <f t="shared" si="123"/>
        <v>88.254003916083903</v>
      </c>
      <c r="L978" s="2">
        <v>0</v>
      </c>
      <c r="M978" s="2">
        <v>270</v>
      </c>
      <c r="N978" s="2">
        <v>159.75</v>
      </c>
      <c r="O978" s="2">
        <v>84.71</v>
      </c>
      <c r="P978" s="2">
        <f t="shared" si="124"/>
        <v>2422.7059999999997</v>
      </c>
      <c r="Q978" s="2">
        <f t="shared" si="127"/>
        <v>-111.65047999999979</v>
      </c>
      <c r="R978" s="2">
        <v>162.63</v>
      </c>
      <c r="S978" s="6">
        <v>41520</v>
      </c>
    </row>
    <row r="979" spans="1:19" x14ac:dyDescent="0.25">
      <c r="A979" s="2">
        <v>19048</v>
      </c>
      <c r="B979" s="5" t="s">
        <v>11</v>
      </c>
      <c r="C979" s="2">
        <v>566.87</v>
      </c>
      <c r="D979" s="2">
        <v>141.08000000000001</v>
      </c>
      <c r="E979" s="2">
        <v>270</v>
      </c>
      <c r="F979" s="2">
        <f t="shared" si="120"/>
        <v>-128.91999999999999</v>
      </c>
      <c r="G979">
        <f t="shared" si="121"/>
        <v>-11138687.999999998</v>
      </c>
      <c r="H979">
        <f t="shared" si="122"/>
        <v>-11.138687999999998</v>
      </c>
      <c r="I979" s="2">
        <f t="shared" si="125"/>
        <v>2524.0645119999995</v>
      </c>
      <c r="J979">
        <f t="shared" si="126"/>
        <v>2512.9258239999995</v>
      </c>
      <c r="K979" s="4">
        <f t="shared" si="123"/>
        <v>87.864539300699278</v>
      </c>
      <c r="L979" s="2">
        <v>0</v>
      </c>
      <c r="M979" s="2">
        <v>270</v>
      </c>
      <c r="N979" s="2">
        <v>159.41</v>
      </c>
      <c r="O979" s="2">
        <v>84.36</v>
      </c>
      <c r="P979" s="2">
        <f t="shared" si="124"/>
        <v>2412.6959999999999</v>
      </c>
      <c r="Q979" s="2">
        <f t="shared" si="127"/>
        <v>-111.36851199999955</v>
      </c>
      <c r="R979" s="2">
        <v>152.63</v>
      </c>
      <c r="S979" s="6">
        <v>41521</v>
      </c>
    </row>
    <row r="980" spans="1:19" x14ac:dyDescent="0.25">
      <c r="A980" s="2">
        <v>19048</v>
      </c>
      <c r="B980" s="5" t="s">
        <v>11</v>
      </c>
      <c r="C980" s="2">
        <v>566.84</v>
      </c>
      <c r="D980" s="2">
        <v>135.32</v>
      </c>
      <c r="E980" s="2">
        <v>274</v>
      </c>
      <c r="F980" s="2">
        <f t="shared" si="120"/>
        <v>-138.68</v>
      </c>
      <c r="G980">
        <f t="shared" si="121"/>
        <v>-11981952</v>
      </c>
      <c r="H980">
        <f t="shared" si="122"/>
        <v>-11.981952</v>
      </c>
      <c r="I980" s="2">
        <f t="shared" si="125"/>
        <v>2512.9258239999995</v>
      </c>
      <c r="J980">
        <f t="shared" si="126"/>
        <v>2500.9438719999994</v>
      </c>
      <c r="K980" s="4">
        <f t="shared" si="123"/>
        <v>87.445589930069914</v>
      </c>
      <c r="L980" s="2">
        <v>0</v>
      </c>
      <c r="M980" s="2">
        <v>274</v>
      </c>
      <c r="N980" s="2">
        <v>158.94999999999999</v>
      </c>
      <c r="O980" s="2">
        <v>83.98</v>
      </c>
      <c r="P980" s="2">
        <f t="shared" si="124"/>
        <v>2401.8280000000004</v>
      </c>
      <c r="Q980" s="2">
        <f t="shared" si="127"/>
        <v>-111.09782399999904</v>
      </c>
      <c r="R980" s="2">
        <v>146.69</v>
      </c>
      <c r="S980" s="6">
        <v>41522</v>
      </c>
    </row>
    <row r="981" spans="1:19" x14ac:dyDescent="0.25">
      <c r="A981" s="2">
        <v>19048</v>
      </c>
      <c r="B981" s="5" t="s">
        <v>11</v>
      </c>
      <c r="C981" s="2">
        <v>566.82000000000005</v>
      </c>
      <c r="D981" s="2">
        <v>143.37</v>
      </c>
      <c r="E981" s="2">
        <v>272</v>
      </c>
      <c r="F981" s="2">
        <f t="shared" si="120"/>
        <v>-128.63</v>
      </c>
      <c r="G981">
        <f t="shared" si="121"/>
        <v>-11113632</v>
      </c>
      <c r="H981">
        <f t="shared" si="122"/>
        <v>-11.113632000000001</v>
      </c>
      <c r="I981" s="2">
        <f t="shared" si="125"/>
        <v>2500.9438719999994</v>
      </c>
      <c r="J981">
        <f t="shared" si="126"/>
        <v>2489.8302399999993</v>
      </c>
      <c r="K981" s="4">
        <f t="shared" si="123"/>
        <v>87.057001398601372</v>
      </c>
      <c r="L981" s="2">
        <v>0</v>
      </c>
      <c r="M981" s="2">
        <v>272</v>
      </c>
      <c r="N981" s="2">
        <v>159.18</v>
      </c>
      <c r="O981" s="2">
        <v>83.63</v>
      </c>
      <c r="P981" s="2">
        <f t="shared" si="124"/>
        <v>2391.8179999999998</v>
      </c>
      <c r="Q981" s="2">
        <f t="shared" si="127"/>
        <v>-109.12587199999962</v>
      </c>
      <c r="R981" s="2">
        <v>154.56</v>
      </c>
      <c r="S981" s="6">
        <v>41523</v>
      </c>
    </row>
    <row r="982" spans="1:19" x14ac:dyDescent="0.25">
      <c r="A982" s="2">
        <v>19048</v>
      </c>
      <c r="B982" s="5" t="s">
        <v>11</v>
      </c>
      <c r="C982" s="2">
        <v>566.80999999999995</v>
      </c>
      <c r="D982" s="2">
        <v>141.44999999999999</v>
      </c>
      <c r="E982" s="2">
        <v>181</v>
      </c>
      <c r="F982" s="2">
        <f t="shared" si="120"/>
        <v>-39.550000000000011</v>
      </c>
      <c r="G982">
        <f t="shared" si="121"/>
        <v>-3417120.0000000009</v>
      </c>
      <c r="H982">
        <f t="shared" si="122"/>
        <v>-3.417120000000001</v>
      </c>
      <c r="I982" s="2">
        <f t="shared" si="125"/>
        <v>2489.8302399999993</v>
      </c>
      <c r="J982">
        <f t="shared" si="126"/>
        <v>2486.4131199999993</v>
      </c>
      <c r="K982" s="4">
        <f t="shared" si="123"/>
        <v>86.937521678321644</v>
      </c>
      <c r="L982" s="2">
        <v>0</v>
      </c>
      <c r="M982" s="2">
        <v>181</v>
      </c>
      <c r="N982" s="2">
        <v>164.93</v>
      </c>
      <c r="O982" s="2">
        <v>83.52</v>
      </c>
      <c r="P982" s="2">
        <f t="shared" si="124"/>
        <v>2388.672</v>
      </c>
      <c r="Q982" s="2">
        <f t="shared" si="127"/>
        <v>-101.1582399999993</v>
      </c>
      <c r="R982" s="2">
        <v>152.46</v>
      </c>
      <c r="S982" s="6">
        <v>41524</v>
      </c>
    </row>
    <row r="983" spans="1:19" x14ac:dyDescent="0.25">
      <c r="A983" s="2">
        <v>19048</v>
      </c>
      <c r="B983" s="5" t="s">
        <v>11</v>
      </c>
      <c r="C983" s="2">
        <v>566.79999999999995</v>
      </c>
      <c r="D983" s="2">
        <v>131.57</v>
      </c>
      <c r="E983" s="2">
        <v>181</v>
      </c>
      <c r="F983" s="2">
        <f t="shared" si="120"/>
        <v>-49.430000000000007</v>
      </c>
      <c r="G983">
        <f t="shared" si="121"/>
        <v>-4270752.0000000009</v>
      </c>
      <c r="H983">
        <f t="shared" si="122"/>
        <v>-4.2707520000000008</v>
      </c>
      <c r="I983" s="2">
        <f t="shared" si="125"/>
        <v>2486.4131199999993</v>
      </c>
      <c r="J983">
        <f t="shared" si="126"/>
        <v>2482.1423679999994</v>
      </c>
      <c r="K983" s="4">
        <f t="shared" si="123"/>
        <v>86.788194685314664</v>
      </c>
      <c r="L983" s="2">
        <v>0</v>
      </c>
      <c r="M983" s="2">
        <v>181</v>
      </c>
      <c r="N983" s="2">
        <v>187.93</v>
      </c>
      <c r="O983" s="2">
        <v>83.41</v>
      </c>
      <c r="P983" s="2">
        <f t="shared" si="124"/>
        <v>2385.5259999999998</v>
      </c>
      <c r="Q983" s="2">
        <f t="shared" si="127"/>
        <v>-100.88711999999941</v>
      </c>
      <c r="R983" s="2">
        <v>142.41</v>
      </c>
      <c r="S983" s="6">
        <v>41525</v>
      </c>
    </row>
    <row r="984" spans="1:19" x14ac:dyDescent="0.25">
      <c r="A984" s="2">
        <v>19048</v>
      </c>
      <c r="B984" s="5" t="s">
        <v>11</v>
      </c>
      <c r="C984" s="2">
        <v>566.77</v>
      </c>
      <c r="D984" s="2">
        <v>123.84</v>
      </c>
      <c r="E984" s="2">
        <v>272</v>
      </c>
      <c r="F984" s="2">
        <f t="shared" si="120"/>
        <v>-148.16</v>
      </c>
      <c r="G984">
        <f t="shared" si="121"/>
        <v>-12801024</v>
      </c>
      <c r="H984">
        <f t="shared" si="122"/>
        <v>-12.801024</v>
      </c>
      <c r="I984" s="2">
        <f t="shared" si="125"/>
        <v>2482.1423679999994</v>
      </c>
      <c r="J984">
        <f t="shared" si="126"/>
        <v>2469.3413439999995</v>
      </c>
      <c r="K984" s="4">
        <f t="shared" si="123"/>
        <v>86.340606433566407</v>
      </c>
      <c r="L984" s="2">
        <v>0</v>
      </c>
      <c r="M984" s="2">
        <v>272</v>
      </c>
      <c r="N984" s="2">
        <v>198.33</v>
      </c>
      <c r="O984" s="2">
        <v>83.01</v>
      </c>
      <c r="P984" s="2">
        <f t="shared" si="124"/>
        <v>2374.0860000000002</v>
      </c>
      <c r="Q984" s="2">
        <f t="shared" si="127"/>
        <v>-108.05636799999911</v>
      </c>
      <c r="R984" s="2">
        <v>134.5</v>
      </c>
      <c r="S984" s="6">
        <v>41526</v>
      </c>
    </row>
    <row r="985" spans="1:19" x14ac:dyDescent="0.25">
      <c r="A985" s="2">
        <v>19048</v>
      </c>
      <c r="B985" s="5" t="s">
        <v>11</v>
      </c>
      <c r="C985" s="2">
        <v>566.75</v>
      </c>
      <c r="D985" s="2">
        <v>176.33</v>
      </c>
      <c r="E985" s="2">
        <v>275</v>
      </c>
      <c r="F985" s="2">
        <f t="shared" si="120"/>
        <v>-98.669999999999987</v>
      </c>
      <c r="G985">
        <f t="shared" si="121"/>
        <v>-8525087.9999999981</v>
      </c>
      <c r="H985">
        <f t="shared" si="122"/>
        <v>-8.5250879999999984</v>
      </c>
      <c r="I985" s="2">
        <f t="shared" si="125"/>
        <v>2469.3413439999995</v>
      </c>
      <c r="J985">
        <f t="shared" si="126"/>
        <v>2460.8162559999996</v>
      </c>
      <c r="K985" s="4">
        <f t="shared" si="123"/>
        <v>86.042526433566422</v>
      </c>
      <c r="L985" s="2">
        <v>0</v>
      </c>
      <c r="M985" s="2">
        <v>275</v>
      </c>
      <c r="N985" s="2">
        <v>170.44</v>
      </c>
      <c r="O985" s="2">
        <v>82.74</v>
      </c>
      <c r="P985" s="2">
        <f t="shared" si="124"/>
        <v>2366.3639999999996</v>
      </c>
      <c r="Q985" s="2">
        <f t="shared" si="127"/>
        <v>-102.9773439999999</v>
      </c>
      <c r="R985" s="2">
        <v>186.8</v>
      </c>
      <c r="S985" s="6">
        <v>41527</v>
      </c>
    </row>
    <row r="986" spans="1:19" x14ac:dyDescent="0.25">
      <c r="A986" s="2">
        <v>19048</v>
      </c>
      <c r="B986" s="5" t="s">
        <v>11</v>
      </c>
      <c r="C986" s="2">
        <v>566.72</v>
      </c>
      <c r="D986" s="2">
        <v>123.14</v>
      </c>
      <c r="E986" s="2">
        <v>271</v>
      </c>
      <c r="F986" s="2">
        <f t="shared" si="120"/>
        <v>-147.86000000000001</v>
      </c>
      <c r="G986">
        <f t="shared" si="121"/>
        <v>-12775104.000000002</v>
      </c>
      <c r="H986">
        <f t="shared" si="122"/>
        <v>-12.775104000000002</v>
      </c>
      <c r="I986" s="2">
        <f t="shared" si="125"/>
        <v>2460.8162559999996</v>
      </c>
      <c r="J986">
        <f t="shared" si="126"/>
        <v>2448.0411519999998</v>
      </c>
      <c r="K986" s="4">
        <f t="shared" si="123"/>
        <v>85.595844475524459</v>
      </c>
      <c r="L986" s="2">
        <v>0</v>
      </c>
      <c r="M986" s="2">
        <v>271</v>
      </c>
      <c r="N986" s="2">
        <v>161.74</v>
      </c>
      <c r="O986" s="2">
        <v>82.33</v>
      </c>
      <c r="P986" s="2">
        <f t="shared" si="124"/>
        <v>2354.6379999999999</v>
      </c>
      <c r="Q986" s="2">
        <f t="shared" si="127"/>
        <v>-106.17825599999969</v>
      </c>
      <c r="R986" s="2">
        <v>133.43</v>
      </c>
      <c r="S986" s="6">
        <v>41528</v>
      </c>
    </row>
    <row r="987" spans="1:19" x14ac:dyDescent="0.25">
      <c r="A987" s="2">
        <v>19048</v>
      </c>
      <c r="B987" s="5" t="s">
        <v>11</v>
      </c>
      <c r="C987" s="2">
        <v>566.70000000000005</v>
      </c>
      <c r="D987" s="2">
        <v>167.53</v>
      </c>
      <c r="E987" s="2">
        <v>266</v>
      </c>
      <c r="F987" s="2">
        <f t="shared" si="120"/>
        <v>-98.47</v>
      </c>
      <c r="G987">
        <f t="shared" si="121"/>
        <v>-8507808</v>
      </c>
      <c r="H987">
        <f t="shared" si="122"/>
        <v>-8.5078080000000007</v>
      </c>
      <c r="I987" s="2">
        <f t="shared" si="125"/>
        <v>2448.0411519999998</v>
      </c>
      <c r="J987">
        <f t="shared" si="126"/>
        <v>2439.5333439999999</v>
      </c>
      <c r="K987" s="4">
        <f t="shared" si="123"/>
        <v>85.298368671328674</v>
      </c>
      <c r="L987" s="2">
        <v>0</v>
      </c>
      <c r="M987" s="2">
        <v>266</v>
      </c>
      <c r="N987" s="2">
        <v>156.22999999999999</v>
      </c>
      <c r="O987" s="2">
        <v>82.06</v>
      </c>
      <c r="P987" s="2">
        <f t="shared" si="124"/>
        <v>2346.9160000000002</v>
      </c>
      <c r="Q987" s="2">
        <f t="shared" si="127"/>
        <v>-101.12515199999962</v>
      </c>
      <c r="R987" s="2">
        <v>177.64</v>
      </c>
      <c r="S987" s="6">
        <v>41529</v>
      </c>
    </row>
    <row r="988" spans="1:19" x14ac:dyDescent="0.25">
      <c r="A988" s="2">
        <v>19048</v>
      </c>
      <c r="B988" s="5" t="s">
        <v>11</v>
      </c>
      <c r="C988" s="2">
        <v>566.66999999999996</v>
      </c>
      <c r="D988" s="2">
        <v>125.44</v>
      </c>
      <c r="E988" s="2">
        <v>273</v>
      </c>
      <c r="F988" s="2">
        <f t="shared" si="120"/>
        <v>-147.56</v>
      </c>
      <c r="G988">
        <f t="shared" si="121"/>
        <v>-12749184</v>
      </c>
      <c r="H988">
        <f t="shared" si="122"/>
        <v>-12.749184</v>
      </c>
      <c r="I988" s="2">
        <f t="shared" si="125"/>
        <v>2439.5333439999999</v>
      </c>
      <c r="J988">
        <f t="shared" si="126"/>
        <v>2426.7841600000002</v>
      </c>
      <c r="K988" s="4">
        <f t="shared" si="123"/>
        <v>84.852593006993018</v>
      </c>
      <c r="L988" s="2">
        <v>0</v>
      </c>
      <c r="M988" s="2">
        <v>273</v>
      </c>
      <c r="N988" s="2">
        <v>144.75</v>
      </c>
      <c r="O988" s="2">
        <v>81.66</v>
      </c>
      <c r="P988" s="2">
        <f t="shared" si="124"/>
        <v>2335.4760000000001</v>
      </c>
      <c r="Q988" s="2">
        <f t="shared" si="127"/>
        <v>-104.05734399999983</v>
      </c>
      <c r="R988" s="2">
        <v>135.37</v>
      </c>
      <c r="S988" s="6">
        <v>41530</v>
      </c>
    </row>
    <row r="989" spans="1:19" x14ac:dyDescent="0.25">
      <c r="A989" s="2">
        <v>19048</v>
      </c>
      <c r="B989" s="5" t="s">
        <v>11</v>
      </c>
      <c r="C989" s="2">
        <v>566.66</v>
      </c>
      <c r="D989" s="2">
        <v>131.85</v>
      </c>
      <c r="E989" s="2">
        <v>181</v>
      </c>
      <c r="F989" s="2">
        <f t="shared" si="120"/>
        <v>-49.150000000000006</v>
      </c>
      <c r="G989">
        <f t="shared" si="121"/>
        <v>-4246560.0000000009</v>
      </c>
      <c r="H989">
        <f t="shared" si="122"/>
        <v>-4.2465600000000006</v>
      </c>
      <c r="I989" s="2">
        <f t="shared" si="125"/>
        <v>2426.7841600000002</v>
      </c>
      <c r="J989">
        <f t="shared" si="126"/>
        <v>2422.5376000000001</v>
      </c>
      <c r="K989" s="4">
        <f t="shared" si="123"/>
        <v>84.704111888111882</v>
      </c>
      <c r="L989" s="2">
        <v>0</v>
      </c>
      <c r="M989" s="2">
        <v>181</v>
      </c>
      <c r="N989" s="2">
        <v>136.85</v>
      </c>
      <c r="O989" s="2">
        <v>81.53</v>
      </c>
      <c r="P989" s="2">
        <f t="shared" si="124"/>
        <v>2331.7580000000003</v>
      </c>
      <c r="Q989" s="2">
        <f t="shared" si="127"/>
        <v>-95.026159999999891</v>
      </c>
      <c r="R989" s="2">
        <v>141.59</v>
      </c>
      <c r="S989" s="6">
        <v>41531</v>
      </c>
    </row>
    <row r="990" spans="1:19" x14ac:dyDescent="0.25">
      <c r="A990" s="2">
        <v>19048</v>
      </c>
      <c r="B990" s="5" t="s">
        <v>11</v>
      </c>
      <c r="C990" s="2">
        <v>566.65</v>
      </c>
      <c r="D990" s="2">
        <v>132.87</v>
      </c>
      <c r="E990" s="2">
        <v>182</v>
      </c>
      <c r="F990" s="2">
        <f t="shared" si="120"/>
        <v>-49.129999999999995</v>
      </c>
      <c r="G990">
        <f t="shared" si="121"/>
        <v>-4244832</v>
      </c>
      <c r="H990">
        <f t="shared" si="122"/>
        <v>-4.2448319999999997</v>
      </c>
      <c r="I990" s="2">
        <f t="shared" si="125"/>
        <v>2422.5376000000001</v>
      </c>
      <c r="J990">
        <f t="shared" si="126"/>
        <v>2418.2927680000003</v>
      </c>
      <c r="K990" s="4">
        <f t="shared" si="123"/>
        <v>84.555691188811196</v>
      </c>
      <c r="L990" s="2">
        <v>0</v>
      </c>
      <c r="M990" s="2">
        <v>182</v>
      </c>
      <c r="N990" s="2">
        <v>188.79</v>
      </c>
      <c r="O990" s="2">
        <v>81.39</v>
      </c>
      <c r="P990" s="2">
        <f t="shared" si="124"/>
        <v>2327.7540000000004</v>
      </c>
      <c r="Q990" s="2">
        <f t="shared" si="127"/>
        <v>-94.783599999999751</v>
      </c>
      <c r="R990" s="2">
        <v>142.44</v>
      </c>
      <c r="S990" s="6">
        <v>41532</v>
      </c>
    </row>
    <row r="991" spans="1:19" x14ac:dyDescent="0.25">
      <c r="A991" s="2">
        <v>19048</v>
      </c>
      <c r="B991" s="5" t="s">
        <v>11</v>
      </c>
      <c r="C991" s="2">
        <v>566.62</v>
      </c>
      <c r="D991" s="2">
        <v>133.74</v>
      </c>
      <c r="E991" s="2">
        <v>281</v>
      </c>
      <c r="F991" s="2">
        <f t="shared" si="120"/>
        <v>-147.26</v>
      </c>
      <c r="G991">
        <f t="shared" si="121"/>
        <v>-12723264</v>
      </c>
      <c r="H991">
        <f t="shared" si="122"/>
        <v>-12.723264</v>
      </c>
      <c r="I991" s="2">
        <f t="shared" si="125"/>
        <v>2418.2927680000003</v>
      </c>
      <c r="J991">
        <f t="shared" si="126"/>
        <v>2405.5695040000001</v>
      </c>
      <c r="K991" s="4">
        <f t="shared" si="123"/>
        <v>84.110821818181819</v>
      </c>
      <c r="L991" s="2">
        <v>0</v>
      </c>
      <c r="M991" s="2">
        <v>281</v>
      </c>
      <c r="N991" s="2">
        <v>173.05</v>
      </c>
      <c r="O991" s="2">
        <v>80.989999999999995</v>
      </c>
      <c r="P991" s="2">
        <f t="shared" si="124"/>
        <v>2316.3139999999999</v>
      </c>
      <c r="Q991" s="2">
        <f t="shared" si="127"/>
        <v>-101.9787680000004</v>
      </c>
      <c r="R991" s="2">
        <v>143.13999999999999</v>
      </c>
      <c r="S991" s="6">
        <v>41533</v>
      </c>
    </row>
    <row r="992" spans="1:19" x14ac:dyDescent="0.25">
      <c r="A992" s="2">
        <v>19048</v>
      </c>
      <c r="B992" s="5" t="s">
        <v>11</v>
      </c>
      <c r="C992" s="2">
        <v>566.59</v>
      </c>
      <c r="D992" s="2">
        <v>181.92</v>
      </c>
      <c r="E992" s="2">
        <v>329</v>
      </c>
      <c r="F992" s="2">
        <f t="shared" si="120"/>
        <v>-147.08000000000001</v>
      </c>
      <c r="G992">
        <f t="shared" si="121"/>
        <v>-12707712.000000002</v>
      </c>
      <c r="H992">
        <f t="shared" si="122"/>
        <v>-12.707712000000003</v>
      </c>
      <c r="I992" s="2">
        <f t="shared" si="125"/>
        <v>2405.5695040000001</v>
      </c>
      <c r="J992">
        <f t="shared" si="126"/>
        <v>2392.8617920000002</v>
      </c>
      <c r="K992" s="4">
        <f t="shared" si="123"/>
        <v>83.666496223776235</v>
      </c>
      <c r="L992" s="2">
        <v>0</v>
      </c>
      <c r="M992" s="2">
        <v>329</v>
      </c>
      <c r="N992" s="2">
        <v>130.38999999999999</v>
      </c>
      <c r="O992" s="2">
        <v>80.59</v>
      </c>
      <c r="P992" s="2">
        <f t="shared" si="124"/>
        <v>2304.8740000000003</v>
      </c>
      <c r="Q992" s="2">
        <f t="shared" si="127"/>
        <v>-100.6955039999998</v>
      </c>
      <c r="R992" s="2">
        <v>191.15</v>
      </c>
      <c r="S992" s="6">
        <v>41534</v>
      </c>
    </row>
    <row r="993" spans="1:19" x14ac:dyDescent="0.25">
      <c r="A993" s="2">
        <v>19048</v>
      </c>
      <c r="B993" s="5" t="s">
        <v>11</v>
      </c>
      <c r="C993" s="2">
        <v>566.57000000000005</v>
      </c>
      <c r="D993" s="2">
        <v>179.05</v>
      </c>
      <c r="E993" s="2">
        <v>277</v>
      </c>
      <c r="F993" s="2">
        <f t="shared" si="120"/>
        <v>-97.949999999999989</v>
      </c>
      <c r="G993">
        <f t="shared" si="121"/>
        <v>-8462879.9999999981</v>
      </c>
      <c r="H993">
        <f t="shared" si="122"/>
        <v>-8.4628799999999984</v>
      </c>
      <c r="I993" s="2">
        <f t="shared" si="125"/>
        <v>2392.8617920000002</v>
      </c>
      <c r="J993">
        <f t="shared" si="126"/>
        <v>2384.3989120000001</v>
      </c>
      <c r="K993" s="4">
        <f t="shared" si="123"/>
        <v>83.370591328671324</v>
      </c>
      <c r="L993" s="2">
        <v>0</v>
      </c>
      <c r="M993" s="2">
        <v>277</v>
      </c>
      <c r="N993" s="2">
        <v>146.72</v>
      </c>
      <c r="O993" s="2">
        <v>80.319999999999993</v>
      </c>
      <c r="P993" s="2">
        <f t="shared" si="124"/>
        <v>2297.1519999999996</v>
      </c>
      <c r="Q993" s="2">
        <f t="shared" si="127"/>
        <v>-95.709792000000562</v>
      </c>
      <c r="R993" s="2">
        <v>188.11</v>
      </c>
      <c r="S993" s="6">
        <v>41535</v>
      </c>
    </row>
    <row r="994" spans="1:19" x14ac:dyDescent="0.25">
      <c r="A994" s="2">
        <v>19048</v>
      </c>
      <c r="B994" s="5" t="s">
        <v>11</v>
      </c>
      <c r="C994" s="2">
        <v>566.54999999999995</v>
      </c>
      <c r="D994" s="2">
        <v>176.13</v>
      </c>
      <c r="E994" s="2">
        <v>274</v>
      </c>
      <c r="F994" s="2">
        <f t="shared" si="120"/>
        <v>-97.87</v>
      </c>
      <c r="G994">
        <f t="shared" si="121"/>
        <v>-8455968</v>
      </c>
      <c r="H994">
        <f t="shared" si="122"/>
        <v>-8.4559680000000004</v>
      </c>
      <c r="I994" s="2">
        <f t="shared" si="125"/>
        <v>2384.3989120000001</v>
      </c>
      <c r="J994">
        <f t="shared" si="126"/>
        <v>2375.9429439999999</v>
      </c>
      <c r="K994" s="4">
        <f t="shared" si="123"/>
        <v>83.074928111888113</v>
      </c>
      <c r="L994" s="2">
        <v>0</v>
      </c>
      <c r="M994" s="2">
        <v>274</v>
      </c>
      <c r="N994" s="2">
        <v>174.77</v>
      </c>
      <c r="O994" s="2">
        <v>80.05</v>
      </c>
      <c r="P994" s="2">
        <f t="shared" si="124"/>
        <v>2289.4299999999998</v>
      </c>
      <c r="Q994" s="2">
        <f t="shared" si="127"/>
        <v>-94.968912000000273</v>
      </c>
      <c r="R994" s="2">
        <v>185.01</v>
      </c>
      <c r="S994" s="6">
        <v>41536</v>
      </c>
    </row>
    <row r="995" spans="1:19" x14ac:dyDescent="0.25">
      <c r="A995" s="2">
        <v>19048</v>
      </c>
      <c r="B995" s="5" t="s">
        <v>11</v>
      </c>
      <c r="C995" s="2">
        <v>566.54</v>
      </c>
      <c r="D995" s="2">
        <v>168.09</v>
      </c>
      <c r="E995" s="2">
        <v>217</v>
      </c>
      <c r="F995" s="2">
        <f t="shared" si="120"/>
        <v>-48.91</v>
      </c>
      <c r="G995">
        <f t="shared" si="121"/>
        <v>-4225824</v>
      </c>
      <c r="H995">
        <f t="shared" si="122"/>
        <v>-4.2258240000000002</v>
      </c>
      <c r="I995" s="2">
        <f t="shared" si="125"/>
        <v>2375.9429439999999</v>
      </c>
      <c r="J995">
        <f t="shared" si="126"/>
        <v>2371.7171199999998</v>
      </c>
      <c r="K995" s="4">
        <f t="shared" si="123"/>
        <v>82.92717202797202</v>
      </c>
      <c r="L995" s="2">
        <v>0</v>
      </c>
      <c r="M995" s="2">
        <v>217</v>
      </c>
      <c r="N995" s="2">
        <v>209.59</v>
      </c>
      <c r="O995" s="2">
        <v>79.92</v>
      </c>
      <c r="P995" s="2">
        <f t="shared" si="124"/>
        <v>2285.712</v>
      </c>
      <c r="Q995" s="2">
        <f t="shared" si="127"/>
        <v>-90.230943999999909</v>
      </c>
      <c r="R995" s="2">
        <v>176.81</v>
      </c>
      <c r="S995" s="6">
        <v>41537</v>
      </c>
    </row>
    <row r="996" spans="1:19" x14ac:dyDescent="0.25">
      <c r="A996" s="2">
        <v>19048</v>
      </c>
      <c r="B996" s="5" t="s">
        <v>11</v>
      </c>
      <c r="C996" s="2">
        <v>566.54999999999995</v>
      </c>
      <c r="D996" s="2">
        <v>232.91</v>
      </c>
      <c r="E996" s="2">
        <v>184</v>
      </c>
      <c r="F996" s="2">
        <f t="shared" si="120"/>
        <v>48.91</v>
      </c>
      <c r="G996">
        <f t="shared" si="121"/>
        <v>4225824</v>
      </c>
      <c r="H996">
        <f t="shared" si="122"/>
        <v>4.2258240000000002</v>
      </c>
      <c r="I996" s="2">
        <f t="shared" si="125"/>
        <v>2371.7171199999998</v>
      </c>
      <c r="J996">
        <f t="shared" si="126"/>
        <v>2375.9429439999999</v>
      </c>
      <c r="K996" s="4">
        <f t="shared" si="123"/>
        <v>83.074928111888113</v>
      </c>
      <c r="L996" s="2">
        <v>0</v>
      </c>
      <c r="M996" s="2">
        <v>184</v>
      </c>
      <c r="N996" s="2">
        <v>199.52</v>
      </c>
      <c r="O996" s="2">
        <v>80.05</v>
      </c>
      <c r="P996" s="2">
        <f t="shared" si="124"/>
        <v>2289.4299999999998</v>
      </c>
      <c r="Q996" s="2">
        <f t="shared" si="127"/>
        <v>-82.287119999999959</v>
      </c>
      <c r="R996" s="2">
        <v>241.45</v>
      </c>
      <c r="S996" s="6">
        <v>41538</v>
      </c>
    </row>
    <row r="997" spans="1:19" x14ac:dyDescent="0.25">
      <c r="A997" s="2">
        <v>19048</v>
      </c>
      <c r="B997" s="5" t="s">
        <v>11</v>
      </c>
      <c r="C997" s="2">
        <v>566.55999999999995</v>
      </c>
      <c r="D997" s="2">
        <v>230.93</v>
      </c>
      <c r="E997" s="2">
        <v>182</v>
      </c>
      <c r="F997" s="2">
        <f t="shared" si="120"/>
        <v>48.930000000000007</v>
      </c>
      <c r="G997">
        <f t="shared" si="121"/>
        <v>4227552.0000000009</v>
      </c>
      <c r="H997">
        <f t="shared" si="122"/>
        <v>4.2275520000000011</v>
      </c>
      <c r="I997" s="2">
        <f t="shared" si="125"/>
        <v>2375.9429439999999</v>
      </c>
      <c r="J997">
        <f t="shared" si="126"/>
        <v>2380.1704959999997</v>
      </c>
      <c r="K997" s="4">
        <f t="shared" si="123"/>
        <v>83.222744615384599</v>
      </c>
      <c r="L997" s="2">
        <v>0</v>
      </c>
      <c r="M997" s="2">
        <v>182</v>
      </c>
      <c r="N997" s="2">
        <v>193.22</v>
      </c>
      <c r="O997" s="2">
        <v>80.19</v>
      </c>
      <c r="P997" s="2">
        <f t="shared" si="124"/>
        <v>2293.4339999999997</v>
      </c>
      <c r="Q997" s="2">
        <f t="shared" si="127"/>
        <v>-82.508944000000156</v>
      </c>
      <c r="R997" s="2">
        <v>239.29</v>
      </c>
      <c r="S997" s="6">
        <v>41539</v>
      </c>
    </row>
    <row r="998" spans="1:19" x14ac:dyDescent="0.25">
      <c r="A998" s="2">
        <v>19048</v>
      </c>
      <c r="B998" s="5" t="s">
        <v>11</v>
      </c>
      <c r="C998" s="2">
        <v>566.55999999999995</v>
      </c>
      <c r="D998" s="2">
        <v>275</v>
      </c>
      <c r="E998" s="2">
        <v>275</v>
      </c>
      <c r="F998" s="2">
        <f t="shared" si="120"/>
        <v>0</v>
      </c>
      <c r="G998">
        <f t="shared" si="121"/>
        <v>0</v>
      </c>
      <c r="H998">
        <f t="shared" si="122"/>
        <v>0</v>
      </c>
      <c r="I998" s="2">
        <f t="shared" si="125"/>
        <v>2380.1704959999997</v>
      </c>
      <c r="J998">
        <f t="shared" si="126"/>
        <v>2380.1704959999997</v>
      </c>
      <c r="K998" s="4">
        <f t="shared" si="123"/>
        <v>83.222744615384599</v>
      </c>
      <c r="L998" s="2">
        <v>0</v>
      </c>
      <c r="M998" s="2">
        <v>275</v>
      </c>
      <c r="N998" s="2">
        <v>218.05</v>
      </c>
      <c r="O998" s="2">
        <v>80.19</v>
      </c>
      <c r="P998" s="2">
        <f t="shared" si="124"/>
        <v>2293.4339999999997</v>
      </c>
      <c r="Q998" s="2">
        <f t="shared" si="127"/>
        <v>-86.736495999999988</v>
      </c>
      <c r="R998" s="2">
        <v>283.18</v>
      </c>
      <c r="S998" s="6">
        <v>41540</v>
      </c>
    </row>
    <row r="999" spans="1:19" x14ac:dyDescent="0.25">
      <c r="A999" s="2">
        <v>19048</v>
      </c>
      <c r="B999" s="5" t="s">
        <v>11</v>
      </c>
      <c r="C999" s="2">
        <v>566.59</v>
      </c>
      <c r="D999" s="2">
        <v>418.9</v>
      </c>
      <c r="E999" s="2">
        <v>272</v>
      </c>
      <c r="F999" s="2">
        <f t="shared" si="120"/>
        <v>146.89999999999998</v>
      </c>
      <c r="G999">
        <f t="shared" si="121"/>
        <v>12692159.999999998</v>
      </c>
      <c r="H999">
        <f t="shared" si="122"/>
        <v>12.692159999999998</v>
      </c>
      <c r="I999" s="2">
        <f t="shared" si="125"/>
        <v>2380.1704959999997</v>
      </c>
      <c r="J999">
        <f t="shared" si="126"/>
        <v>2392.8626559999998</v>
      </c>
      <c r="K999" s="4">
        <f t="shared" si="123"/>
        <v>83.666526433566418</v>
      </c>
      <c r="L999" s="2">
        <v>0</v>
      </c>
      <c r="M999" s="2">
        <v>272</v>
      </c>
      <c r="N999" s="2">
        <v>339.79</v>
      </c>
      <c r="O999" s="2">
        <v>80.59</v>
      </c>
      <c r="P999" s="2">
        <f t="shared" si="124"/>
        <v>2304.8740000000003</v>
      </c>
      <c r="Q999" s="2">
        <f t="shared" si="127"/>
        <v>-75.296495999999479</v>
      </c>
      <c r="R999" s="2">
        <v>426.89</v>
      </c>
      <c r="S999" s="6">
        <v>41541</v>
      </c>
    </row>
    <row r="1000" spans="1:19" x14ac:dyDescent="0.25">
      <c r="A1000" s="2">
        <v>19048</v>
      </c>
      <c r="B1000" s="5" t="s">
        <v>11</v>
      </c>
      <c r="C1000" s="2">
        <v>566.62</v>
      </c>
      <c r="D1000" s="2">
        <v>420.08</v>
      </c>
      <c r="E1000" s="2">
        <v>273</v>
      </c>
      <c r="F1000" s="2">
        <f t="shared" si="120"/>
        <v>147.07999999999998</v>
      </c>
      <c r="G1000">
        <f t="shared" si="121"/>
        <v>12707711.999999998</v>
      </c>
      <c r="H1000">
        <f t="shared" si="122"/>
        <v>12.707711999999999</v>
      </c>
      <c r="I1000" s="2">
        <f t="shared" si="125"/>
        <v>2392.8626559999998</v>
      </c>
      <c r="J1000">
        <f t="shared" si="126"/>
        <v>2405.5703679999997</v>
      </c>
      <c r="K1000" s="4">
        <f t="shared" si="123"/>
        <v>84.110852027972015</v>
      </c>
      <c r="L1000" s="2">
        <v>0</v>
      </c>
      <c r="M1000" s="2">
        <v>273</v>
      </c>
      <c r="N1000" s="2">
        <v>426.9</v>
      </c>
      <c r="O1000" s="2">
        <v>80.989999999999995</v>
      </c>
      <c r="P1000" s="2">
        <f t="shared" si="124"/>
        <v>2316.3139999999999</v>
      </c>
      <c r="Q1000" s="2">
        <f t="shared" si="127"/>
        <v>-76.548655999999937</v>
      </c>
      <c r="R1000" s="2">
        <v>427.87</v>
      </c>
      <c r="S1000" s="6">
        <v>41542</v>
      </c>
    </row>
    <row r="1001" spans="1:19" x14ac:dyDescent="0.25">
      <c r="A1001" s="2">
        <v>19048</v>
      </c>
      <c r="B1001" s="5" t="s">
        <v>11</v>
      </c>
      <c r="C1001" s="2">
        <v>566.65</v>
      </c>
      <c r="D1001" s="2">
        <v>418.26</v>
      </c>
      <c r="E1001" s="2">
        <v>271</v>
      </c>
      <c r="F1001" s="2">
        <f t="shared" si="120"/>
        <v>147.26</v>
      </c>
      <c r="G1001">
        <f t="shared" si="121"/>
        <v>12723264</v>
      </c>
      <c r="H1001">
        <f t="shared" si="122"/>
        <v>12.723264</v>
      </c>
      <c r="I1001" s="2">
        <f t="shared" si="125"/>
        <v>2405.5703679999997</v>
      </c>
      <c r="J1001">
        <f t="shared" si="126"/>
        <v>2418.2936319999999</v>
      </c>
      <c r="K1001" s="4">
        <f t="shared" si="123"/>
        <v>84.555721398601392</v>
      </c>
      <c r="L1001" s="2">
        <v>0</v>
      </c>
      <c r="M1001" s="2">
        <v>271</v>
      </c>
      <c r="N1001" s="2">
        <v>461.17</v>
      </c>
      <c r="O1001" s="2">
        <v>81.39</v>
      </c>
      <c r="P1001" s="2">
        <f t="shared" si="124"/>
        <v>2327.7540000000004</v>
      </c>
      <c r="Q1001" s="2">
        <f t="shared" si="127"/>
        <v>-77.816367999999329</v>
      </c>
      <c r="R1001" s="2">
        <v>425.86</v>
      </c>
      <c r="S1001" s="6">
        <v>41543</v>
      </c>
    </row>
    <row r="1002" spans="1:19" x14ac:dyDescent="0.25">
      <c r="A1002" s="2">
        <v>19048</v>
      </c>
      <c r="B1002" s="5" t="s">
        <v>11</v>
      </c>
      <c r="C1002" s="2">
        <v>566.66999999999996</v>
      </c>
      <c r="D1002" s="2">
        <v>371.27</v>
      </c>
      <c r="E1002" s="2">
        <v>273</v>
      </c>
      <c r="F1002" s="2">
        <f t="shared" si="120"/>
        <v>98.269999999999982</v>
      </c>
      <c r="G1002">
        <f t="shared" si="121"/>
        <v>8490527.9999999981</v>
      </c>
      <c r="H1002">
        <f t="shared" si="122"/>
        <v>8.4905279999999976</v>
      </c>
      <c r="I1002" s="2">
        <f t="shared" si="125"/>
        <v>2418.2936319999999</v>
      </c>
      <c r="J1002">
        <f t="shared" si="126"/>
        <v>2426.7841599999997</v>
      </c>
      <c r="K1002" s="4">
        <f t="shared" si="123"/>
        <v>84.85259300699299</v>
      </c>
      <c r="L1002" s="2">
        <v>0</v>
      </c>
      <c r="M1002" s="2">
        <v>273</v>
      </c>
      <c r="N1002" s="2">
        <v>401.75</v>
      </c>
      <c r="O1002" s="2">
        <v>81.66</v>
      </c>
      <c r="P1002" s="2">
        <f t="shared" si="124"/>
        <v>2335.4760000000001</v>
      </c>
      <c r="Q1002" s="2">
        <f t="shared" si="127"/>
        <v>-82.817631999999776</v>
      </c>
      <c r="R1002" s="2">
        <v>378.67</v>
      </c>
      <c r="S1002" s="6">
        <v>41544</v>
      </c>
    </row>
    <row r="1003" spans="1:19" x14ac:dyDescent="0.25">
      <c r="A1003" s="2">
        <v>19048</v>
      </c>
      <c r="B1003" s="5" t="s">
        <v>11</v>
      </c>
      <c r="C1003" s="2">
        <v>566.70000000000005</v>
      </c>
      <c r="D1003" s="2">
        <v>329.56</v>
      </c>
      <c r="E1003" s="2">
        <v>182</v>
      </c>
      <c r="F1003" s="2">
        <f t="shared" si="120"/>
        <v>147.56</v>
      </c>
      <c r="G1003">
        <f t="shared" si="121"/>
        <v>12749184</v>
      </c>
      <c r="H1003">
        <f t="shared" si="122"/>
        <v>12.749184</v>
      </c>
      <c r="I1003" s="2">
        <f t="shared" si="125"/>
        <v>2426.7841599999997</v>
      </c>
      <c r="J1003">
        <f t="shared" si="126"/>
        <v>2439.5333439999995</v>
      </c>
      <c r="K1003" s="4">
        <f t="shared" si="123"/>
        <v>85.298368671328646</v>
      </c>
      <c r="L1003" s="2">
        <v>0</v>
      </c>
      <c r="M1003" s="2">
        <v>183</v>
      </c>
      <c r="N1003" s="2">
        <v>317.88</v>
      </c>
      <c r="O1003" s="2">
        <v>82.06</v>
      </c>
      <c r="P1003" s="2">
        <f t="shared" si="124"/>
        <v>2346.9160000000002</v>
      </c>
      <c r="Q1003" s="2">
        <f t="shared" si="127"/>
        <v>-79.868159999999534</v>
      </c>
      <c r="R1003" s="2">
        <v>336.73</v>
      </c>
      <c r="S1003" s="6">
        <v>41545</v>
      </c>
    </row>
    <row r="1004" spans="1:19" x14ac:dyDescent="0.25">
      <c r="A1004" s="2">
        <v>19048</v>
      </c>
      <c r="B1004" s="5" t="s">
        <v>11</v>
      </c>
      <c r="C1004" s="2">
        <v>566.72</v>
      </c>
      <c r="D1004" s="2">
        <v>279.47000000000003</v>
      </c>
      <c r="E1004" s="2">
        <v>181</v>
      </c>
      <c r="F1004" s="2">
        <f t="shared" si="120"/>
        <v>98.470000000000027</v>
      </c>
      <c r="G1004">
        <f t="shared" si="121"/>
        <v>8507808.0000000019</v>
      </c>
      <c r="H1004">
        <f t="shared" si="122"/>
        <v>8.5078080000000025</v>
      </c>
      <c r="I1004" s="2">
        <f t="shared" si="125"/>
        <v>2439.5333439999995</v>
      </c>
      <c r="J1004">
        <f t="shared" si="126"/>
        <v>2448.0411519999993</v>
      </c>
      <c r="K1004" s="4">
        <f t="shared" si="123"/>
        <v>85.595844475524459</v>
      </c>
      <c r="L1004" s="2">
        <v>0</v>
      </c>
      <c r="M1004" s="2">
        <v>181</v>
      </c>
      <c r="N1004" s="2">
        <v>268.97000000000003</v>
      </c>
      <c r="O1004" s="2">
        <v>82.33</v>
      </c>
      <c r="P1004" s="2">
        <f t="shared" si="124"/>
        <v>2354.6379999999999</v>
      </c>
      <c r="Q1004" s="2">
        <f t="shared" si="127"/>
        <v>-84.895343999999568</v>
      </c>
      <c r="R1004" s="2">
        <v>286.44</v>
      </c>
      <c r="S1004" s="6">
        <v>41546</v>
      </c>
    </row>
    <row r="1005" spans="1:19" x14ac:dyDescent="0.25">
      <c r="A1005" s="2">
        <v>19048</v>
      </c>
      <c r="B1005" s="5" t="s">
        <v>11</v>
      </c>
      <c r="C1005" s="2">
        <v>566.72</v>
      </c>
      <c r="D1005" s="2">
        <v>276</v>
      </c>
      <c r="E1005" s="2">
        <v>276</v>
      </c>
      <c r="F1005" s="2">
        <f t="shared" si="120"/>
        <v>0</v>
      </c>
      <c r="G1005">
        <f t="shared" si="121"/>
        <v>0</v>
      </c>
      <c r="H1005">
        <f t="shared" si="122"/>
        <v>0</v>
      </c>
      <c r="I1005" s="2">
        <f t="shared" si="125"/>
        <v>2448.0411519999993</v>
      </c>
      <c r="J1005">
        <f t="shared" si="126"/>
        <v>2448.0411519999993</v>
      </c>
      <c r="K1005" s="4">
        <f t="shared" si="123"/>
        <v>85.595844475524459</v>
      </c>
      <c r="L1005" s="2">
        <v>0</v>
      </c>
      <c r="M1005" s="2">
        <v>276</v>
      </c>
      <c r="N1005" s="2">
        <v>254.7</v>
      </c>
      <c r="O1005" s="2">
        <v>82.33</v>
      </c>
      <c r="P1005" s="2">
        <f t="shared" si="124"/>
        <v>2354.6379999999999</v>
      </c>
      <c r="Q1005" s="2">
        <f t="shared" si="127"/>
        <v>-93.403151999999409</v>
      </c>
      <c r="R1005" s="2">
        <v>282.74</v>
      </c>
      <c r="S1005" s="6">
        <v>41547</v>
      </c>
    </row>
    <row r="1006" spans="1:19" x14ac:dyDescent="0.25">
      <c r="A1006" s="2">
        <v>19048</v>
      </c>
      <c r="B1006" s="5" t="s">
        <v>11</v>
      </c>
      <c r="C1006" s="2">
        <v>566.71</v>
      </c>
      <c r="D1006" s="2">
        <v>228.75</v>
      </c>
      <c r="E1006" s="2">
        <v>278</v>
      </c>
      <c r="F1006" s="2">
        <f t="shared" si="120"/>
        <v>-49.25</v>
      </c>
      <c r="G1006">
        <f t="shared" si="121"/>
        <v>-4255200</v>
      </c>
      <c r="H1006">
        <f t="shared" si="122"/>
        <v>-4.2552000000000003</v>
      </c>
      <c r="I1006" s="2">
        <f t="shared" si="125"/>
        <v>2448.0411519999993</v>
      </c>
      <c r="J1006">
        <f t="shared" si="126"/>
        <v>2443.7859519999993</v>
      </c>
      <c r="K1006" s="4">
        <f t="shared" si="123"/>
        <v>85.447061258741229</v>
      </c>
      <c r="L1006" s="2">
        <v>0</v>
      </c>
      <c r="M1006" s="2">
        <v>278</v>
      </c>
      <c r="N1006" s="2">
        <v>251.75</v>
      </c>
      <c r="O1006" s="2">
        <v>82.2</v>
      </c>
      <c r="P1006" s="2">
        <f t="shared" si="124"/>
        <v>2350.92</v>
      </c>
      <c r="Q1006" s="2">
        <f t="shared" si="127"/>
        <v>-97.121151999999256</v>
      </c>
      <c r="R1006" s="2">
        <v>235.26</v>
      </c>
      <c r="S1006" s="6">
        <v>41548</v>
      </c>
    </row>
    <row r="1007" spans="1:19" x14ac:dyDescent="0.25">
      <c r="A1007" s="2">
        <v>19048</v>
      </c>
      <c r="B1007" s="5" t="s">
        <v>11</v>
      </c>
      <c r="C1007" s="2">
        <v>566.71</v>
      </c>
      <c r="D1007" s="2">
        <v>285</v>
      </c>
      <c r="E1007" s="2">
        <v>285</v>
      </c>
      <c r="F1007" s="2">
        <f t="shared" si="120"/>
        <v>0</v>
      </c>
      <c r="G1007">
        <f t="shared" si="121"/>
        <v>0</v>
      </c>
      <c r="H1007">
        <f t="shared" si="122"/>
        <v>0</v>
      </c>
      <c r="I1007" s="2">
        <f t="shared" si="125"/>
        <v>2443.7859519999993</v>
      </c>
      <c r="J1007">
        <f t="shared" si="126"/>
        <v>2443.7859519999993</v>
      </c>
      <c r="K1007" s="4">
        <f t="shared" si="123"/>
        <v>85.447061258741229</v>
      </c>
      <c r="L1007" s="2">
        <v>0</v>
      </c>
      <c r="M1007" s="2">
        <v>285</v>
      </c>
      <c r="N1007" s="2">
        <v>255.96</v>
      </c>
      <c r="O1007" s="2">
        <v>82.2</v>
      </c>
      <c r="P1007" s="2">
        <f t="shared" si="124"/>
        <v>2350.92</v>
      </c>
      <c r="Q1007" s="2">
        <f t="shared" si="127"/>
        <v>-92.865951999999197</v>
      </c>
      <c r="R1007" s="2">
        <v>291.27</v>
      </c>
      <c r="S1007" s="6">
        <v>41549</v>
      </c>
    </row>
    <row r="1008" spans="1:19" x14ac:dyDescent="0.25">
      <c r="A1008" s="2">
        <v>19048</v>
      </c>
      <c r="B1008" s="5" t="s">
        <v>11</v>
      </c>
      <c r="C1008" s="2">
        <v>566.72</v>
      </c>
      <c r="D1008" s="2">
        <v>322.25</v>
      </c>
      <c r="E1008" s="2">
        <v>273</v>
      </c>
      <c r="F1008" s="2">
        <f t="shared" si="120"/>
        <v>49.25</v>
      </c>
      <c r="G1008">
        <f t="shared" si="121"/>
        <v>4255200</v>
      </c>
      <c r="H1008">
        <f t="shared" si="122"/>
        <v>4.2552000000000003</v>
      </c>
      <c r="I1008" s="2">
        <f t="shared" si="125"/>
        <v>2443.7859519999993</v>
      </c>
      <c r="J1008">
        <f t="shared" si="126"/>
        <v>2448.0411519999993</v>
      </c>
      <c r="K1008" s="4">
        <f t="shared" si="123"/>
        <v>85.595844475524459</v>
      </c>
      <c r="L1008" s="2">
        <v>0</v>
      </c>
      <c r="M1008" s="2">
        <v>273</v>
      </c>
      <c r="N1008" s="2">
        <v>285.29000000000002</v>
      </c>
      <c r="O1008" s="2">
        <v>82.33</v>
      </c>
      <c r="P1008" s="2">
        <f t="shared" si="124"/>
        <v>2354.6379999999999</v>
      </c>
      <c r="Q1008" s="2">
        <f t="shared" si="127"/>
        <v>-89.14795199999935</v>
      </c>
      <c r="R1008" s="2">
        <v>328.28</v>
      </c>
      <c r="S1008" s="6">
        <v>41550</v>
      </c>
    </row>
    <row r="1009" spans="1:19" x14ac:dyDescent="0.25">
      <c r="A1009" s="2">
        <v>19048</v>
      </c>
      <c r="B1009" s="5" t="s">
        <v>11</v>
      </c>
      <c r="C1009" s="2">
        <v>566.74</v>
      </c>
      <c r="D1009" s="2">
        <v>370.55</v>
      </c>
      <c r="E1009" s="2">
        <v>272</v>
      </c>
      <c r="F1009" s="2">
        <f t="shared" si="120"/>
        <v>98.550000000000011</v>
      </c>
      <c r="G1009">
        <f t="shared" si="121"/>
        <v>8514720.0000000019</v>
      </c>
      <c r="H1009">
        <f t="shared" si="122"/>
        <v>8.5147200000000023</v>
      </c>
      <c r="I1009" s="2">
        <f t="shared" si="125"/>
        <v>2448.0411519999993</v>
      </c>
      <c r="J1009">
        <f t="shared" si="126"/>
        <v>2456.5558719999995</v>
      </c>
      <c r="K1009" s="4">
        <f t="shared" si="123"/>
        <v>85.893561958041943</v>
      </c>
      <c r="L1009" s="2">
        <v>0</v>
      </c>
      <c r="M1009" s="2">
        <v>272</v>
      </c>
      <c r="N1009" s="2">
        <v>343.97</v>
      </c>
      <c r="O1009" s="2">
        <v>82.6</v>
      </c>
      <c r="P1009" s="2">
        <f t="shared" si="124"/>
        <v>2362.3599999999997</v>
      </c>
      <c r="Q1009" s="2">
        <f t="shared" si="127"/>
        <v>-85.681151999999656</v>
      </c>
      <c r="R1009" s="2">
        <v>376.34</v>
      </c>
      <c r="S1009" s="6">
        <v>41551</v>
      </c>
    </row>
    <row r="1010" spans="1:19" x14ac:dyDescent="0.25">
      <c r="A1010" s="2">
        <v>19048</v>
      </c>
      <c r="B1010" s="5" t="s">
        <v>11</v>
      </c>
      <c r="C1010" s="2">
        <v>566.77</v>
      </c>
      <c r="D1010" s="2">
        <v>423.98</v>
      </c>
      <c r="E1010" s="2">
        <v>276</v>
      </c>
      <c r="F1010" s="2">
        <f t="shared" si="120"/>
        <v>147.98000000000002</v>
      </c>
      <c r="G1010">
        <f t="shared" si="121"/>
        <v>12785472.000000002</v>
      </c>
      <c r="H1010">
        <f t="shared" si="122"/>
        <v>12.785472000000002</v>
      </c>
      <c r="I1010" s="2">
        <f t="shared" si="125"/>
        <v>2456.5558719999995</v>
      </c>
      <c r="J1010">
        <f t="shared" si="126"/>
        <v>2469.3413439999995</v>
      </c>
      <c r="K1010" s="4">
        <f t="shared" si="123"/>
        <v>86.340606433566407</v>
      </c>
      <c r="L1010" s="2">
        <v>0</v>
      </c>
      <c r="M1010" s="2">
        <v>276</v>
      </c>
      <c r="N1010" s="2">
        <v>458.52</v>
      </c>
      <c r="O1010" s="2">
        <v>83.01</v>
      </c>
      <c r="P1010" s="2">
        <f t="shared" si="124"/>
        <v>2374.0860000000002</v>
      </c>
      <c r="Q1010" s="2">
        <f t="shared" si="127"/>
        <v>-82.469871999999214</v>
      </c>
      <c r="R1010" s="2">
        <v>429.51</v>
      </c>
      <c r="S1010" s="6">
        <v>41552</v>
      </c>
    </row>
    <row r="1011" spans="1:19" x14ac:dyDescent="0.25">
      <c r="A1011" s="2">
        <v>19048</v>
      </c>
      <c r="B1011" s="5" t="s">
        <v>11</v>
      </c>
      <c r="C1011" s="2">
        <v>566.82000000000005</v>
      </c>
      <c r="D1011" s="2">
        <v>460.03</v>
      </c>
      <c r="E1011" s="2">
        <v>213</v>
      </c>
      <c r="F1011" s="2">
        <f t="shared" si="120"/>
        <v>247.02999999999997</v>
      </c>
      <c r="G1011">
        <f t="shared" si="121"/>
        <v>21343391.999999996</v>
      </c>
      <c r="H1011">
        <f t="shared" si="122"/>
        <v>21.343391999999998</v>
      </c>
      <c r="I1011" s="2">
        <f t="shared" si="125"/>
        <v>2469.3413439999995</v>
      </c>
      <c r="J1011">
        <f t="shared" si="126"/>
        <v>2490.6847359999997</v>
      </c>
      <c r="K1011" s="4">
        <f t="shared" si="123"/>
        <v>87.086878881118864</v>
      </c>
      <c r="L1011" s="2">
        <v>0</v>
      </c>
      <c r="M1011" s="2">
        <v>213</v>
      </c>
      <c r="N1011" s="2">
        <v>454.03</v>
      </c>
      <c r="O1011" s="2">
        <v>83.68</v>
      </c>
      <c r="P1011" s="2">
        <f t="shared" si="124"/>
        <v>2393.2480000000005</v>
      </c>
      <c r="Q1011" s="2">
        <f t="shared" si="127"/>
        <v>-76.093343999998979</v>
      </c>
      <c r="R1011" s="2">
        <v>465.3</v>
      </c>
      <c r="S1011" s="6">
        <v>41553</v>
      </c>
    </row>
    <row r="1012" spans="1:19" x14ac:dyDescent="0.25">
      <c r="A1012" s="2">
        <v>19048</v>
      </c>
      <c r="B1012" s="5" t="s">
        <v>11</v>
      </c>
      <c r="C1012" s="2">
        <v>566.85</v>
      </c>
      <c r="D1012" s="2">
        <v>442.46</v>
      </c>
      <c r="E1012" s="2">
        <v>294</v>
      </c>
      <c r="F1012" s="2">
        <f t="shared" si="120"/>
        <v>148.45999999999998</v>
      </c>
      <c r="G1012">
        <f t="shared" si="121"/>
        <v>12826943.999999998</v>
      </c>
      <c r="H1012">
        <f t="shared" si="122"/>
        <v>12.826943999999997</v>
      </c>
      <c r="I1012" s="2">
        <f t="shared" si="125"/>
        <v>2490.6847359999997</v>
      </c>
      <c r="J1012">
        <f t="shared" si="126"/>
        <v>2503.5116799999996</v>
      </c>
      <c r="K1012" s="4">
        <f t="shared" si="123"/>
        <v>87.535373426573415</v>
      </c>
      <c r="L1012" s="2">
        <v>0</v>
      </c>
      <c r="M1012" s="2">
        <v>294</v>
      </c>
      <c r="N1012" s="2">
        <v>462.55</v>
      </c>
      <c r="O1012" s="2">
        <v>84.09</v>
      </c>
      <c r="P1012" s="2">
        <f t="shared" si="124"/>
        <v>2404.9740000000002</v>
      </c>
      <c r="Q1012" s="2">
        <f t="shared" si="127"/>
        <v>-85.710735999999542</v>
      </c>
      <c r="R1012" s="2">
        <v>447.46</v>
      </c>
      <c r="S1012" s="6">
        <v>41554</v>
      </c>
    </row>
    <row r="1013" spans="1:19" x14ac:dyDescent="0.25">
      <c r="A1013" s="2">
        <v>19048</v>
      </c>
      <c r="B1013" s="5" t="s">
        <v>11</v>
      </c>
      <c r="C1013" s="2">
        <v>566.88</v>
      </c>
      <c r="D1013" s="2">
        <v>413.64</v>
      </c>
      <c r="E1013" s="2">
        <v>265</v>
      </c>
      <c r="F1013" s="2">
        <f t="shared" si="120"/>
        <v>148.63999999999999</v>
      </c>
      <c r="G1013">
        <f t="shared" si="121"/>
        <v>12842495.999999998</v>
      </c>
      <c r="H1013">
        <f t="shared" si="122"/>
        <v>12.842495999999999</v>
      </c>
      <c r="I1013" s="2">
        <f t="shared" si="125"/>
        <v>2503.5116799999996</v>
      </c>
      <c r="J1013">
        <f t="shared" si="126"/>
        <v>2516.3541759999998</v>
      </c>
      <c r="K1013" s="4">
        <f t="shared" si="123"/>
        <v>87.984411748251745</v>
      </c>
      <c r="L1013" s="2">
        <v>0</v>
      </c>
      <c r="M1013" s="2">
        <v>265</v>
      </c>
      <c r="N1013" s="2">
        <v>498.67</v>
      </c>
      <c r="O1013" s="2">
        <v>84.49</v>
      </c>
      <c r="P1013" s="2">
        <f t="shared" si="124"/>
        <v>2416.4139999999998</v>
      </c>
      <c r="Q1013" s="2">
        <f t="shared" si="127"/>
        <v>-87.097679999999855</v>
      </c>
      <c r="R1013" s="2">
        <v>418.36</v>
      </c>
      <c r="S1013" s="6">
        <v>41555</v>
      </c>
    </row>
    <row r="1014" spans="1:19" x14ac:dyDescent="0.25">
      <c r="A1014" s="2">
        <v>19048</v>
      </c>
      <c r="B1014" s="5" t="s">
        <v>11</v>
      </c>
      <c r="C1014" s="2">
        <v>566.89</v>
      </c>
      <c r="D1014" s="2">
        <v>333.59</v>
      </c>
      <c r="E1014" s="2">
        <v>284</v>
      </c>
      <c r="F1014" s="2">
        <f t="shared" si="120"/>
        <v>49.589999999999975</v>
      </c>
      <c r="G1014">
        <f t="shared" si="121"/>
        <v>4284575.9999999981</v>
      </c>
      <c r="H1014">
        <f t="shared" si="122"/>
        <v>4.2845759999999977</v>
      </c>
      <c r="I1014" s="2">
        <f t="shared" si="125"/>
        <v>2516.3541759999998</v>
      </c>
      <c r="J1014">
        <f t="shared" si="126"/>
        <v>2520.6387519999998</v>
      </c>
      <c r="K1014" s="4">
        <f t="shared" si="123"/>
        <v>88.134222097902096</v>
      </c>
      <c r="L1014" s="2">
        <v>0</v>
      </c>
      <c r="M1014" s="2">
        <v>284</v>
      </c>
      <c r="N1014" s="2">
        <v>410</v>
      </c>
      <c r="O1014" s="2">
        <v>84.63</v>
      </c>
      <c r="P1014" s="2">
        <f t="shared" si="124"/>
        <v>2420.4179999999997</v>
      </c>
      <c r="Q1014" s="2">
        <f t="shared" si="127"/>
        <v>-95.93617600000016</v>
      </c>
      <c r="R1014" s="2">
        <v>338.02</v>
      </c>
      <c r="S1014" s="6">
        <v>41556</v>
      </c>
    </row>
    <row r="1015" spans="1:19" x14ac:dyDescent="0.25">
      <c r="A1015" s="2">
        <v>19048</v>
      </c>
      <c r="B1015" s="5" t="s">
        <v>11</v>
      </c>
      <c r="C1015" s="2">
        <v>566.89</v>
      </c>
      <c r="D1015" s="2">
        <v>275</v>
      </c>
      <c r="E1015" s="2">
        <v>275</v>
      </c>
      <c r="F1015" s="2">
        <f t="shared" si="120"/>
        <v>0</v>
      </c>
      <c r="G1015">
        <f t="shared" si="121"/>
        <v>0</v>
      </c>
      <c r="H1015">
        <f t="shared" si="122"/>
        <v>0</v>
      </c>
      <c r="I1015" s="2">
        <f t="shared" si="125"/>
        <v>2520.6387519999998</v>
      </c>
      <c r="J1015">
        <f t="shared" si="126"/>
        <v>2520.6387519999998</v>
      </c>
      <c r="K1015" s="4">
        <f t="shared" si="123"/>
        <v>88.134222097902096</v>
      </c>
      <c r="L1015" s="2">
        <v>0</v>
      </c>
      <c r="M1015" s="2">
        <v>275</v>
      </c>
      <c r="N1015" s="2">
        <v>326.47000000000003</v>
      </c>
      <c r="O1015" s="2">
        <v>84.63</v>
      </c>
      <c r="P1015" s="2">
        <f t="shared" si="124"/>
        <v>2420.4179999999997</v>
      </c>
      <c r="Q1015" s="2">
        <f t="shared" si="127"/>
        <v>-100.22075200000018</v>
      </c>
      <c r="R1015" s="2">
        <v>279.14999999999998</v>
      </c>
      <c r="S1015" s="6">
        <v>41557</v>
      </c>
    </row>
    <row r="1016" spans="1:19" x14ac:dyDescent="0.25">
      <c r="A1016" s="2">
        <v>19048</v>
      </c>
      <c r="B1016" s="5" t="s">
        <v>11</v>
      </c>
      <c r="C1016" s="2">
        <v>566.88</v>
      </c>
      <c r="D1016" s="2">
        <v>244.33</v>
      </c>
      <c r="E1016" s="2">
        <v>284</v>
      </c>
      <c r="F1016" s="2">
        <f t="shared" si="120"/>
        <v>-39.669999999999987</v>
      </c>
      <c r="G1016">
        <f t="shared" si="121"/>
        <v>-3427487.9999999991</v>
      </c>
      <c r="H1016">
        <f t="shared" si="122"/>
        <v>-3.427487999999999</v>
      </c>
      <c r="I1016" s="2">
        <f t="shared" si="125"/>
        <v>2520.6387519999998</v>
      </c>
      <c r="J1016">
        <f t="shared" si="126"/>
        <v>2517.211264</v>
      </c>
      <c r="K1016" s="4">
        <f t="shared" si="123"/>
        <v>88.014379860139854</v>
      </c>
      <c r="L1016" s="2">
        <v>0</v>
      </c>
      <c r="M1016" s="2">
        <v>284</v>
      </c>
      <c r="N1016" s="2">
        <v>292.89999999999998</v>
      </c>
      <c r="O1016" s="2">
        <v>84.52</v>
      </c>
      <c r="P1016" s="2">
        <f t="shared" si="124"/>
        <v>2417.2719999999999</v>
      </c>
      <c r="Q1016" s="2">
        <f t="shared" si="127"/>
        <v>-103.36675199999991</v>
      </c>
      <c r="R1016" s="2">
        <v>248.18</v>
      </c>
      <c r="S1016" s="6">
        <v>41558</v>
      </c>
    </row>
    <row r="1017" spans="1:19" x14ac:dyDescent="0.25">
      <c r="A1017" s="2">
        <v>19048</v>
      </c>
      <c r="B1017" s="5" t="s">
        <v>11</v>
      </c>
      <c r="C1017" s="2">
        <v>566.89</v>
      </c>
      <c r="D1017" s="2">
        <v>229.59</v>
      </c>
      <c r="E1017" s="2">
        <v>180</v>
      </c>
      <c r="F1017" s="2">
        <f t="shared" si="120"/>
        <v>49.59</v>
      </c>
      <c r="G1017">
        <f t="shared" si="121"/>
        <v>4284576</v>
      </c>
      <c r="H1017">
        <f t="shared" si="122"/>
        <v>4.2845760000000004</v>
      </c>
      <c r="I1017" s="2">
        <f t="shared" si="125"/>
        <v>2517.211264</v>
      </c>
      <c r="J1017">
        <f t="shared" si="126"/>
        <v>2521.49584</v>
      </c>
      <c r="K1017" s="4">
        <f t="shared" si="123"/>
        <v>88.16419020979022</v>
      </c>
      <c r="L1017" s="2">
        <v>0</v>
      </c>
      <c r="M1017" s="2">
        <v>180</v>
      </c>
      <c r="N1017" s="2">
        <v>236.09</v>
      </c>
      <c r="O1017" s="2">
        <v>84.63</v>
      </c>
      <c r="P1017" s="2">
        <f t="shared" si="124"/>
        <v>2420.4179999999997</v>
      </c>
      <c r="Q1017" s="2">
        <f t="shared" si="127"/>
        <v>-96.793264000000363</v>
      </c>
      <c r="R1017" s="2">
        <v>233.14</v>
      </c>
      <c r="S1017" s="6">
        <v>41559</v>
      </c>
    </row>
    <row r="1018" spans="1:19" x14ac:dyDescent="0.25">
      <c r="A1018" s="2">
        <v>19048</v>
      </c>
      <c r="B1018" s="5" t="s">
        <v>11</v>
      </c>
      <c r="C1018" s="2">
        <v>566.88</v>
      </c>
      <c r="D1018" s="2">
        <v>205.41</v>
      </c>
      <c r="E1018" s="2">
        <v>255</v>
      </c>
      <c r="F1018" s="2">
        <f t="shared" si="120"/>
        <v>-49.59</v>
      </c>
      <c r="G1018">
        <f t="shared" si="121"/>
        <v>-4284576</v>
      </c>
      <c r="H1018">
        <f t="shared" si="122"/>
        <v>-4.2845760000000004</v>
      </c>
      <c r="I1018" s="2">
        <f t="shared" si="125"/>
        <v>2521.49584</v>
      </c>
      <c r="J1018">
        <f t="shared" si="126"/>
        <v>2517.211264</v>
      </c>
      <c r="K1018" s="4">
        <f t="shared" si="123"/>
        <v>88.014379860139854</v>
      </c>
      <c r="L1018" s="2">
        <v>0</v>
      </c>
      <c r="M1018" s="2">
        <v>255</v>
      </c>
      <c r="N1018" s="2">
        <v>212.23</v>
      </c>
      <c r="O1018" s="2">
        <v>84.49</v>
      </c>
      <c r="P1018" s="2">
        <f t="shared" si="124"/>
        <v>2416.4139999999998</v>
      </c>
      <c r="Q1018" s="2">
        <f t="shared" si="127"/>
        <v>-105.08184000000028</v>
      </c>
      <c r="R1018" s="2">
        <v>208.66</v>
      </c>
      <c r="S1018" s="6">
        <v>41560</v>
      </c>
    </row>
    <row r="1019" spans="1:19" x14ac:dyDescent="0.25">
      <c r="A1019" s="2">
        <v>19048</v>
      </c>
      <c r="B1019" s="5" t="s">
        <v>11</v>
      </c>
      <c r="C1019" s="2">
        <v>566.87</v>
      </c>
      <c r="D1019" s="2">
        <v>224.43</v>
      </c>
      <c r="E1019" s="2">
        <v>274</v>
      </c>
      <c r="F1019" s="2">
        <f t="shared" si="120"/>
        <v>-49.569999999999993</v>
      </c>
      <c r="G1019">
        <f t="shared" si="121"/>
        <v>-4282847.9999999991</v>
      </c>
      <c r="H1019">
        <f t="shared" si="122"/>
        <v>-4.2828479999999987</v>
      </c>
      <c r="I1019" s="2">
        <f t="shared" si="125"/>
        <v>2517.211264</v>
      </c>
      <c r="J1019">
        <f t="shared" si="126"/>
        <v>2512.9284160000002</v>
      </c>
      <c r="K1019" s="4">
        <f t="shared" si="123"/>
        <v>87.864629930069938</v>
      </c>
      <c r="L1019" s="2">
        <v>0</v>
      </c>
      <c r="M1019" s="2">
        <v>274</v>
      </c>
      <c r="N1019" s="2">
        <v>201.07</v>
      </c>
      <c r="O1019" s="2">
        <v>84.36</v>
      </c>
      <c r="P1019" s="2">
        <f t="shared" si="124"/>
        <v>2412.6959999999999</v>
      </c>
      <c r="Q1019" s="2">
        <f t="shared" si="127"/>
        <v>-104.51526400000012</v>
      </c>
      <c r="R1019" s="2">
        <v>227.36</v>
      </c>
      <c r="S1019" s="6">
        <v>41561</v>
      </c>
    </row>
    <row r="1020" spans="1:19" x14ac:dyDescent="0.25">
      <c r="A1020" s="2">
        <v>19048</v>
      </c>
      <c r="B1020" s="5" t="s">
        <v>11</v>
      </c>
      <c r="C1020" s="2">
        <v>566.85</v>
      </c>
      <c r="D1020" s="2">
        <v>183.93</v>
      </c>
      <c r="E1020" s="2">
        <v>283</v>
      </c>
      <c r="F1020" s="2">
        <f t="shared" si="120"/>
        <v>-99.07</v>
      </c>
      <c r="G1020">
        <f t="shared" si="121"/>
        <v>-8559648</v>
      </c>
      <c r="H1020">
        <f t="shared" si="122"/>
        <v>-8.5596479999999993</v>
      </c>
      <c r="I1020" s="2">
        <f t="shared" si="125"/>
        <v>2512.9284160000002</v>
      </c>
      <c r="J1020">
        <f t="shared" si="126"/>
        <v>2504.3687680000003</v>
      </c>
      <c r="K1020" s="4">
        <f t="shared" si="123"/>
        <v>87.565341538461553</v>
      </c>
      <c r="L1020" s="2">
        <v>0</v>
      </c>
      <c r="M1020" s="2">
        <v>283</v>
      </c>
      <c r="N1020" s="2">
        <v>191.25</v>
      </c>
      <c r="O1020" s="2">
        <v>84.09</v>
      </c>
      <c r="P1020" s="2">
        <f t="shared" si="124"/>
        <v>2404.9740000000002</v>
      </c>
      <c r="Q1020" s="2">
        <f t="shared" si="127"/>
        <v>-107.95441600000004</v>
      </c>
      <c r="R1020" s="2">
        <v>186.55</v>
      </c>
      <c r="S1020" s="6">
        <v>41562</v>
      </c>
    </row>
    <row r="1021" spans="1:19" x14ac:dyDescent="0.25">
      <c r="A1021" s="2">
        <v>19048</v>
      </c>
      <c r="B1021" s="5" t="s">
        <v>11</v>
      </c>
      <c r="C1021" s="2">
        <v>566.83000000000004</v>
      </c>
      <c r="D1021" s="2">
        <v>184.01</v>
      </c>
      <c r="E1021" s="2">
        <v>283</v>
      </c>
      <c r="F1021" s="2">
        <f t="shared" si="120"/>
        <v>-98.990000000000009</v>
      </c>
      <c r="G1021">
        <f t="shared" si="121"/>
        <v>-8552736</v>
      </c>
      <c r="H1021">
        <f t="shared" si="122"/>
        <v>-8.5527359999999994</v>
      </c>
      <c r="I1021" s="2">
        <f t="shared" si="125"/>
        <v>2504.3687680000003</v>
      </c>
      <c r="J1021">
        <f t="shared" si="126"/>
        <v>2495.8160320000002</v>
      </c>
      <c r="K1021" s="4">
        <f t="shared" si="123"/>
        <v>87.266294825174825</v>
      </c>
      <c r="L1021" s="2">
        <v>0</v>
      </c>
      <c r="M1021" s="2">
        <v>283</v>
      </c>
      <c r="N1021" s="2">
        <v>185.82</v>
      </c>
      <c r="O1021" s="2">
        <v>83.82</v>
      </c>
      <c r="P1021" s="2">
        <f t="shared" si="124"/>
        <v>2397.252</v>
      </c>
      <c r="Q1021" s="2">
        <f t="shared" si="127"/>
        <v>-107.11676800000032</v>
      </c>
      <c r="R1021" s="2">
        <v>186.68</v>
      </c>
      <c r="S1021" s="6">
        <v>41563</v>
      </c>
    </row>
    <row r="1022" spans="1:19" x14ac:dyDescent="0.25">
      <c r="A1022" s="2">
        <v>19048</v>
      </c>
      <c r="B1022" s="5" t="s">
        <v>11</v>
      </c>
      <c r="C1022" s="2">
        <v>566.80999999999995</v>
      </c>
      <c r="D1022" s="2">
        <v>184.09</v>
      </c>
      <c r="E1022" s="2">
        <v>283</v>
      </c>
      <c r="F1022" s="2">
        <f t="shared" si="120"/>
        <v>-98.91</v>
      </c>
      <c r="G1022">
        <f t="shared" si="121"/>
        <v>-8545824</v>
      </c>
      <c r="H1022">
        <f t="shared" si="122"/>
        <v>-8.5458239999999996</v>
      </c>
      <c r="I1022" s="2">
        <f t="shared" si="125"/>
        <v>2495.8160320000002</v>
      </c>
      <c r="J1022">
        <f t="shared" si="126"/>
        <v>2487.2702080000004</v>
      </c>
      <c r="K1022" s="4">
        <f t="shared" si="123"/>
        <v>86.967489790209811</v>
      </c>
      <c r="L1022" s="2">
        <v>0</v>
      </c>
      <c r="M1022" s="2">
        <v>283</v>
      </c>
      <c r="N1022" s="2">
        <v>196.39</v>
      </c>
      <c r="O1022" s="2">
        <v>83.55</v>
      </c>
      <c r="P1022" s="2">
        <f t="shared" si="124"/>
        <v>2389.5300000000002</v>
      </c>
      <c r="Q1022" s="2">
        <f t="shared" si="127"/>
        <v>-106.28603199999998</v>
      </c>
      <c r="R1022" s="2">
        <v>186.8</v>
      </c>
      <c r="S1022" s="6">
        <v>41564</v>
      </c>
    </row>
    <row r="1023" spans="1:19" x14ac:dyDescent="0.25">
      <c r="A1023" s="2">
        <v>19048</v>
      </c>
      <c r="B1023" s="5" t="s">
        <v>11</v>
      </c>
      <c r="C1023" s="2">
        <v>566.79999999999995</v>
      </c>
      <c r="D1023" s="2">
        <v>233.57</v>
      </c>
      <c r="E1023" s="2">
        <v>283</v>
      </c>
      <c r="F1023" s="2">
        <f t="shared" si="120"/>
        <v>-49.430000000000007</v>
      </c>
      <c r="G1023">
        <f t="shared" si="121"/>
        <v>-4270752.0000000009</v>
      </c>
      <c r="H1023">
        <f t="shared" si="122"/>
        <v>-4.2707520000000008</v>
      </c>
      <c r="I1023" s="2">
        <f t="shared" si="125"/>
        <v>2487.2702080000004</v>
      </c>
      <c r="J1023">
        <f t="shared" si="126"/>
        <v>2482.9994560000005</v>
      </c>
      <c r="K1023" s="4">
        <f t="shared" si="123"/>
        <v>86.818162797202817</v>
      </c>
      <c r="L1023" s="2">
        <v>0</v>
      </c>
      <c r="M1023" s="2">
        <v>283</v>
      </c>
      <c r="N1023" s="2">
        <v>213.3</v>
      </c>
      <c r="O1023" s="2">
        <v>83.41</v>
      </c>
      <c r="P1023" s="2">
        <f t="shared" si="124"/>
        <v>2385.5259999999998</v>
      </c>
      <c r="Q1023" s="2">
        <f t="shared" si="127"/>
        <v>-101.74420800000053</v>
      </c>
      <c r="R1023" s="2">
        <v>236.33</v>
      </c>
      <c r="S1023" s="6">
        <v>41565</v>
      </c>
    </row>
    <row r="1024" spans="1:19" x14ac:dyDescent="0.25">
      <c r="A1024" s="2">
        <v>19048</v>
      </c>
      <c r="B1024" s="5" t="s">
        <v>11</v>
      </c>
      <c r="C1024" s="2">
        <v>566.79999999999995</v>
      </c>
      <c r="D1024" s="2">
        <v>285</v>
      </c>
      <c r="E1024" s="2">
        <v>285</v>
      </c>
      <c r="F1024" s="2">
        <f t="shared" si="120"/>
        <v>0</v>
      </c>
      <c r="G1024">
        <f t="shared" si="121"/>
        <v>0</v>
      </c>
      <c r="H1024">
        <f t="shared" si="122"/>
        <v>0</v>
      </c>
      <c r="I1024" s="2">
        <f t="shared" si="125"/>
        <v>2482.9994560000005</v>
      </c>
      <c r="J1024">
        <f t="shared" si="126"/>
        <v>2482.9994560000005</v>
      </c>
      <c r="K1024" s="4">
        <f t="shared" si="123"/>
        <v>86.818162797202817</v>
      </c>
      <c r="L1024" s="2">
        <v>0</v>
      </c>
      <c r="M1024" s="2">
        <v>285</v>
      </c>
      <c r="N1024" s="2">
        <v>222.78</v>
      </c>
      <c r="O1024" s="2">
        <v>83.41</v>
      </c>
      <c r="P1024" s="2">
        <f t="shared" si="124"/>
        <v>2385.5259999999998</v>
      </c>
      <c r="Q1024" s="2">
        <f t="shared" si="127"/>
        <v>-97.473456000000624</v>
      </c>
      <c r="R1024" s="2">
        <v>287.81</v>
      </c>
      <c r="S1024" s="6">
        <v>41566</v>
      </c>
    </row>
    <row r="1025" spans="1:19" x14ac:dyDescent="0.25">
      <c r="A1025" s="2">
        <v>19048</v>
      </c>
      <c r="B1025" s="5" t="s">
        <v>11</v>
      </c>
      <c r="C1025" s="2">
        <v>566.80999999999995</v>
      </c>
      <c r="D1025" s="2">
        <v>334.43</v>
      </c>
      <c r="E1025" s="2">
        <v>285</v>
      </c>
      <c r="F1025" s="2">
        <f t="shared" si="120"/>
        <v>49.430000000000007</v>
      </c>
      <c r="G1025">
        <f t="shared" si="121"/>
        <v>4270752.0000000009</v>
      </c>
      <c r="H1025">
        <f t="shared" si="122"/>
        <v>4.2707520000000008</v>
      </c>
      <c r="I1025" s="2">
        <f t="shared" si="125"/>
        <v>2482.9994560000005</v>
      </c>
      <c r="J1025">
        <f t="shared" si="126"/>
        <v>2487.2702080000004</v>
      </c>
      <c r="K1025" s="4">
        <f t="shared" si="123"/>
        <v>86.967489790209811</v>
      </c>
      <c r="L1025" s="2">
        <v>0</v>
      </c>
      <c r="M1025" s="2">
        <v>252</v>
      </c>
      <c r="N1025" s="2">
        <v>243.55</v>
      </c>
      <c r="O1025" s="2">
        <v>83.55</v>
      </c>
      <c r="P1025" s="2">
        <f t="shared" si="124"/>
        <v>2389.5300000000002</v>
      </c>
      <c r="Q1025" s="2">
        <f t="shared" si="127"/>
        <v>-93.469456000000264</v>
      </c>
      <c r="R1025" s="2">
        <v>337.28</v>
      </c>
      <c r="S1025" s="6">
        <v>41567</v>
      </c>
    </row>
    <row r="1026" spans="1:19" x14ac:dyDescent="0.25">
      <c r="A1026" s="2">
        <v>19048</v>
      </c>
      <c r="B1026" s="5" t="s">
        <v>11</v>
      </c>
      <c r="C1026" s="2">
        <v>566.79999999999995</v>
      </c>
      <c r="D1026" s="2">
        <v>234.57</v>
      </c>
      <c r="E1026" s="2">
        <v>284</v>
      </c>
      <c r="F1026" s="2">
        <f t="shared" si="120"/>
        <v>-49.430000000000007</v>
      </c>
      <c r="G1026">
        <f t="shared" si="121"/>
        <v>-4270752.0000000009</v>
      </c>
      <c r="H1026">
        <f t="shared" si="122"/>
        <v>-4.2707520000000008</v>
      </c>
      <c r="I1026" s="2">
        <f t="shared" si="125"/>
        <v>2487.2702080000004</v>
      </c>
      <c r="J1026">
        <f t="shared" si="126"/>
        <v>2482.9994560000005</v>
      </c>
      <c r="K1026" s="4">
        <f t="shared" si="123"/>
        <v>86.818162797202817</v>
      </c>
      <c r="L1026" s="2">
        <v>0</v>
      </c>
      <c r="M1026" s="2">
        <v>284</v>
      </c>
      <c r="N1026" s="2">
        <v>206.66</v>
      </c>
      <c r="O1026" s="2">
        <v>83.41</v>
      </c>
      <c r="P1026" s="2">
        <f t="shared" si="124"/>
        <v>2385.5259999999998</v>
      </c>
      <c r="Q1026" s="2">
        <f t="shared" si="127"/>
        <v>-101.74420800000053</v>
      </c>
      <c r="R1026" s="2">
        <v>237.48</v>
      </c>
      <c r="S1026" s="6">
        <v>41568</v>
      </c>
    </row>
    <row r="1027" spans="1:19" x14ac:dyDescent="0.25">
      <c r="A1027" s="2">
        <v>19048</v>
      </c>
      <c r="B1027" s="5" t="s">
        <v>11</v>
      </c>
      <c r="C1027" s="2">
        <v>566.78</v>
      </c>
      <c r="D1027" s="2">
        <v>181.21</v>
      </c>
      <c r="E1027" s="2">
        <v>280</v>
      </c>
      <c r="F1027" s="2">
        <f t="shared" ref="F1027:F1090" si="128">D1027-E1027</f>
        <v>-98.789999999999992</v>
      </c>
      <c r="G1027">
        <f t="shared" ref="G1027:G1090" si="129">F1027*$T$2</f>
        <v>-8535456</v>
      </c>
      <c r="H1027">
        <f t="shared" ref="H1027:H1090" si="130">G1027/1000000</f>
        <v>-8.5354559999999999</v>
      </c>
      <c r="I1027" s="2">
        <f t="shared" si="125"/>
        <v>2482.9994560000005</v>
      </c>
      <c r="J1027">
        <f t="shared" si="126"/>
        <v>2474.4640000000004</v>
      </c>
      <c r="K1027" s="4">
        <f t="shared" ref="K1027:K1090" si="131">J1027/$T$1*100</f>
        <v>86.519720279720289</v>
      </c>
      <c r="L1027" s="2">
        <v>0</v>
      </c>
      <c r="M1027" s="2">
        <v>280</v>
      </c>
      <c r="N1027" s="2">
        <v>202.26</v>
      </c>
      <c r="O1027" s="2">
        <v>83.14</v>
      </c>
      <c r="P1027" s="2">
        <f t="shared" ref="P1027:P1090" si="132">O1027*0.01*$T$1</f>
        <v>2377.8040000000001</v>
      </c>
      <c r="Q1027" s="2">
        <f t="shared" si="127"/>
        <v>-105.19545600000038</v>
      </c>
      <c r="R1027" s="2">
        <v>184.16</v>
      </c>
      <c r="S1027" s="6">
        <v>41569</v>
      </c>
    </row>
    <row r="1028" spans="1:19" x14ac:dyDescent="0.25">
      <c r="A1028" s="2">
        <v>19048</v>
      </c>
      <c r="B1028" s="5" t="s">
        <v>11</v>
      </c>
      <c r="C1028" s="2">
        <v>566.76</v>
      </c>
      <c r="D1028" s="2">
        <v>185.29</v>
      </c>
      <c r="E1028" s="2">
        <v>284</v>
      </c>
      <c r="F1028" s="2">
        <f t="shared" si="128"/>
        <v>-98.710000000000008</v>
      </c>
      <c r="G1028">
        <f t="shared" si="129"/>
        <v>-8528544</v>
      </c>
      <c r="H1028">
        <f t="shared" si="130"/>
        <v>-8.5285440000000001</v>
      </c>
      <c r="I1028" s="2">
        <f t="shared" ref="I1028:I1091" si="133">J1027</f>
        <v>2474.4640000000004</v>
      </c>
      <c r="J1028">
        <f t="shared" ref="J1028:J1091" si="134">I1028+H1028</f>
        <v>2465.9354560000006</v>
      </c>
      <c r="K1028" s="4">
        <f t="shared" si="131"/>
        <v>86.221519440559462</v>
      </c>
      <c r="L1028" s="2">
        <v>0</v>
      </c>
      <c r="M1028" s="2">
        <v>284</v>
      </c>
      <c r="N1028" s="2">
        <v>187.48</v>
      </c>
      <c r="O1028" s="2">
        <v>82.87</v>
      </c>
      <c r="P1028" s="2">
        <f t="shared" si="132"/>
        <v>2370.0820000000003</v>
      </c>
      <c r="Q1028" s="2">
        <f t="shared" ref="Q1028:Q1091" si="135">P1028-J1027</f>
        <v>-104.38200000000006</v>
      </c>
      <c r="R1028" s="2">
        <v>188.3</v>
      </c>
      <c r="S1028" s="6">
        <v>41570</v>
      </c>
    </row>
    <row r="1029" spans="1:19" x14ac:dyDescent="0.25">
      <c r="A1029" s="2">
        <v>19048</v>
      </c>
      <c r="B1029" s="5" t="s">
        <v>11</v>
      </c>
      <c r="C1029" s="2">
        <v>566.74</v>
      </c>
      <c r="D1029" s="2">
        <v>185.37</v>
      </c>
      <c r="E1029" s="2">
        <v>284</v>
      </c>
      <c r="F1029" s="2">
        <f t="shared" si="128"/>
        <v>-98.63</v>
      </c>
      <c r="G1029">
        <f t="shared" si="129"/>
        <v>-8521632</v>
      </c>
      <c r="H1029">
        <f t="shared" si="130"/>
        <v>-8.5216320000000003</v>
      </c>
      <c r="I1029" s="2">
        <f t="shared" si="133"/>
        <v>2465.9354560000006</v>
      </c>
      <c r="J1029">
        <f t="shared" si="134"/>
        <v>2457.4138240000007</v>
      </c>
      <c r="K1029" s="4">
        <f t="shared" si="131"/>
        <v>85.923560279720306</v>
      </c>
      <c r="L1029" s="2">
        <v>0</v>
      </c>
      <c r="M1029" s="2">
        <v>284</v>
      </c>
      <c r="N1029" s="2">
        <v>183.56</v>
      </c>
      <c r="O1029" s="2">
        <v>82.6</v>
      </c>
      <c r="P1029" s="2">
        <f t="shared" si="132"/>
        <v>2362.3599999999997</v>
      </c>
      <c r="Q1029" s="2">
        <f t="shared" si="135"/>
        <v>-103.57545600000094</v>
      </c>
      <c r="R1029" s="2">
        <v>188.44</v>
      </c>
      <c r="S1029" s="6">
        <v>41571</v>
      </c>
    </row>
    <row r="1030" spans="1:19" x14ac:dyDescent="0.25">
      <c r="A1030" s="2">
        <v>19048</v>
      </c>
      <c r="B1030" s="5" t="s">
        <v>11</v>
      </c>
      <c r="C1030" s="2">
        <v>566.72</v>
      </c>
      <c r="D1030" s="2">
        <v>188.45</v>
      </c>
      <c r="E1030" s="2">
        <v>287</v>
      </c>
      <c r="F1030" s="2">
        <f t="shared" si="128"/>
        <v>-98.550000000000011</v>
      </c>
      <c r="G1030">
        <f t="shared" si="129"/>
        <v>-8514720.0000000019</v>
      </c>
      <c r="H1030">
        <f t="shared" si="130"/>
        <v>-8.5147200000000023</v>
      </c>
      <c r="I1030" s="2">
        <f t="shared" si="133"/>
        <v>2457.4138240000007</v>
      </c>
      <c r="J1030">
        <f t="shared" si="134"/>
        <v>2448.8991040000005</v>
      </c>
      <c r="K1030" s="4">
        <f t="shared" si="131"/>
        <v>85.625842797202807</v>
      </c>
      <c r="L1030" s="2">
        <v>0</v>
      </c>
      <c r="M1030" s="2">
        <v>287</v>
      </c>
      <c r="N1030" s="2">
        <v>178.64</v>
      </c>
      <c r="O1030" s="2">
        <v>82.33</v>
      </c>
      <c r="P1030" s="2">
        <f t="shared" si="132"/>
        <v>2354.6379999999999</v>
      </c>
      <c r="Q1030" s="2">
        <f t="shared" si="135"/>
        <v>-102.77582400000074</v>
      </c>
      <c r="R1030" s="2">
        <v>191.59</v>
      </c>
      <c r="S1030" s="6">
        <v>41572</v>
      </c>
    </row>
    <row r="1031" spans="1:19" x14ac:dyDescent="0.25">
      <c r="A1031" s="2">
        <v>19048</v>
      </c>
      <c r="B1031" s="5" t="s">
        <v>11</v>
      </c>
      <c r="C1031" s="2">
        <v>566.70000000000005</v>
      </c>
      <c r="D1031" s="2">
        <v>187.53</v>
      </c>
      <c r="E1031" s="2">
        <v>286</v>
      </c>
      <c r="F1031" s="2">
        <f t="shared" si="128"/>
        <v>-98.47</v>
      </c>
      <c r="G1031">
        <f t="shared" si="129"/>
        <v>-8507808</v>
      </c>
      <c r="H1031">
        <f t="shared" si="130"/>
        <v>-8.5078080000000007</v>
      </c>
      <c r="I1031" s="2">
        <f t="shared" si="133"/>
        <v>2448.8991040000005</v>
      </c>
      <c r="J1031">
        <f t="shared" si="134"/>
        <v>2440.3912960000007</v>
      </c>
      <c r="K1031" s="4">
        <f t="shared" si="131"/>
        <v>85.328366993007023</v>
      </c>
      <c r="L1031" s="2">
        <v>0</v>
      </c>
      <c r="M1031" s="2">
        <v>286</v>
      </c>
      <c r="N1031" s="2">
        <v>195.63</v>
      </c>
      <c r="O1031" s="2">
        <v>82.06</v>
      </c>
      <c r="P1031" s="2">
        <f t="shared" si="132"/>
        <v>2346.9160000000002</v>
      </c>
      <c r="Q1031" s="2">
        <f t="shared" si="135"/>
        <v>-101.98310400000037</v>
      </c>
      <c r="R1031" s="2">
        <v>190.75</v>
      </c>
      <c r="S1031" s="6">
        <v>41573</v>
      </c>
    </row>
    <row r="1032" spans="1:19" x14ac:dyDescent="0.25">
      <c r="A1032" s="2">
        <v>19048</v>
      </c>
      <c r="B1032" s="5" t="s">
        <v>11</v>
      </c>
      <c r="C1032" s="2">
        <v>566.71</v>
      </c>
      <c r="D1032" s="2">
        <v>210.54</v>
      </c>
      <c r="E1032" s="2">
        <v>181</v>
      </c>
      <c r="F1032" s="2">
        <f t="shared" si="128"/>
        <v>29.539999999999992</v>
      </c>
      <c r="G1032">
        <f t="shared" si="129"/>
        <v>2552255.9999999995</v>
      </c>
      <c r="H1032">
        <f t="shared" si="130"/>
        <v>2.5522559999999994</v>
      </c>
      <c r="I1032" s="2">
        <f t="shared" si="133"/>
        <v>2440.3912960000007</v>
      </c>
      <c r="J1032">
        <f t="shared" si="134"/>
        <v>2442.9435520000006</v>
      </c>
      <c r="K1032" s="4">
        <f t="shared" si="131"/>
        <v>85.41760671328673</v>
      </c>
      <c r="L1032" s="2">
        <v>0</v>
      </c>
      <c r="M1032" s="2">
        <v>189</v>
      </c>
      <c r="N1032" s="2">
        <v>206.66</v>
      </c>
      <c r="O1032" s="2">
        <v>82.14</v>
      </c>
      <c r="P1032" s="2">
        <f t="shared" si="132"/>
        <v>2349.2040000000002</v>
      </c>
      <c r="Q1032" s="2">
        <f t="shared" si="135"/>
        <v>-91.187296000000515</v>
      </c>
      <c r="R1032" s="2">
        <v>213.84</v>
      </c>
      <c r="S1032" s="6">
        <v>41574</v>
      </c>
    </row>
    <row r="1033" spans="1:19" x14ac:dyDescent="0.25">
      <c r="A1033" s="2">
        <v>19048</v>
      </c>
      <c r="B1033" s="5" t="s">
        <v>11</v>
      </c>
      <c r="C1033" s="2">
        <v>566.69000000000005</v>
      </c>
      <c r="D1033" s="2">
        <v>205.26</v>
      </c>
      <c r="E1033" s="2">
        <v>284</v>
      </c>
      <c r="F1033" s="2">
        <f t="shared" si="128"/>
        <v>-78.740000000000009</v>
      </c>
      <c r="G1033">
        <f t="shared" si="129"/>
        <v>-6803136.0000000009</v>
      </c>
      <c r="H1033">
        <f t="shared" si="130"/>
        <v>-6.8031360000000012</v>
      </c>
      <c r="I1033" s="2">
        <f t="shared" si="133"/>
        <v>2442.9435520000006</v>
      </c>
      <c r="J1033">
        <f t="shared" si="134"/>
        <v>2436.1404160000006</v>
      </c>
      <c r="K1033" s="4">
        <f t="shared" si="131"/>
        <v>85.179734825174847</v>
      </c>
      <c r="L1033" s="2">
        <v>0</v>
      </c>
      <c r="M1033" s="2">
        <v>284</v>
      </c>
      <c r="N1033" s="2">
        <v>202.26</v>
      </c>
      <c r="O1033" s="2">
        <v>81.93</v>
      </c>
      <c r="P1033" s="2">
        <f t="shared" si="132"/>
        <v>2343.1980000000003</v>
      </c>
      <c r="Q1033" s="2">
        <f t="shared" si="135"/>
        <v>-99.745552000000316</v>
      </c>
      <c r="R1033" s="2">
        <v>208.66</v>
      </c>
      <c r="S1033" s="6">
        <v>41575</v>
      </c>
    </row>
    <row r="1034" spans="1:19" x14ac:dyDescent="0.25">
      <c r="A1034" s="2">
        <v>19048</v>
      </c>
      <c r="B1034" s="5" t="s">
        <v>11</v>
      </c>
      <c r="C1034" s="2">
        <v>566.67999999999995</v>
      </c>
      <c r="D1034" s="2">
        <v>216.15</v>
      </c>
      <c r="E1034" s="2">
        <v>285</v>
      </c>
      <c r="F1034" s="2">
        <f t="shared" si="128"/>
        <v>-68.849999999999994</v>
      </c>
      <c r="G1034">
        <f t="shared" si="129"/>
        <v>-5948639.9999999991</v>
      </c>
      <c r="H1034">
        <f t="shared" si="130"/>
        <v>-5.9486399999999993</v>
      </c>
      <c r="I1034" s="2">
        <f t="shared" si="133"/>
        <v>2436.1404160000006</v>
      </c>
      <c r="J1034">
        <f t="shared" si="134"/>
        <v>2430.1917760000006</v>
      </c>
      <c r="K1034" s="4">
        <f t="shared" si="131"/>
        <v>84.971740419580442</v>
      </c>
      <c r="L1034" s="2">
        <v>0</v>
      </c>
      <c r="M1034" s="2">
        <v>285</v>
      </c>
      <c r="N1034" s="2">
        <v>187.48</v>
      </c>
      <c r="O1034" s="2">
        <v>81.739999999999995</v>
      </c>
      <c r="P1034" s="2">
        <f t="shared" si="132"/>
        <v>2337.7640000000001</v>
      </c>
      <c r="Q1034" s="2">
        <f t="shared" si="135"/>
        <v>-98.376416000000518</v>
      </c>
      <c r="R1034" s="2">
        <v>219.65</v>
      </c>
      <c r="S1034" s="6">
        <v>41576</v>
      </c>
    </row>
    <row r="1035" spans="1:19" x14ac:dyDescent="0.25">
      <c r="A1035" s="2">
        <v>19048</v>
      </c>
      <c r="B1035" s="5" t="s">
        <v>11</v>
      </c>
      <c r="C1035" s="2">
        <v>566.66</v>
      </c>
      <c r="D1035" s="2">
        <v>205.36</v>
      </c>
      <c r="E1035" s="2">
        <v>284</v>
      </c>
      <c r="F1035" s="2">
        <f t="shared" si="128"/>
        <v>-78.639999999999986</v>
      </c>
      <c r="G1035">
        <f t="shared" si="129"/>
        <v>-6794495.9999999991</v>
      </c>
      <c r="H1035">
        <f t="shared" si="130"/>
        <v>-6.7944959999999988</v>
      </c>
      <c r="I1035" s="2">
        <f t="shared" si="133"/>
        <v>2430.1917760000006</v>
      </c>
      <c r="J1035">
        <f t="shared" si="134"/>
        <v>2423.3972800000006</v>
      </c>
      <c r="K1035" s="4">
        <f t="shared" si="131"/>
        <v>84.734170629370652</v>
      </c>
      <c r="L1035" s="2">
        <v>0</v>
      </c>
      <c r="M1035" s="2">
        <v>284</v>
      </c>
      <c r="N1035" s="2">
        <v>183.56</v>
      </c>
      <c r="O1035" s="2">
        <v>81.53</v>
      </c>
      <c r="P1035" s="2">
        <f t="shared" si="132"/>
        <v>2331.7580000000003</v>
      </c>
      <c r="Q1035" s="2">
        <f t="shared" si="135"/>
        <v>-98.433776000000307</v>
      </c>
      <c r="R1035" s="2">
        <v>208.98</v>
      </c>
      <c r="S1035" s="6">
        <v>41577</v>
      </c>
    </row>
    <row r="1036" spans="1:19" x14ac:dyDescent="0.25">
      <c r="A1036" s="2">
        <v>19048</v>
      </c>
      <c r="B1036" s="5" t="s">
        <v>11</v>
      </c>
      <c r="C1036" s="2">
        <v>566.64</v>
      </c>
      <c r="D1036" s="2">
        <v>178.77</v>
      </c>
      <c r="E1036" s="2">
        <v>277</v>
      </c>
      <c r="F1036" s="2">
        <f t="shared" si="128"/>
        <v>-98.22999999999999</v>
      </c>
      <c r="G1036">
        <f t="shared" si="129"/>
        <v>-8487072</v>
      </c>
      <c r="H1036">
        <f t="shared" si="130"/>
        <v>-8.4870719999999995</v>
      </c>
      <c r="I1036" s="2">
        <f t="shared" si="133"/>
        <v>2423.3972800000006</v>
      </c>
      <c r="J1036">
        <f t="shared" si="134"/>
        <v>2414.9102080000007</v>
      </c>
      <c r="K1036" s="4">
        <f t="shared" si="131"/>
        <v>84.437419860139883</v>
      </c>
      <c r="L1036" s="2">
        <v>0</v>
      </c>
      <c r="M1036" s="2">
        <v>277</v>
      </c>
      <c r="N1036" s="2">
        <v>178.64</v>
      </c>
      <c r="O1036" s="2">
        <v>81.260000000000005</v>
      </c>
      <c r="P1036" s="2">
        <f t="shared" si="132"/>
        <v>2324.0360000000005</v>
      </c>
      <c r="Q1036" s="2">
        <f t="shared" si="135"/>
        <v>-99.361280000000079</v>
      </c>
      <c r="R1036" s="2">
        <v>182.52</v>
      </c>
      <c r="S1036" s="6">
        <v>41578</v>
      </c>
    </row>
    <row r="1037" spans="1:19" x14ac:dyDescent="0.25">
      <c r="A1037" s="2">
        <v>19048</v>
      </c>
      <c r="B1037" s="5" t="s">
        <v>11</v>
      </c>
      <c r="C1037" s="2">
        <v>566.62</v>
      </c>
      <c r="D1037" s="2">
        <v>168.23</v>
      </c>
      <c r="E1037" s="2">
        <v>286</v>
      </c>
      <c r="F1037" s="2">
        <f t="shared" si="128"/>
        <v>-117.77000000000001</v>
      </c>
      <c r="G1037">
        <f t="shared" si="129"/>
        <v>-10175328</v>
      </c>
      <c r="H1037">
        <f t="shared" si="130"/>
        <v>-10.175328</v>
      </c>
      <c r="I1037" s="2">
        <f t="shared" si="133"/>
        <v>2414.9102080000007</v>
      </c>
      <c r="J1037">
        <f t="shared" si="134"/>
        <v>2404.7348800000009</v>
      </c>
      <c r="K1037" s="4">
        <f t="shared" si="131"/>
        <v>84.081639160839188</v>
      </c>
      <c r="L1037" s="2">
        <v>0</v>
      </c>
      <c r="M1037" s="2">
        <v>286</v>
      </c>
      <c r="N1037" s="2">
        <v>197.58</v>
      </c>
      <c r="O1037" s="2">
        <v>80.94</v>
      </c>
      <c r="P1037" s="2">
        <f t="shared" si="132"/>
        <v>2314.884</v>
      </c>
      <c r="Q1037" s="2">
        <f t="shared" si="135"/>
        <v>-100.02620800000068</v>
      </c>
      <c r="R1037" s="2">
        <v>172.12</v>
      </c>
      <c r="S1037" s="6">
        <v>41579</v>
      </c>
    </row>
    <row r="1038" spans="1:19" x14ac:dyDescent="0.25">
      <c r="A1038" s="2">
        <v>19048</v>
      </c>
      <c r="B1038" s="5" t="s">
        <v>11</v>
      </c>
      <c r="C1038" s="2">
        <v>566.61</v>
      </c>
      <c r="D1038" s="2">
        <v>152.57</v>
      </c>
      <c r="E1038" s="2">
        <v>182</v>
      </c>
      <c r="F1038" s="2">
        <f t="shared" si="128"/>
        <v>-29.430000000000007</v>
      </c>
      <c r="G1038">
        <f t="shared" si="129"/>
        <v>-2542752.0000000005</v>
      </c>
      <c r="H1038">
        <f t="shared" si="130"/>
        <v>-2.5427520000000006</v>
      </c>
      <c r="I1038" s="2">
        <f t="shared" si="133"/>
        <v>2404.7348800000009</v>
      </c>
      <c r="J1038">
        <f t="shared" si="134"/>
        <v>2402.192128000001</v>
      </c>
      <c r="K1038" s="4">
        <f t="shared" si="131"/>
        <v>83.992731748251785</v>
      </c>
      <c r="L1038" s="2">
        <v>0</v>
      </c>
      <c r="M1038" s="2">
        <v>182</v>
      </c>
      <c r="N1038" s="2">
        <v>213.06</v>
      </c>
      <c r="O1038" s="2">
        <v>80.86</v>
      </c>
      <c r="P1038" s="2">
        <f t="shared" si="132"/>
        <v>2312.596</v>
      </c>
      <c r="Q1038" s="2">
        <f t="shared" si="135"/>
        <v>-92.138880000000881</v>
      </c>
      <c r="R1038" s="2">
        <v>156.62</v>
      </c>
      <c r="S1038" s="6">
        <v>41580</v>
      </c>
    </row>
    <row r="1039" spans="1:19" x14ac:dyDescent="0.25">
      <c r="A1039" s="2">
        <v>19048</v>
      </c>
      <c r="B1039" s="5" t="s">
        <v>11</v>
      </c>
      <c r="C1039" s="2">
        <v>566.6</v>
      </c>
      <c r="D1039" s="2">
        <v>166.97</v>
      </c>
      <c r="E1039" s="2">
        <v>216</v>
      </c>
      <c r="F1039" s="2">
        <f t="shared" si="128"/>
        <v>-49.03</v>
      </c>
      <c r="G1039">
        <f t="shared" si="129"/>
        <v>-4236192</v>
      </c>
      <c r="H1039">
        <f t="shared" si="130"/>
        <v>-4.236192</v>
      </c>
      <c r="I1039" s="2">
        <f t="shared" si="133"/>
        <v>2402.192128000001</v>
      </c>
      <c r="J1039">
        <f t="shared" si="134"/>
        <v>2397.9559360000012</v>
      </c>
      <c r="K1039" s="4">
        <f t="shared" si="131"/>
        <v>83.844613146853192</v>
      </c>
      <c r="L1039" s="2">
        <v>0</v>
      </c>
      <c r="M1039" s="2">
        <v>216</v>
      </c>
      <c r="N1039" s="2">
        <v>162.80000000000001</v>
      </c>
      <c r="O1039" s="2">
        <v>80.72</v>
      </c>
      <c r="P1039" s="2">
        <f t="shared" si="132"/>
        <v>2308.5920000000001</v>
      </c>
      <c r="Q1039" s="2">
        <f t="shared" si="135"/>
        <v>-93.60012800000095</v>
      </c>
      <c r="R1039" s="2">
        <v>171.19</v>
      </c>
      <c r="S1039" s="6">
        <v>41581</v>
      </c>
    </row>
    <row r="1040" spans="1:19" x14ac:dyDescent="0.25">
      <c r="A1040" s="2">
        <v>19048</v>
      </c>
      <c r="B1040" s="5" t="s">
        <v>11</v>
      </c>
      <c r="C1040" s="2">
        <v>566.57000000000005</v>
      </c>
      <c r="D1040" s="2">
        <v>139.04</v>
      </c>
      <c r="E1040" s="2">
        <v>286</v>
      </c>
      <c r="F1040" s="2">
        <f t="shared" si="128"/>
        <v>-146.96</v>
      </c>
      <c r="G1040">
        <f t="shared" si="129"/>
        <v>-12697344</v>
      </c>
      <c r="H1040">
        <f t="shared" si="130"/>
        <v>-12.697343999999999</v>
      </c>
      <c r="I1040" s="2">
        <f t="shared" si="133"/>
        <v>2397.9559360000012</v>
      </c>
      <c r="J1040">
        <f t="shared" si="134"/>
        <v>2385.258592000001</v>
      </c>
      <c r="K1040" s="4">
        <f t="shared" si="131"/>
        <v>83.400650069930109</v>
      </c>
      <c r="L1040" s="2">
        <v>0</v>
      </c>
      <c r="M1040" s="2">
        <v>286</v>
      </c>
      <c r="N1040" s="2">
        <v>161.38999999999999</v>
      </c>
      <c r="O1040" s="2">
        <v>80.319999999999993</v>
      </c>
      <c r="P1040" s="2">
        <f t="shared" si="132"/>
        <v>2297.1519999999996</v>
      </c>
      <c r="Q1040" s="2">
        <f t="shared" si="135"/>
        <v>-100.80393600000161</v>
      </c>
      <c r="R1040" s="2">
        <v>143.44</v>
      </c>
      <c r="S1040" s="6">
        <v>41582</v>
      </c>
    </row>
    <row r="1041" spans="1:19" x14ac:dyDescent="0.25">
      <c r="A1041" s="2">
        <v>19048</v>
      </c>
      <c r="B1041" s="5" t="s">
        <v>11</v>
      </c>
      <c r="C1041" s="2">
        <v>566.54</v>
      </c>
      <c r="D1041" s="2">
        <v>142.22</v>
      </c>
      <c r="E1041" s="2">
        <v>289</v>
      </c>
      <c r="F1041" s="2">
        <f t="shared" si="128"/>
        <v>-146.78</v>
      </c>
      <c r="G1041">
        <f t="shared" si="129"/>
        <v>-12681792</v>
      </c>
      <c r="H1041">
        <f t="shared" si="130"/>
        <v>-12.681792</v>
      </c>
      <c r="I1041" s="2">
        <f t="shared" si="133"/>
        <v>2385.258592000001</v>
      </c>
      <c r="J1041">
        <f t="shared" si="134"/>
        <v>2372.5768000000012</v>
      </c>
      <c r="K1041" s="4">
        <f t="shared" si="131"/>
        <v>82.957230769230804</v>
      </c>
      <c r="L1041" s="2">
        <v>0</v>
      </c>
      <c r="M1041" s="2">
        <v>289</v>
      </c>
      <c r="N1041" s="2">
        <v>159.1</v>
      </c>
      <c r="O1041" s="2">
        <v>79.92</v>
      </c>
      <c r="P1041" s="2">
        <f t="shared" si="132"/>
        <v>2285.712</v>
      </c>
      <c r="Q1041" s="2">
        <f t="shared" si="135"/>
        <v>-99.546592000001056</v>
      </c>
      <c r="R1041" s="2">
        <v>146.82</v>
      </c>
      <c r="S1041" s="6">
        <v>41583</v>
      </c>
    </row>
    <row r="1042" spans="1:19" x14ac:dyDescent="0.25">
      <c r="A1042" s="2">
        <v>19048</v>
      </c>
      <c r="B1042" s="5" t="s">
        <v>11</v>
      </c>
      <c r="C1042" s="2">
        <v>566.51</v>
      </c>
      <c r="D1042" s="2">
        <v>143.4</v>
      </c>
      <c r="E1042" s="2">
        <v>290</v>
      </c>
      <c r="F1042" s="2">
        <f t="shared" si="128"/>
        <v>-146.6</v>
      </c>
      <c r="G1042">
        <f t="shared" si="129"/>
        <v>-12666240</v>
      </c>
      <c r="H1042">
        <f t="shared" si="130"/>
        <v>-12.66624</v>
      </c>
      <c r="I1042" s="2">
        <f t="shared" si="133"/>
        <v>2372.5768000000012</v>
      </c>
      <c r="J1042">
        <f t="shared" si="134"/>
        <v>2359.9105600000012</v>
      </c>
      <c r="K1042" s="4">
        <f t="shared" si="131"/>
        <v>82.514355244755293</v>
      </c>
      <c r="L1042" s="2">
        <v>0</v>
      </c>
      <c r="M1042" s="2">
        <v>290</v>
      </c>
      <c r="N1042" s="2">
        <v>163.86</v>
      </c>
      <c r="O1042" s="2">
        <v>79.52</v>
      </c>
      <c r="P1042" s="2">
        <f t="shared" si="132"/>
        <v>2274.2719999999999</v>
      </c>
      <c r="Q1042" s="2">
        <f t="shared" si="135"/>
        <v>-98.304800000001251</v>
      </c>
      <c r="R1042" s="2">
        <v>148.22</v>
      </c>
      <c r="S1042" s="6">
        <v>41584</v>
      </c>
    </row>
    <row r="1043" spans="1:19" x14ac:dyDescent="0.25">
      <c r="A1043" s="2">
        <v>19048</v>
      </c>
      <c r="B1043" s="5" t="s">
        <v>11</v>
      </c>
      <c r="C1043" s="2">
        <v>566.47</v>
      </c>
      <c r="D1043" s="2">
        <v>121.81</v>
      </c>
      <c r="E1043" s="2">
        <v>317</v>
      </c>
      <c r="F1043" s="2">
        <f t="shared" si="128"/>
        <v>-195.19</v>
      </c>
      <c r="G1043">
        <f t="shared" si="129"/>
        <v>-16864416</v>
      </c>
      <c r="H1043">
        <f t="shared" si="130"/>
        <v>-16.864415999999999</v>
      </c>
      <c r="I1043" s="2">
        <f t="shared" si="133"/>
        <v>2359.9105600000012</v>
      </c>
      <c r="J1043">
        <f t="shared" si="134"/>
        <v>2343.0461440000013</v>
      </c>
      <c r="K1043" s="4">
        <f t="shared" si="131"/>
        <v>81.924690349650405</v>
      </c>
      <c r="L1043" s="2">
        <v>0</v>
      </c>
      <c r="M1043" s="2">
        <v>317</v>
      </c>
      <c r="N1043" s="2">
        <v>168.86</v>
      </c>
      <c r="O1043" s="2">
        <v>78.989999999999995</v>
      </c>
      <c r="P1043" s="2">
        <f t="shared" si="132"/>
        <v>2259.114</v>
      </c>
      <c r="Q1043" s="2">
        <f t="shared" si="135"/>
        <v>-100.79656000000114</v>
      </c>
      <c r="R1043" s="2">
        <v>126.87</v>
      </c>
      <c r="S1043" s="6">
        <v>41585</v>
      </c>
    </row>
    <row r="1044" spans="1:19" x14ac:dyDescent="0.25">
      <c r="A1044" s="2">
        <v>19048</v>
      </c>
      <c r="B1044" s="5" t="s">
        <v>11</v>
      </c>
      <c r="C1044" s="2">
        <v>566.44000000000005</v>
      </c>
      <c r="D1044" s="2">
        <v>172.81</v>
      </c>
      <c r="E1044" s="2">
        <v>319</v>
      </c>
      <c r="F1044" s="2">
        <f t="shared" si="128"/>
        <v>-146.19</v>
      </c>
      <c r="G1044">
        <f t="shared" si="129"/>
        <v>-12630816</v>
      </c>
      <c r="H1044">
        <f t="shared" si="130"/>
        <v>-12.630815999999999</v>
      </c>
      <c r="I1044" s="2">
        <f t="shared" si="133"/>
        <v>2343.0461440000013</v>
      </c>
      <c r="J1044">
        <f t="shared" si="134"/>
        <v>2330.4153280000014</v>
      </c>
      <c r="K1044" s="4">
        <f t="shared" si="131"/>
        <v>81.483053426573477</v>
      </c>
      <c r="L1044" s="2">
        <v>0</v>
      </c>
      <c r="M1044" s="2">
        <v>319</v>
      </c>
      <c r="N1044" s="2">
        <v>170.52</v>
      </c>
      <c r="O1044" s="2">
        <v>78.59</v>
      </c>
      <c r="P1044" s="2">
        <f t="shared" si="132"/>
        <v>2247.674</v>
      </c>
      <c r="Q1044" s="2">
        <f t="shared" si="135"/>
        <v>-95.372144000001299</v>
      </c>
      <c r="R1044" s="2">
        <v>178.14</v>
      </c>
      <c r="S1044" s="6">
        <v>41586</v>
      </c>
    </row>
    <row r="1045" spans="1:19" x14ac:dyDescent="0.25">
      <c r="A1045" s="2">
        <v>19048</v>
      </c>
      <c r="B1045" s="5" t="s">
        <v>11</v>
      </c>
      <c r="C1045" s="2">
        <v>566.41</v>
      </c>
      <c r="D1045" s="2">
        <v>172.99</v>
      </c>
      <c r="E1045" s="2">
        <v>319</v>
      </c>
      <c r="F1045" s="2">
        <f t="shared" si="128"/>
        <v>-146.01</v>
      </c>
      <c r="G1045">
        <f t="shared" si="129"/>
        <v>-12615264</v>
      </c>
      <c r="H1045">
        <f t="shared" si="130"/>
        <v>-12.615264</v>
      </c>
      <c r="I1045" s="2">
        <f t="shared" si="133"/>
        <v>2330.4153280000014</v>
      </c>
      <c r="J1045">
        <f t="shared" si="134"/>
        <v>2317.8000640000014</v>
      </c>
      <c r="K1045" s="4">
        <f t="shared" si="131"/>
        <v>81.041960279720328</v>
      </c>
      <c r="L1045" s="2">
        <v>0</v>
      </c>
      <c r="M1045" s="2">
        <v>319</v>
      </c>
      <c r="N1045" s="2">
        <v>201.46</v>
      </c>
      <c r="O1045" s="2">
        <v>78.19</v>
      </c>
      <c r="P1045" s="2">
        <f t="shared" si="132"/>
        <v>2236.2339999999999</v>
      </c>
      <c r="Q1045" s="2">
        <f t="shared" si="135"/>
        <v>-94.181328000001486</v>
      </c>
      <c r="R1045" s="2">
        <v>178.59</v>
      </c>
      <c r="S1045" s="6">
        <v>41587</v>
      </c>
    </row>
    <row r="1046" spans="1:19" x14ac:dyDescent="0.25">
      <c r="A1046" s="2">
        <v>19048</v>
      </c>
      <c r="B1046" s="5" t="s">
        <v>11</v>
      </c>
      <c r="C1046" s="2">
        <v>566.41</v>
      </c>
      <c r="D1046" s="2">
        <v>204</v>
      </c>
      <c r="E1046" s="2">
        <v>204</v>
      </c>
      <c r="F1046" s="2">
        <f t="shared" si="128"/>
        <v>0</v>
      </c>
      <c r="G1046">
        <f t="shared" si="129"/>
        <v>0</v>
      </c>
      <c r="H1046">
        <f t="shared" si="130"/>
        <v>0</v>
      </c>
      <c r="I1046" s="2">
        <f t="shared" si="133"/>
        <v>2317.8000640000014</v>
      </c>
      <c r="J1046">
        <f t="shared" si="134"/>
        <v>2317.8000640000014</v>
      </c>
      <c r="K1046" s="4">
        <f t="shared" si="131"/>
        <v>81.041960279720328</v>
      </c>
      <c r="L1046" s="2">
        <v>0</v>
      </c>
      <c r="M1046" s="2">
        <v>204</v>
      </c>
      <c r="N1046" s="2">
        <v>205.31</v>
      </c>
      <c r="O1046" s="2">
        <v>78.19</v>
      </c>
      <c r="P1046" s="2">
        <f t="shared" si="132"/>
        <v>2236.2339999999999</v>
      </c>
      <c r="Q1046" s="2">
        <f t="shared" si="135"/>
        <v>-81.566064000001461</v>
      </c>
      <c r="R1046" s="2">
        <v>209.9</v>
      </c>
      <c r="S1046" s="6">
        <v>41588</v>
      </c>
    </row>
    <row r="1047" spans="1:19" x14ac:dyDescent="0.25">
      <c r="A1047" s="2">
        <v>19048</v>
      </c>
      <c r="B1047" s="5" t="s">
        <v>11</v>
      </c>
      <c r="C1047" s="2">
        <v>566.38</v>
      </c>
      <c r="D1047" s="2">
        <v>174.17</v>
      </c>
      <c r="E1047" s="2">
        <v>320</v>
      </c>
      <c r="F1047" s="2">
        <f t="shared" si="128"/>
        <v>-145.83000000000001</v>
      </c>
      <c r="G1047">
        <f t="shared" si="129"/>
        <v>-12599712.000000002</v>
      </c>
      <c r="H1047">
        <f t="shared" si="130"/>
        <v>-12.599712000000002</v>
      </c>
      <c r="I1047" s="2">
        <f t="shared" si="133"/>
        <v>2317.8000640000014</v>
      </c>
      <c r="J1047">
        <f t="shared" si="134"/>
        <v>2305.2003520000012</v>
      </c>
      <c r="K1047" s="4">
        <f t="shared" si="131"/>
        <v>80.601410909090959</v>
      </c>
      <c r="L1047" s="2">
        <v>0</v>
      </c>
      <c r="M1047" s="2">
        <v>320</v>
      </c>
      <c r="N1047" s="2">
        <v>193.43</v>
      </c>
      <c r="O1047" s="2">
        <v>77.790000000000006</v>
      </c>
      <c r="P1047" s="2">
        <f t="shared" si="132"/>
        <v>2224.7940000000003</v>
      </c>
      <c r="Q1047" s="2">
        <f t="shared" si="135"/>
        <v>-93.006064000001061</v>
      </c>
      <c r="R1047" s="2">
        <v>180.38</v>
      </c>
      <c r="S1047" s="6">
        <v>41589</v>
      </c>
    </row>
    <row r="1048" spans="1:19" x14ac:dyDescent="0.25">
      <c r="A1048" s="2">
        <v>19048</v>
      </c>
      <c r="B1048" s="5" t="s">
        <v>11</v>
      </c>
      <c r="C1048" s="2">
        <v>566.34</v>
      </c>
      <c r="D1048" s="2">
        <v>167.84</v>
      </c>
      <c r="E1048" s="2">
        <v>362</v>
      </c>
      <c r="F1048" s="2">
        <f t="shared" si="128"/>
        <v>-194.16</v>
      </c>
      <c r="G1048">
        <f t="shared" si="129"/>
        <v>-16775424</v>
      </c>
      <c r="H1048">
        <f t="shared" si="130"/>
        <v>-16.775424000000001</v>
      </c>
      <c r="I1048" s="2">
        <f t="shared" si="133"/>
        <v>2305.2003520000012</v>
      </c>
      <c r="J1048">
        <f t="shared" si="134"/>
        <v>2288.4249280000013</v>
      </c>
      <c r="K1048" s="4">
        <f t="shared" si="131"/>
        <v>80.014857622377662</v>
      </c>
      <c r="L1048" s="2">
        <v>41</v>
      </c>
      <c r="M1048" s="2">
        <v>321</v>
      </c>
      <c r="N1048" s="2">
        <v>168.28</v>
      </c>
      <c r="O1048" s="2">
        <v>77.260000000000005</v>
      </c>
      <c r="P1048" s="2">
        <f t="shared" si="132"/>
        <v>2209.636</v>
      </c>
      <c r="Q1048" s="2">
        <f t="shared" si="135"/>
        <v>-95.564352000001236</v>
      </c>
      <c r="R1048" s="2">
        <v>174.38</v>
      </c>
      <c r="S1048" s="6">
        <v>41590</v>
      </c>
    </row>
    <row r="1049" spans="1:19" x14ac:dyDescent="0.25">
      <c r="A1049" s="2">
        <v>19048</v>
      </c>
      <c r="B1049" s="5" t="s">
        <v>11</v>
      </c>
      <c r="C1049" s="2">
        <v>566.30999999999995</v>
      </c>
      <c r="D1049" s="2">
        <v>174.58</v>
      </c>
      <c r="E1049" s="2">
        <v>320</v>
      </c>
      <c r="F1049" s="2">
        <f t="shared" si="128"/>
        <v>-145.41999999999999</v>
      </c>
      <c r="G1049">
        <f t="shared" si="129"/>
        <v>-12564287.999999998</v>
      </c>
      <c r="H1049">
        <f t="shared" si="130"/>
        <v>-12.564287999999998</v>
      </c>
      <c r="I1049" s="2">
        <f t="shared" si="133"/>
        <v>2288.4249280000013</v>
      </c>
      <c r="J1049">
        <f t="shared" si="134"/>
        <v>2275.8606400000012</v>
      </c>
      <c r="K1049" s="4">
        <f t="shared" si="131"/>
        <v>79.575546853146889</v>
      </c>
      <c r="L1049" s="2">
        <v>0</v>
      </c>
      <c r="M1049" s="2">
        <v>320</v>
      </c>
      <c r="N1049" s="2">
        <v>151.6</v>
      </c>
      <c r="O1049" s="2">
        <v>76.87</v>
      </c>
      <c r="P1049" s="2">
        <f t="shared" si="132"/>
        <v>2198.482</v>
      </c>
      <c r="Q1049" s="2">
        <f t="shared" si="135"/>
        <v>-89.942928000001302</v>
      </c>
      <c r="R1049" s="2">
        <v>181.47</v>
      </c>
      <c r="S1049" s="6">
        <v>41591</v>
      </c>
    </row>
    <row r="1050" spans="1:19" x14ac:dyDescent="0.25">
      <c r="A1050" s="2">
        <v>19048</v>
      </c>
      <c r="B1050" s="5" t="s">
        <v>11</v>
      </c>
      <c r="C1050" s="2">
        <v>566.27</v>
      </c>
      <c r="D1050" s="2">
        <v>126.39</v>
      </c>
      <c r="E1050" s="2">
        <v>320</v>
      </c>
      <c r="F1050" s="2">
        <f t="shared" si="128"/>
        <v>-193.61</v>
      </c>
      <c r="G1050">
        <f t="shared" si="129"/>
        <v>-16727904.000000002</v>
      </c>
      <c r="H1050">
        <f t="shared" si="130"/>
        <v>-16.727904000000002</v>
      </c>
      <c r="I1050" s="2">
        <f t="shared" si="133"/>
        <v>2275.8606400000012</v>
      </c>
      <c r="J1050">
        <f t="shared" si="134"/>
        <v>2259.1327360000014</v>
      </c>
      <c r="K1050" s="4">
        <f t="shared" si="131"/>
        <v>78.990655104895154</v>
      </c>
      <c r="L1050" s="2">
        <v>0</v>
      </c>
      <c r="M1050" s="2">
        <v>320</v>
      </c>
      <c r="N1050" s="2">
        <v>140.19999999999999</v>
      </c>
      <c r="O1050" s="2">
        <v>76.34</v>
      </c>
      <c r="P1050" s="2">
        <f t="shared" si="132"/>
        <v>2183.3240000000001</v>
      </c>
      <c r="Q1050" s="2">
        <f t="shared" si="135"/>
        <v>-92.536640000001171</v>
      </c>
      <c r="R1050" s="2">
        <v>133.65</v>
      </c>
      <c r="S1050" s="6">
        <v>41592</v>
      </c>
    </row>
    <row r="1051" spans="1:19" x14ac:dyDescent="0.25">
      <c r="A1051" s="2">
        <v>19048</v>
      </c>
      <c r="B1051" s="5" t="s">
        <v>11</v>
      </c>
      <c r="C1051" s="2">
        <v>566.26</v>
      </c>
      <c r="D1051" s="2">
        <v>123.65</v>
      </c>
      <c r="E1051" s="2">
        <v>172</v>
      </c>
      <c r="F1051" s="2">
        <f t="shared" si="128"/>
        <v>-48.349999999999994</v>
      </c>
      <c r="G1051">
        <f t="shared" si="129"/>
        <v>-4177439.9999999995</v>
      </c>
      <c r="H1051">
        <f t="shared" si="130"/>
        <v>-4.1774399999999998</v>
      </c>
      <c r="I1051" s="2">
        <f t="shared" si="133"/>
        <v>2259.1327360000014</v>
      </c>
      <c r="J1051">
        <f t="shared" si="134"/>
        <v>2254.9552960000015</v>
      </c>
      <c r="K1051" s="4">
        <f t="shared" si="131"/>
        <v>78.84459076923082</v>
      </c>
      <c r="L1051" s="2">
        <v>0</v>
      </c>
      <c r="M1051" s="2">
        <v>172</v>
      </c>
      <c r="N1051" s="2">
        <v>125.45</v>
      </c>
      <c r="O1051" s="2">
        <v>76.209999999999994</v>
      </c>
      <c r="P1051" s="2">
        <f t="shared" si="132"/>
        <v>2179.6060000000002</v>
      </c>
      <c r="Q1051" s="2">
        <f t="shared" si="135"/>
        <v>-79.526736000001165</v>
      </c>
      <c r="R1051" s="2">
        <v>131.29</v>
      </c>
      <c r="S1051" s="6">
        <v>41593</v>
      </c>
    </row>
    <row r="1052" spans="1:19" x14ac:dyDescent="0.25">
      <c r="A1052" s="2">
        <v>19048</v>
      </c>
      <c r="B1052" s="5" t="s">
        <v>11</v>
      </c>
      <c r="C1052" s="2">
        <v>566.23</v>
      </c>
      <c r="D1052" s="2">
        <v>125.05</v>
      </c>
      <c r="E1052" s="2">
        <v>270</v>
      </c>
      <c r="F1052" s="2">
        <f t="shared" si="128"/>
        <v>-144.94999999999999</v>
      </c>
      <c r="G1052">
        <f t="shared" si="129"/>
        <v>-12523679.999999998</v>
      </c>
      <c r="H1052">
        <f t="shared" si="130"/>
        <v>-12.523679999999999</v>
      </c>
      <c r="I1052" s="2">
        <f t="shared" si="133"/>
        <v>2254.9552960000015</v>
      </c>
      <c r="J1052">
        <f t="shared" si="134"/>
        <v>2242.4316160000017</v>
      </c>
      <c r="K1052" s="4">
        <f t="shared" si="131"/>
        <v>78.406699860139923</v>
      </c>
      <c r="L1052" s="2">
        <v>0</v>
      </c>
      <c r="M1052" s="2">
        <v>270</v>
      </c>
      <c r="N1052" s="2">
        <v>119.39</v>
      </c>
      <c r="O1052" s="2">
        <v>75.81</v>
      </c>
      <c r="P1052" s="2">
        <f t="shared" si="132"/>
        <v>2168.1660000000002</v>
      </c>
      <c r="Q1052" s="2">
        <f t="shared" si="135"/>
        <v>-86.789296000001286</v>
      </c>
      <c r="R1052" s="2">
        <v>132.6</v>
      </c>
      <c r="S1052" s="6">
        <v>41594</v>
      </c>
    </row>
    <row r="1053" spans="1:19" x14ac:dyDescent="0.25">
      <c r="A1053" s="2">
        <v>19048</v>
      </c>
      <c r="B1053" s="5" t="s">
        <v>11</v>
      </c>
      <c r="C1053" s="2">
        <v>566.22</v>
      </c>
      <c r="D1053" s="2">
        <v>124.72</v>
      </c>
      <c r="E1053" s="2">
        <v>173</v>
      </c>
      <c r="F1053" s="2">
        <f t="shared" si="128"/>
        <v>-48.28</v>
      </c>
      <c r="G1053">
        <f t="shared" si="129"/>
        <v>-4171392</v>
      </c>
      <c r="H1053">
        <f t="shared" si="130"/>
        <v>-4.171392</v>
      </c>
      <c r="I1053" s="2">
        <f t="shared" si="133"/>
        <v>2242.4316160000017</v>
      </c>
      <c r="J1053">
        <f t="shared" si="134"/>
        <v>2238.2602240000015</v>
      </c>
      <c r="K1053" s="4">
        <f t="shared" si="131"/>
        <v>78.26084699300705</v>
      </c>
      <c r="L1053" s="2">
        <v>0</v>
      </c>
      <c r="M1053" s="2">
        <v>173</v>
      </c>
      <c r="N1053" s="2">
        <v>118.37</v>
      </c>
      <c r="O1053" s="2">
        <v>75.680000000000007</v>
      </c>
      <c r="P1053" s="2">
        <f t="shared" si="132"/>
        <v>2164.4480000000003</v>
      </c>
      <c r="Q1053" s="2">
        <f t="shared" si="135"/>
        <v>-77.983616000001348</v>
      </c>
      <c r="R1053" s="2">
        <v>132.18</v>
      </c>
      <c r="S1053" s="6">
        <v>41595</v>
      </c>
    </row>
    <row r="1054" spans="1:19" x14ac:dyDescent="0.25">
      <c r="A1054" s="2">
        <v>19048</v>
      </c>
      <c r="B1054" s="5" t="s">
        <v>11</v>
      </c>
      <c r="C1054" s="2">
        <v>566.19000000000005</v>
      </c>
      <c r="D1054" s="2">
        <v>125.29</v>
      </c>
      <c r="E1054" s="2">
        <v>270</v>
      </c>
      <c r="F1054" s="2">
        <f t="shared" si="128"/>
        <v>-144.70999999999998</v>
      </c>
      <c r="G1054">
        <f t="shared" si="129"/>
        <v>-12502943.999999998</v>
      </c>
      <c r="H1054">
        <f t="shared" si="130"/>
        <v>-12.502943999999998</v>
      </c>
      <c r="I1054" s="2">
        <f t="shared" si="133"/>
        <v>2238.2602240000015</v>
      </c>
      <c r="J1054">
        <f t="shared" si="134"/>
        <v>2225.7572800000016</v>
      </c>
      <c r="K1054" s="4">
        <f t="shared" si="131"/>
        <v>77.823681118881169</v>
      </c>
      <c r="L1054" s="2">
        <v>0</v>
      </c>
      <c r="M1054" s="2">
        <v>270</v>
      </c>
      <c r="N1054" s="2">
        <v>130.82</v>
      </c>
      <c r="O1054" s="2">
        <v>75.28</v>
      </c>
      <c r="P1054" s="2">
        <f t="shared" si="132"/>
        <v>2153.0080000000003</v>
      </c>
      <c r="Q1054" s="2">
        <f t="shared" si="135"/>
        <v>-85.252224000001206</v>
      </c>
      <c r="R1054" s="2">
        <v>132.68</v>
      </c>
      <c r="S1054" s="6">
        <v>41596</v>
      </c>
    </row>
    <row r="1055" spans="1:19" x14ac:dyDescent="0.25">
      <c r="A1055" s="2">
        <v>19048</v>
      </c>
      <c r="B1055" s="5" t="s">
        <v>11</v>
      </c>
      <c r="C1055" s="2">
        <v>566.16</v>
      </c>
      <c r="D1055" s="2">
        <v>177.46</v>
      </c>
      <c r="E1055" s="2">
        <v>322</v>
      </c>
      <c r="F1055" s="2">
        <f t="shared" si="128"/>
        <v>-144.54</v>
      </c>
      <c r="G1055">
        <f t="shared" si="129"/>
        <v>-12488256</v>
      </c>
      <c r="H1055">
        <f t="shared" si="130"/>
        <v>-12.488256</v>
      </c>
      <c r="I1055" s="2">
        <f t="shared" si="133"/>
        <v>2225.7572800000016</v>
      </c>
      <c r="J1055">
        <f t="shared" si="134"/>
        <v>2213.2690240000015</v>
      </c>
      <c r="K1055" s="4">
        <f t="shared" si="131"/>
        <v>77.387028811188856</v>
      </c>
      <c r="L1055" s="2">
        <v>0</v>
      </c>
      <c r="M1055" s="2">
        <v>322</v>
      </c>
      <c r="N1055" s="2">
        <v>180.13</v>
      </c>
      <c r="O1055" s="2">
        <v>74.89</v>
      </c>
      <c r="P1055" s="2">
        <f t="shared" si="132"/>
        <v>2141.8539999999998</v>
      </c>
      <c r="Q1055" s="2">
        <f t="shared" si="135"/>
        <v>-83.903280000001814</v>
      </c>
      <c r="R1055" s="2">
        <v>184.8</v>
      </c>
      <c r="S1055" s="6">
        <v>41597</v>
      </c>
    </row>
    <row r="1056" spans="1:19" x14ac:dyDescent="0.25">
      <c r="A1056" s="2">
        <v>19048</v>
      </c>
      <c r="B1056" s="5" t="s">
        <v>11</v>
      </c>
      <c r="C1056" s="2">
        <v>566.13</v>
      </c>
      <c r="D1056" s="2">
        <v>177.64</v>
      </c>
      <c r="E1056" s="2">
        <v>322</v>
      </c>
      <c r="F1056" s="2">
        <f t="shared" si="128"/>
        <v>-144.36000000000001</v>
      </c>
      <c r="G1056">
        <f t="shared" si="129"/>
        <v>-12472704.000000002</v>
      </c>
      <c r="H1056">
        <f t="shared" si="130"/>
        <v>-12.472704000000002</v>
      </c>
      <c r="I1056" s="2">
        <f t="shared" si="133"/>
        <v>2213.2690240000015</v>
      </c>
      <c r="J1056">
        <f t="shared" si="134"/>
        <v>2200.7963200000017</v>
      </c>
      <c r="K1056" s="4">
        <f t="shared" si="131"/>
        <v>76.950920279720336</v>
      </c>
      <c r="L1056" s="2">
        <v>0</v>
      </c>
      <c r="M1056" s="2">
        <v>322</v>
      </c>
      <c r="N1056" s="2">
        <v>214.3</v>
      </c>
      <c r="O1056" s="2">
        <v>74.489999999999995</v>
      </c>
      <c r="P1056" s="2">
        <f t="shared" si="132"/>
        <v>2130.4140000000002</v>
      </c>
      <c r="Q1056" s="2">
        <f t="shared" si="135"/>
        <v>-82.855024000001322</v>
      </c>
      <c r="R1056" s="2">
        <v>184.93</v>
      </c>
      <c r="S1056" s="6">
        <v>41598</v>
      </c>
    </row>
    <row r="1057" spans="1:19" x14ac:dyDescent="0.25">
      <c r="A1057" s="2">
        <v>19048</v>
      </c>
      <c r="B1057" s="5" t="s">
        <v>11</v>
      </c>
      <c r="C1057" s="2">
        <v>566.11</v>
      </c>
      <c r="D1057" s="2">
        <v>225.86</v>
      </c>
      <c r="E1057" s="2">
        <v>322</v>
      </c>
      <c r="F1057" s="2">
        <f t="shared" si="128"/>
        <v>-96.139999999999986</v>
      </c>
      <c r="G1057">
        <f t="shared" si="129"/>
        <v>-8306495.9999999991</v>
      </c>
      <c r="H1057">
        <f t="shared" si="130"/>
        <v>-8.3064959999999992</v>
      </c>
      <c r="I1057" s="2">
        <f t="shared" si="133"/>
        <v>2200.7963200000017</v>
      </c>
      <c r="J1057">
        <f t="shared" si="134"/>
        <v>2192.4898240000016</v>
      </c>
      <c r="K1057" s="4">
        <f t="shared" si="131"/>
        <v>76.660483356643411</v>
      </c>
      <c r="L1057" s="2">
        <v>0</v>
      </c>
      <c r="M1057" s="2">
        <v>322</v>
      </c>
      <c r="N1057" s="2">
        <v>204.75</v>
      </c>
      <c r="O1057" s="2">
        <v>74.23</v>
      </c>
      <c r="P1057" s="2">
        <f t="shared" si="132"/>
        <v>2122.9780000000001</v>
      </c>
      <c r="Q1057" s="2">
        <f t="shared" si="135"/>
        <v>-77.818320000001677</v>
      </c>
      <c r="R1057" s="2">
        <v>233.12</v>
      </c>
      <c r="S1057" s="6">
        <v>41599</v>
      </c>
    </row>
    <row r="1058" spans="1:19" x14ac:dyDescent="0.25">
      <c r="A1058" s="2">
        <v>19048</v>
      </c>
      <c r="B1058" s="5" t="s">
        <v>11</v>
      </c>
      <c r="C1058" s="2">
        <v>566.09</v>
      </c>
      <c r="D1058" s="2">
        <v>226.93</v>
      </c>
      <c r="E1058" s="2">
        <v>323</v>
      </c>
      <c r="F1058" s="2">
        <f t="shared" si="128"/>
        <v>-96.07</v>
      </c>
      <c r="G1058">
        <f t="shared" si="129"/>
        <v>-8300447.9999999991</v>
      </c>
      <c r="H1058">
        <f t="shared" si="130"/>
        <v>-8.3004479999999994</v>
      </c>
      <c r="I1058" s="2">
        <f t="shared" si="133"/>
        <v>2192.4898240000016</v>
      </c>
      <c r="J1058">
        <f t="shared" si="134"/>
        <v>2184.1893760000016</v>
      </c>
      <c r="K1058" s="4">
        <f t="shared" si="131"/>
        <v>76.370257902097961</v>
      </c>
      <c r="L1058" s="2">
        <v>0</v>
      </c>
      <c r="M1058" s="2">
        <v>323</v>
      </c>
      <c r="N1058" s="2">
        <v>171.8</v>
      </c>
      <c r="O1058" s="2">
        <v>73.97</v>
      </c>
      <c r="P1058" s="2">
        <f t="shared" si="132"/>
        <v>2115.5419999999999</v>
      </c>
      <c r="Q1058" s="2">
        <f t="shared" si="135"/>
        <v>-76.947824000001674</v>
      </c>
      <c r="R1058" s="2">
        <v>234.18</v>
      </c>
      <c r="S1058" s="6">
        <v>41600</v>
      </c>
    </row>
    <row r="1059" spans="1:19" x14ac:dyDescent="0.25">
      <c r="A1059" s="2">
        <v>19048</v>
      </c>
      <c r="B1059" s="5" t="s">
        <v>11</v>
      </c>
      <c r="C1059" s="2">
        <v>566.07000000000005</v>
      </c>
      <c r="D1059" s="2">
        <v>227.01</v>
      </c>
      <c r="E1059" s="2">
        <v>323</v>
      </c>
      <c r="F1059" s="2">
        <f t="shared" si="128"/>
        <v>-95.990000000000009</v>
      </c>
      <c r="G1059">
        <f t="shared" si="129"/>
        <v>-8293536.0000000009</v>
      </c>
      <c r="H1059">
        <f t="shared" si="130"/>
        <v>-8.2935360000000014</v>
      </c>
      <c r="I1059" s="2">
        <f t="shared" si="133"/>
        <v>2184.1893760000016</v>
      </c>
      <c r="J1059">
        <f t="shared" si="134"/>
        <v>2175.8958400000015</v>
      </c>
      <c r="K1059" s="4">
        <f t="shared" si="131"/>
        <v>76.080274125874183</v>
      </c>
      <c r="L1059" s="2">
        <v>0</v>
      </c>
      <c r="M1059" s="2">
        <v>323</v>
      </c>
      <c r="N1059" s="2">
        <v>210.27</v>
      </c>
      <c r="O1059" s="2">
        <v>73.709999999999994</v>
      </c>
      <c r="P1059" s="2">
        <f t="shared" si="132"/>
        <v>2108.1059999999998</v>
      </c>
      <c r="Q1059" s="2">
        <f t="shared" si="135"/>
        <v>-76.083376000001863</v>
      </c>
      <c r="R1059" s="2">
        <v>234.24</v>
      </c>
      <c r="S1059" s="6">
        <v>41601</v>
      </c>
    </row>
    <row r="1060" spans="1:19" x14ac:dyDescent="0.25">
      <c r="A1060" s="2">
        <v>19048</v>
      </c>
      <c r="B1060" s="5" t="s">
        <v>11</v>
      </c>
      <c r="C1060" s="2">
        <v>566.09</v>
      </c>
      <c r="D1060" s="2">
        <v>313.99</v>
      </c>
      <c r="E1060" s="2">
        <v>218</v>
      </c>
      <c r="F1060" s="2">
        <f t="shared" si="128"/>
        <v>95.990000000000009</v>
      </c>
      <c r="G1060">
        <f t="shared" si="129"/>
        <v>8293536.0000000009</v>
      </c>
      <c r="H1060">
        <f t="shared" si="130"/>
        <v>8.2935360000000014</v>
      </c>
      <c r="I1060" s="2">
        <f t="shared" si="133"/>
        <v>2175.8958400000015</v>
      </c>
      <c r="J1060">
        <f t="shared" si="134"/>
        <v>2184.1893760000016</v>
      </c>
      <c r="K1060" s="4">
        <f t="shared" si="131"/>
        <v>76.370257902097961</v>
      </c>
      <c r="L1060" s="2">
        <v>0</v>
      </c>
      <c r="M1060" s="2">
        <v>218</v>
      </c>
      <c r="N1060" s="2">
        <v>294.51</v>
      </c>
      <c r="O1060" s="2">
        <v>73.97</v>
      </c>
      <c r="P1060" s="2">
        <f t="shared" si="132"/>
        <v>2115.5419999999999</v>
      </c>
      <c r="Q1060" s="2">
        <f t="shared" si="135"/>
        <v>-60.353840000001583</v>
      </c>
      <c r="R1060" s="2">
        <v>321.22000000000003</v>
      </c>
      <c r="S1060" s="6">
        <v>41602</v>
      </c>
    </row>
    <row r="1061" spans="1:19" x14ac:dyDescent="0.25">
      <c r="A1061" s="2">
        <v>19048</v>
      </c>
      <c r="B1061" s="5" t="s">
        <v>11</v>
      </c>
      <c r="C1061" s="2">
        <v>566.09</v>
      </c>
      <c r="D1061" s="2">
        <v>323</v>
      </c>
      <c r="E1061" s="2">
        <v>323</v>
      </c>
      <c r="F1061" s="2">
        <f t="shared" si="128"/>
        <v>0</v>
      </c>
      <c r="G1061">
        <f t="shared" si="129"/>
        <v>0</v>
      </c>
      <c r="H1061">
        <f t="shared" si="130"/>
        <v>0</v>
      </c>
      <c r="I1061" s="2">
        <f t="shared" si="133"/>
        <v>2184.1893760000016</v>
      </c>
      <c r="J1061">
        <f t="shared" si="134"/>
        <v>2184.1893760000016</v>
      </c>
      <c r="K1061" s="4">
        <f t="shared" si="131"/>
        <v>76.370257902097961</v>
      </c>
      <c r="L1061" s="2">
        <v>0</v>
      </c>
      <c r="M1061" s="2">
        <v>323</v>
      </c>
      <c r="N1061" s="2">
        <v>326.77</v>
      </c>
      <c r="O1061" s="2">
        <v>73.97</v>
      </c>
      <c r="P1061" s="2">
        <f t="shared" si="132"/>
        <v>2115.5419999999999</v>
      </c>
      <c r="Q1061" s="2">
        <f t="shared" si="135"/>
        <v>-68.647376000001714</v>
      </c>
      <c r="R1061" s="2">
        <v>330.24</v>
      </c>
      <c r="S1061" s="6">
        <v>41603</v>
      </c>
    </row>
    <row r="1062" spans="1:19" x14ac:dyDescent="0.25">
      <c r="A1062" s="2">
        <v>19048</v>
      </c>
      <c r="B1062" s="5" t="s">
        <v>11</v>
      </c>
      <c r="C1062" s="2">
        <v>566.1</v>
      </c>
      <c r="D1062" s="2">
        <v>371.02</v>
      </c>
      <c r="E1062" s="2">
        <v>323</v>
      </c>
      <c r="F1062" s="2">
        <f t="shared" si="128"/>
        <v>48.019999999999982</v>
      </c>
      <c r="G1062">
        <f t="shared" si="129"/>
        <v>4148927.9999999986</v>
      </c>
      <c r="H1062">
        <f t="shared" si="130"/>
        <v>4.1489279999999988</v>
      </c>
      <c r="I1062" s="2">
        <f t="shared" si="133"/>
        <v>2184.1893760000016</v>
      </c>
      <c r="J1062">
        <f t="shared" si="134"/>
        <v>2188.3383040000017</v>
      </c>
      <c r="K1062" s="4">
        <f t="shared" si="131"/>
        <v>76.515325314685384</v>
      </c>
      <c r="L1062" s="2">
        <v>0</v>
      </c>
      <c r="M1062" s="2">
        <v>323</v>
      </c>
      <c r="N1062" s="2">
        <v>349.88</v>
      </c>
      <c r="O1062" s="2">
        <v>74.099999999999994</v>
      </c>
      <c r="P1062" s="2">
        <f t="shared" si="132"/>
        <v>2119.2599999999998</v>
      </c>
      <c r="Q1062" s="2">
        <f t="shared" si="135"/>
        <v>-64.929376000001866</v>
      </c>
      <c r="R1062" s="2">
        <v>378.28</v>
      </c>
      <c r="S1062" s="6">
        <v>41604</v>
      </c>
    </row>
    <row r="1063" spans="1:19" x14ac:dyDescent="0.25">
      <c r="A1063" s="2">
        <v>19048</v>
      </c>
      <c r="B1063" s="5" t="s">
        <v>11</v>
      </c>
      <c r="C1063" s="2">
        <v>566.11</v>
      </c>
      <c r="D1063" s="2">
        <v>371.04</v>
      </c>
      <c r="E1063" s="2">
        <v>323</v>
      </c>
      <c r="F1063" s="2">
        <f t="shared" si="128"/>
        <v>48.04000000000002</v>
      </c>
      <c r="G1063">
        <f t="shared" si="129"/>
        <v>4150656.0000000019</v>
      </c>
      <c r="H1063">
        <f t="shared" si="130"/>
        <v>4.1506560000000015</v>
      </c>
      <c r="I1063" s="2">
        <f t="shared" si="133"/>
        <v>2188.3383040000017</v>
      </c>
      <c r="J1063">
        <f t="shared" si="134"/>
        <v>2192.4889600000015</v>
      </c>
      <c r="K1063" s="4">
        <f t="shared" si="131"/>
        <v>76.6604531468532</v>
      </c>
      <c r="L1063" s="2">
        <v>0</v>
      </c>
      <c r="M1063" s="2">
        <v>323</v>
      </c>
      <c r="N1063" s="2">
        <v>376.49</v>
      </c>
      <c r="O1063" s="2">
        <v>74.23</v>
      </c>
      <c r="P1063" s="2">
        <f t="shared" si="132"/>
        <v>2122.9780000000001</v>
      </c>
      <c r="Q1063" s="2">
        <f t="shared" si="135"/>
        <v>-65.360304000001634</v>
      </c>
      <c r="R1063" s="2">
        <v>378.32</v>
      </c>
      <c r="S1063" s="6">
        <v>41605</v>
      </c>
    </row>
    <row r="1064" spans="1:19" x14ac:dyDescent="0.25">
      <c r="A1064" s="2">
        <v>19048</v>
      </c>
      <c r="B1064" s="5" t="s">
        <v>11</v>
      </c>
      <c r="C1064" s="2">
        <v>566.11</v>
      </c>
      <c r="D1064" s="2">
        <v>323</v>
      </c>
      <c r="E1064" s="2">
        <v>323</v>
      </c>
      <c r="F1064" s="2">
        <f t="shared" si="128"/>
        <v>0</v>
      </c>
      <c r="G1064">
        <f t="shared" si="129"/>
        <v>0</v>
      </c>
      <c r="H1064">
        <f t="shared" si="130"/>
        <v>0</v>
      </c>
      <c r="I1064" s="2">
        <f t="shared" si="133"/>
        <v>2192.4889600000015</v>
      </c>
      <c r="J1064">
        <f t="shared" si="134"/>
        <v>2192.4889600000015</v>
      </c>
      <c r="K1064" s="4">
        <f t="shared" si="131"/>
        <v>76.6604531468532</v>
      </c>
      <c r="L1064" s="2">
        <v>0</v>
      </c>
      <c r="M1064" s="2">
        <v>323</v>
      </c>
      <c r="N1064" s="2">
        <v>379.95</v>
      </c>
      <c r="O1064" s="2">
        <v>74.23</v>
      </c>
      <c r="P1064" s="2">
        <f t="shared" si="132"/>
        <v>2122.9780000000001</v>
      </c>
      <c r="Q1064" s="2">
        <f t="shared" si="135"/>
        <v>-69.510960000001432</v>
      </c>
      <c r="R1064" s="2">
        <v>330.3</v>
      </c>
      <c r="S1064" s="6">
        <v>41606</v>
      </c>
    </row>
    <row r="1065" spans="1:19" x14ac:dyDescent="0.25">
      <c r="A1065" s="2">
        <v>19048</v>
      </c>
      <c r="B1065" s="5" t="s">
        <v>11</v>
      </c>
      <c r="C1065" s="2">
        <v>566.11</v>
      </c>
      <c r="D1065" s="2">
        <v>322</v>
      </c>
      <c r="E1065" s="2">
        <v>322</v>
      </c>
      <c r="F1065" s="2">
        <f t="shared" si="128"/>
        <v>0</v>
      </c>
      <c r="G1065">
        <f t="shared" si="129"/>
        <v>0</v>
      </c>
      <c r="H1065">
        <f t="shared" si="130"/>
        <v>0</v>
      </c>
      <c r="I1065" s="2">
        <f t="shared" si="133"/>
        <v>2192.4889600000015</v>
      </c>
      <c r="J1065">
        <f t="shared" si="134"/>
        <v>2192.4889600000015</v>
      </c>
      <c r="K1065" s="4">
        <f t="shared" si="131"/>
        <v>76.6604531468532</v>
      </c>
      <c r="L1065" s="2">
        <v>0</v>
      </c>
      <c r="M1065" s="2">
        <v>335</v>
      </c>
      <c r="N1065" s="2">
        <v>349.82</v>
      </c>
      <c r="O1065" s="2">
        <v>74.23</v>
      </c>
      <c r="P1065" s="2">
        <f t="shared" si="132"/>
        <v>2122.9780000000001</v>
      </c>
      <c r="Q1065" s="2">
        <f t="shared" si="135"/>
        <v>-69.510960000001432</v>
      </c>
      <c r="R1065" s="2">
        <v>329.32</v>
      </c>
      <c r="S1065" s="6">
        <v>41607</v>
      </c>
    </row>
    <row r="1066" spans="1:19" x14ac:dyDescent="0.25">
      <c r="A1066" s="2">
        <v>19048</v>
      </c>
      <c r="B1066" s="5" t="s">
        <v>11</v>
      </c>
      <c r="C1066" s="2">
        <v>566.09</v>
      </c>
      <c r="D1066" s="2">
        <v>226.93</v>
      </c>
      <c r="E1066" s="2">
        <v>323</v>
      </c>
      <c r="F1066" s="2">
        <f t="shared" si="128"/>
        <v>-96.07</v>
      </c>
      <c r="G1066">
        <f t="shared" si="129"/>
        <v>-8300447.9999999991</v>
      </c>
      <c r="H1066">
        <f t="shared" si="130"/>
        <v>-8.3004479999999994</v>
      </c>
      <c r="I1066" s="2">
        <f t="shared" si="133"/>
        <v>2192.4889600000015</v>
      </c>
      <c r="J1066">
        <f t="shared" si="134"/>
        <v>2184.1885120000015</v>
      </c>
      <c r="K1066" s="4">
        <f t="shared" si="131"/>
        <v>76.370227692307751</v>
      </c>
      <c r="L1066" s="2">
        <v>0</v>
      </c>
      <c r="M1066" s="2">
        <v>323</v>
      </c>
      <c r="N1066" s="2">
        <v>312.24</v>
      </c>
      <c r="O1066" s="2">
        <v>73.97</v>
      </c>
      <c r="P1066" s="2">
        <f t="shared" si="132"/>
        <v>2115.5419999999999</v>
      </c>
      <c r="Q1066" s="2">
        <f t="shared" si="135"/>
        <v>-76.946960000001582</v>
      </c>
      <c r="R1066" s="2">
        <v>234.28</v>
      </c>
      <c r="S1066" s="6">
        <v>41608</v>
      </c>
    </row>
    <row r="1067" spans="1:19" x14ac:dyDescent="0.25">
      <c r="A1067" s="2">
        <v>19048</v>
      </c>
      <c r="B1067" s="5" t="s">
        <v>11</v>
      </c>
      <c r="C1067" s="2">
        <v>566.09</v>
      </c>
      <c r="D1067" s="2">
        <v>225</v>
      </c>
      <c r="E1067" s="2">
        <v>225</v>
      </c>
      <c r="F1067" s="2">
        <f t="shared" si="128"/>
        <v>0</v>
      </c>
      <c r="G1067">
        <f t="shared" si="129"/>
        <v>0</v>
      </c>
      <c r="H1067">
        <f t="shared" si="130"/>
        <v>0</v>
      </c>
      <c r="I1067" s="2">
        <f t="shared" si="133"/>
        <v>2184.1885120000015</v>
      </c>
      <c r="J1067">
        <f t="shared" si="134"/>
        <v>2184.1885120000015</v>
      </c>
      <c r="K1067" s="4">
        <f t="shared" si="131"/>
        <v>76.370227692307751</v>
      </c>
      <c r="L1067" s="2">
        <v>0</v>
      </c>
      <c r="M1067" s="2">
        <v>235</v>
      </c>
      <c r="N1067" s="2">
        <v>266.74</v>
      </c>
      <c r="O1067" s="2">
        <v>73.97</v>
      </c>
      <c r="P1067" s="2">
        <f t="shared" si="132"/>
        <v>2115.5419999999999</v>
      </c>
      <c r="Q1067" s="2">
        <f t="shared" si="135"/>
        <v>-68.646512000001621</v>
      </c>
      <c r="R1067" s="2">
        <v>232.36</v>
      </c>
      <c r="S1067" s="6">
        <v>41609</v>
      </c>
    </row>
    <row r="1068" spans="1:19" x14ac:dyDescent="0.25">
      <c r="A1068" s="2">
        <v>19048</v>
      </c>
      <c r="B1068" s="5" t="s">
        <v>11</v>
      </c>
      <c r="C1068" s="2">
        <v>566.08000000000004</v>
      </c>
      <c r="D1068" s="2">
        <v>203</v>
      </c>
      <c r="E1068" s="2">
        <v>251</v>
      </c>
      <c r="F1068" s="2">
        <f t="shared" si="128"/>
        <v>-48</v>
      </c>
      <c r="G1068">
        <f t="shared" si="129"/>
        <v>-4147200</v>
      </c>
      <c r="H1068">
        <f t="shared" si="130"/>
        <v>-4.1471999999999998</v>
      </c>
      <c r="I1068" s="2">
        <f t="shared" si="133"/>
        <v>2184.1885120000015</v>
      </c>
      <c r="J1068">
        <f t="shared" si="134"/>
        <v>2180.0413120000017</v>
      </c>
      <c r="K1068" s="4">
        <f t="shared" si="131"/>
        <v>76.225220699300749</v>
      </c>
      <c r="L1068" s="2">
        <v>0</v>
      </c>
      <c r="M1068" s="2">
        <v>251</v>
      </c>
      <c r="N1068" s="2">
        <v>197.17</v>
      </c>
      <c r="O1068" s="2">
        <v>73.84</v>
      </c>
      <c r="P1068" s="2">
        <f t="shared" si="132"/>
        <v>2111.8240000000001</v>
      </c>
      <c r="Q1068" s="2">
        <f t="shared" si="135"/>
        <v>-72.364512000001469</v>
      </c>
      <c r="R1068" s="2">
        <v>210.37</v>
      </c>
      <c r="S1068" s="6">
        <v>41610</v>
      </c>
    </row>
    <row r="1069" spans="1:19" x14ac:dyDescent="0.25">
      <c r="A1069" s="2">
        <v>19048</v>
      </c>
      <c r="B1069" s="5" t="s">
        <v>11</v>
      </c>
      <c r="C1069" s="2">
        <v>566.07000000000005</v>
      </c>
      <c r="D1069" s="2">
        <v>204.02</v>
      </c>
      <c r="E1069" s="2">
        <v>252</v>
      </c>
      <c r="F1069" s="2">
        <f t="shared" si="128"/>
        <v>-47.97999999999999</v>
      </c>
      <c r="G1069">
        <f t="shared" si="129"/>
        <v>-4145471.9999999991</v>
      </c>
      <c r="H1069">
        <f t="shared" si="130"/>
        <v>-4.1454719999999989</v>
      </c>
      <c r="I1069" s="2">
        <f t="shared" si="133"/>
        <v>2180.0413120000017</v>
      </c>
      <c r="J1069">
        <f t="shared" si="134"/>
        <v>2175.8958400000015</v>
      </c>
      <c r="K1069" s="4">
        <f t="shared" si="131"/>
        <v>76.080274125874183</v>
      </c>
      <c r="L1069" s="2">
        <v>0</v>
      </c>
      <c r="M1069" s="2">
        <v>252</v>
      </c>
      <c r="N1069" s="2">
        <v>204.31</v>
      </c>
      <c r="O1069" s="2">
        <v>73.709999999999994</v>
      </c>
      <c r="P1069" s="2">
        <f t="shared" si="132"/>
        <v>2108.1059999999998</v>
      </c>
      <c r="Q1069" s="2">
        <f t="shared" si="135"/>
        <v>-71.935312000001886</v>
      </c>
      <c r="R1069" s="2">
        <v>211.39</v>
      </c>
      <c r="S1069" s="6">
        <v>41611</v>
      </c>
    </row>
    <row r="1070" spans="1:19" x14ac:dyDescent="0.25">
      <c r="A1070" s="2">
        <v>19048</v>
      </c>
      <c r="B1070" s="5" t="s">
        <v>11</v>
      </c>
      <c r="C1070" s="2">
        <v>566.05999999999995</v>
      </c>
      <c r="D1070" s="2">
        <v>201.04</v>
      </c>
      <c r="E1070" s="2">
        <v>249</v>
      </c>
      <c r="F1070" s="2">
        <f t="shared" si="128"/>
        <v>-47.960000000000008</v>
      </c>
      <c r="G1070">
        <f t="shared" si="129"/>
        <v>-4143744.0000000005</v>
      </c>
      <c r="H1070">
        <f t="shared" si="130"/>
        <v>-4.1437440000000008</v>
      </c>
      <c r="I1070" s="2">
        <f t="shared" si="133"/>
        <v>2175.8958400000015</v>
      </c>
      <c r="J1070">
        <f t="shared" si="134"/>
        <v>2171.7520960000015</v>
      </c>
      <c r="K1070" s="4">
        <f t="shared" si="131"/>
        <v>75.935387972028025</v>
      </c>
      <c r="L1070" s="2">
        <v>0</v>
      </c>
      <c r="M1070" s="2">
        <v>249</v>
      </c>
      <c r="N1070" s="2">
        <v>211.19</v>
      </c>
      <c r="O1070" s="2">
        <v>73.58</v>
      </c>
      <c r="P1070" s="2">
        <f t="shared" si="132"/>
        <v>2104.3879999999999</v>
      </c>
      <c r="Q1070" s="2">
        <f t="shared" si="135"/>
        <v>-71.507840000001579</v>
      </c>
      <c r="R1070" s="2">
        <v>208.4</v>
      </c>
      <c r="S1070" s="6">
        <v>41612</v>
      </c>
    </row>
    <row r="1071" spans="1:19" x14ac:dyDescent="0.25">
      <c r="A1071" s="2">
        <v>19048</v>
      </c>
      <c r="B1071" s="5" t="s">
        <v>11</v>
      </c>
      <c r="C1071" s="2">
        <v>566.04999999999995</v>
      </c>
      <c r="D1071" s="2">
        <v>204.05</v>
      </c>
      <c r="E1071" s="2">
        <v>252</v>
      </c>
      <c r="F1071" s="2">
        <f t="shared" si="128"/>
        <v>-47.949999999999989</v>
      </c>
      <c r="G1071">
        <f t="shared" si="129"/>
        <v>-4142879.9999999991</v>
      </c>
      <c r="H1071">
        <f t="shared" si="130"/>
        <v>-4.142879999999999</v>
      </c>
      <c r="I1071" s="2">
        <f t="shared" si="133"/>
        <v>2171.7520960000015</v>
      </c>
      <c r="J1071">
        <f t="shared" si="134"/>
        <v>2167.6092160000017</v>
      </c>
      <c r="K1071" s="4">
        <f t="shared" si="131"/>
        <v>75.790532027972091</v>
      </c>
      <c r="L1071" s="2">
        <v>0</v>
      </c>
      <c r="M1071" s="2">
        <v>252</v>
      </c>
      <c r="N1071" s="2">
        <v>193.19</v>
      </c>
      <c r="O1071" s="2">
        <v>73.45</v>
      </c>
      <c r="P1071" s="2">
        <f t="shared" si="132"/>
        <v>2100.67</v>
      </c>
      <c r="Q1071" s="2">
        <f t="shared" si="135"/>
        <v>-71.082096000001457</v>
      </c>
      <c r="R1071" s="2">
        <v>211.42</v>
      </c>
      <c r="S1071" s="6">
        <v>41613</v>
      </c>
    </row>
    <row r="1072" spans="1:19" x14ac:dyDescent="0.25">
      <c r="A1072" s="2">
        <v>19048</v>
      </c>
      <c r="B1072" s="5" t="s">
        <v>11</v>
      </c>
      <c r="C1072" s="2">
        <v>566.03</v>
      </c>
      <c r="D1072" s="2">
        <v>148.16999999999999</v>
      </c>
      <c r="E1072" s="2">
        <v>244</v>
      </c>
      <c r="F1072" s="2">
        <f t="shared" si="128"/>
        <v>-95.830000000000013</v>
      </c>
      <c r="G1072">
        <f t="shared" si="129"/>
        <v>-8279712.0000000009</v>
      </c>
      <c r="H1072">
        <f t="shared" si="130"/>
        <v>-8.2797120000000017</v>
      </c>
      <c r="I1072" s="2">
        <f t="shared" si="133"/>
        <v>2167.6092160000017</v>
      </c>
      <c r="J1072">
        <f t="shared" si="134"/>
        <v>2159.3295040000016</v>
      </c>
      <c r="K1072" s="4">
        <f t="shared" si="131"/>
        <v>75.501031608391671</v>
      </c>
      <c r="L1072" s="2">
        <v>0</v>
      </c>
      <c r="M1072" s="2">
        <v>244</v>
      </c>
      <c r="N1072" s="2">
        <v>178.65</v>
      </c>
      <c r="O1072" s="2">
        <v>73.180000000000007</v>
      </c>
      <c r="P1072" s="2">
        <f t="shared" si="132"/>
        <v>2092.9480000000003</v>
      </c>
      <c r="Q1072" s="2">
        <f t="shared" si="135"/>
        <v>-74.661216000001332</v>
      </c>
      <c r="R1072" s="2">
        <v>155.52000000000001</v>
      </c>
      <c r="S1072" s="6">
        <v>41614</v>
      </c>
    </row>
    <row r="1073" spans="1:19" x14ac:dyDescent="0.25">
      <c r="A1073" s="2">
        <v>19048</v>
      </c>
      <c r="B1073" s="5" t="s">
        <v>11</v>
      </c>
      <c r="C1073" s="2">
        <v>566.02</v>
      </c>
      <c r="D1073" s="2">
        <v>190.11</v>
      </c>
      <c r="E1073" s="2">
        <v>238</v>
      </c>
      <c r="F1073" s="2">
        <f t="shared" si="128"/>
        <v>-47.889999999999986</v>
      </c>
      <c r="G1073">
        <f t="shared" si="129"/>
        <v>-4137695.9999999986</v>
      </c>
      <c r="H1073">
        <f t="shared" si="130"/>
        <v>-4.1376959999999983</v>
      </c>
      <c r="I1073" s="2">
        <f t="shared" si="133"/>
        <v>2159.3295040000016</v>
      </c>
      <c r="J1073">
        <f t="shared" si="134"/>
        <v>2155.1918080000019</v>
      </c>
      <c r="K1073" s="4">
        <f t="shared" si="131"/>
        <v>75.356356923076987</v>
      </c>
      <c r="L1073" s="2">
        <v>0</v>
      </c>
      <c r="M1073" s="2">
        <v>238</v>
      </c>
      <c r="N1073" s="2">
        <v>182.04</v>
      </c>
      <c r="O1073" s="2">
        <v>73.05</v>
      </c>
      <c r="P1073" s="2">
        <f t="shared" si="132"/>
        <v>2089.23</v>
      </c>
      <c r="Q1073" s="2">
        <f t="shared" si="135"/>
        <v>-70.099504000001616</v>
      </c>
      <c r="R1073" s="2">
        <v>197.44</v>
      </c>
      <c r="S1073" s="6">
        <v>41615</v>
      </c>
    </row>
    <row r="1074" spans="1:19" x14ac:dyDescent="0.25">
      <c r="A1074" s="2">
        <v>19048</v>
      </c>
      <c r="B1074" s="5" t="s">
        <v>11</v>
      </c>
      <c r="C1074" s="2">
        <v>566</v>
      </c>
      <c r="D1074" s="2">
        <v>147.28</v>
      </c>
      <c r="E1074" s="2">
        <v>243</v>
      </c>
      <c r="F1074" s="2">
        <f t="shared" si="128"/>
        <v>-95.72</v>
      </c>
      <c r="G1074">
        <f t="shared" si="129"/>
        <v>-8270208</v>
      </c>
      <c r="H1074">
        <f t="shared" si="130"/>
        <v>-8.2702080000000002</v>
      </c>
      <c r="I1074" s="2">
        <f t="shared" si="133"/>
        <v>2155.1918080000019</v>
      </c>
      <c r="J1074">
        <f t="shared" si="134"/>
        <v>2146.9216000000019</v>
      </c>
      <c r="K1074" s="4">
        <f t="shared" si="131"/>
        <v>75.067188811188885</v>
      </c>
      <c r="L1074" s="2">
        <v>0</v>
      </c>
      <c r="M1074" s="2">
        <v>243</v>
      </c>
      <c r="N1074" s="2">
        <v>184.89</v>
      </c>
      <c r="O1074" s="2">
        <v>72.790000000000006</v>
      </c>
      <c r="P1074" s="2">
        <f t="shared" si="132"/>
        <v>2081.7940000000003</v>
      </c>
      <c r="Q1074" s="2">
        <f t="shared" si="135"/>
        <v>-73.397808000001532</v>
      </c>
      <c r="R1074" s="2">
        <v>154.57</v>
      </c>
      <c r="S1074" s="6">
        <v>41616</v>
      </c>
    </row>
    <row r="1075" spans="1:19" x14ac:dyDescent="0.25">
      <c r="A1075" s="2">
        <v>19048</v>
      </c>
      <c r="B1075" s="5" t="s">
        <v>11</v>
      </c>
      <c r="C1075" s="2">
        <v>565.99</v>
      </c>
      <c r="D1075" s="2">
        <v>191.17</v>
      </c>
      <c r="E1075" s="2">
        <v>239</v>
      </c>
      <c r="F1075" s="2">
        <f t="shared" si="128"/>
        <v>-47.830000000000013</v>
      </c>
      <c r="G1075">
        <f t="shared" si="129"/>
        <v>-4132512.0000000009</v>
      </c>
      <c r="H1075">
        <f t="shared" si="130"/>
        <v>-4.1325120000000011</v>
      </c>
      <c r="I1075" s="2">
        <f t="shared" si="133"/>
        <v>2146.9216000000019</v>
      </c>
      <c r="J1075">
        <f t="shared" si="134"/>
        <v>2142.7890880000018</v>
      </c>
      <c r="K1075" s="4">
        <f t="shared" si="131"/>
        <v>74.922695384615452</v>
      </c>
      <c r="L1075" s="2">
        <v>0</v>
      </c>
      <c r="M1075" s="2">
        <v>239</v>
      </c>
      <c r="N1075" s="2">
        <v>184.14</v>
      </c>
      <c r="O1075" s="2">
        <v>72.66</v>
      </c>
      <c r="P1075" s="2">
        <f t="shared" si="132"/>
        <v>2078.076</v>
      </c>
      <c r="Q1075" s="2">
        <f t="shared" si="135"/>
        <v>-68.845600000001923</v>
      </c>
      <c r="R1075" s="2">
        <v>198.41</v>
      </c>
      <c r="S1075" s="6">
        <v>41617</v>
      </c>
    </row>
    <row r="1076" spans="1:19" x14ac:dyDescent="0.25">
      <c r="A1076" s="2">
        <v>19048</v>
      </c>
      <c r="B1076" s="5" t="s">
        <v>11</v>
      </c>
      <c r="C1076" s="2">
        <v>565.97</v>
      </c>
      <c r="D1076" s="2">
        <v>138.4</v>
      </c>
      <c r="E1076" s="2">
        <v>234</v>
      </c>
      <c r="F1076" s="2">
        <f t="shared" si="128"/>
        <v>-95.6</v>
      </c>
      <c r="G1076">
        <f t="shared" si="129"/>
        <v>-8259839.9999999991</v>
      </c>
      <c r="H1076">
        <f t="shared" si="130"/>
        <v>-8.2598399999999987</v>
      </c>
      <c r="I1076" s="2">
        <f t="shared" si="133"/>
        <v>2142.7890880000018</v>
      </c>
      <c r="J1076">
        <f t="shared" si="134"/>
        <v>2134.5292480000016</v>
      </c>
      <c r="K1076" s="4">
        <f t="shared" si="131"/>
        <v>74.633889790209849</v>
      </c>
      <c r="L1076" s="2">
        <v>0</v>
      </c>
      <c r="M1076" s="2">
        <v>234</v>
      </c>
      <c r="N1076" s="2">
        <v>175.89</v>
      </c>
      <c r="O1076" s="2">
        <v>72.400000000000006</v>
      </c>
      <c r="P1076" s="2">
        <f t="shared" si="132"/>
        <v>2070.6400000000003</v>
      </c>
      <c r="Q1076" s="2">
        <f t="shared" si="135"/>
        <v>-72.149088000001484</v>
      </c>
      <c r="R1076" s="2">
        <v>145.59</v>
      </c>
      <c r="S1076" s="6">
        <v>41618</v>
      </c>
    </row>
    <row r="1077" spans="1:19" x14ac:dyDescent="0.25">
      <c r="A1077" s="2">
        <v>19048</v>
      </c>
      <c r="B1077" s="5" t="s">
        <v>11</v>
      </c>
      <c r="C1077" s="2">
        <v>565.95000000000005</v>
      </c>
      <c r="D1077" s="2">
        <v>139.47999999999999</v>
      </c>
      <c r="E1077" s="2">
        <v>235</v>
      </c>
      <c r="F1077" s="2">
        <f t="shared" si="128"/>
        <v>-95.52000000000001</v>
      </c>
      <c r="G1077">
        <f t="shared" si="129"/>
        <v>-8252928.0000000009</v>
      </c>
      <c r="H1077">
        <f t="shared" si="130"/>
        <v>-8.2529280000000007</v>
      </c>
      <c r="I1077" s="2">
        <f t="shared" si="133"/>
        <v>2134.5292480000016</v>
      </c>
      <c r="J1077">
        <f t="shared" si="134"/>
        <v>2126.2763200000018</v>
      </c>
      <c r="K1077" s="4">
        <f t="shared" si="131"/>
        <v>74.345325874125933</v>
      </c>
      <c r="L1077" s="2">
        <v>0</v>
      </c>
      <c r="M1077" s="2">
        <v>235</v>
      </c>
      <c r="N1077" s="2">
        <v>167.97</v>
      </c>
      <c r="O1077" s="2">
        <v>72.14</v>
      </c>
      <c r="P1077" s="2">
        <f t="shared" si="132"/>
        <v>2063.2040000000002</v>
      </c>
      <c r="Q1077" s="2">
        <f t="shared" si="135"/>
        <v>-71.325248000001466</v>
      </c>
      <c r="R1077" s="2">
        <v>146.59</v>
      </c>
      <c r="S1077" s="6">
        <v>41619</v>
      </c>
    </row>
    <row r="1078" spans="1:19" x14ac:dyDescent="0.25">
      <c r="A1078" s="2">
        <v>19048</v>
      </c>
      <c r="B1078" s="5" t="s">
        <v>11</v>
      </c>
      <c r="C1078" s="2">
        <v>565.92999999999995</v>
      </c>
      <c r="D1078" s="2">
        <v>129.56</v>
      </c>
      <c r="E1078" s="2">
        <v>225</v>
      </c>
      <c r="F1078" s="2">
        <f t="shared" si="128"/>
        <v>-95.44</v>
      </c>
      <c r="G1078">
        <f t="shared" si="129"/>
        <v>-8246016</v>
      </c>
      <c r="H1078">
        <f t="shared" si="130"/>
        <v>-8.2460159999999991</v>
      </c>
      <c r="I1078" s="2">
        <f t="shared" si="133"/>
        <v>2126.2763200000018</v>
      </c>
      <c r="J1078">
        <f t="shared" si="134"/>
        <v>2118.0303040000017</v>
      </c>
      <c r="K1078" s="4">
        <f t="shared" si="131"/>
        <v>74.057003636363689</v>
      </c>
      <c r="L1078" s="2">
        <v>0</v>
      </c>
      <c r="M1078" s="2">
        <v>225</v>
      </c>
      <c r="N1078" s="2">
        <v>170.97</v>
      </c>
      <c r="O1078" s="2">
        <v>71.88</v>
      </c>
      <c r="P1078" s="2">
        <f t="shared" si="132"/>
        <v>2055.768</v>
      </c>
      <c r="Q1078" s="2">
        <f t="shared" si="135"/>
        <v>-70.508320000001731</v>
      </c>
      <c r="R1078" s="2">
        <v>136.58000000000001</v>
      </c>
      <c r="S1078" s="6">
        <v>41620</v>
      </c>
    </row>
    <row r="1079" spans="1:19" x14ac:dyDescent="0.25">
      <c r="A1079" s="2">
        <v>19048</v>
      </c>
      <c r="B1079" s="5" t="s">
        <v>11</v>
      </c>
      <c r="C1079" s="2">
        <v>565.91999999999996</v>
      </c>
      <c r="D1079" s="2">
        <v>177.31</v>
      </c>
      <c r="E1079" s="2">
        <v>225</v>
      </c>
      <c r="F1079" s="2">
        <f t="shared" si="128"/>
        <v>-47.69</v>
      </c>
      <c r="G1079">
        <f t="shared" si="129"/>
        <v>-4120416</v>
      </c>
      <c r="H1079">
        <f t="shared" si="130"/>
        <v>-4.1204159999999996</v>
      </c>
      <c r="I1079" s="2">
        <f t="shared" si="133"/>
        <v>2118.0303040000017</v>
      </c>
      <c r="J1079">
        <f t="shared" si="134"/>
        <v>2113.9098880000015</v>
      </c>
      <c r="K1079" s="4">
        <f t="shared" si="131"/>
        <v>73.912933146853206</v>
      </c>
      <c r="L1079" s="2">
        <v>0</v>
      </c>
      <c r="M1079" s="2">
        <v>225</v>
      </c>
      <c r="N1079" s="2">
        <v>194.94</v>
      </c>
      <c r="O1079" s="2">
        <v>71.75</v>
      </c>
      <c r="P1079" s="2">
        <f t="shared" si="132"/>
        <v>2052.0500000000002</v>
      </c>
      <c r="Q1079" s="2">
        <f t="shared" si="135"/>
        <v>-65.980304000001524</v>
      </c>
      <c r="R1079" s="2">
        <v>184.23</v>
      </c>
      <c r="S1079" s="6">
        <v>41621</v>
      </c>
    </row>
    <row r="1080" spans="1:19" x14ac:dyDescent="0.25">
      <c r="A1080" s="2">
        <v>19048</v>
      </c>
      <c r="B1080" s="5" t="s">
        <v>11</v>
      </c>
      <c r="C1080" s="2">
        <v>565.91999999999996</v>
      </c>
      <c r="D1080" s="2">
        <v>221</v>
      </c>
      <c r="E1080" s="2">
        <v>221</v>
      </c>
      <c r="F1080" s="2">
        <f t="shared" si="128"/>
        <v>0</v>
      </c>
      <c r="G1080">
        <f t="shared" si="129"/>
        <v>0</v>
      </c>
      <c r="H1080">
        <f t="shared" si="130"/>
        <v>0</v>
      </c>
      <c r="I1080" s="2">
        <f t="shared" si="133"/>
        <v>2113.9098880000015</v>
      </c>
      <c r="J1080">
        <f t="shared" si="134"/>
        <v>2113.9098880000015</v>
      </c>
      <c r="K1080" s="4">
        <f t="shared" si="131"/>
        <v>73.912933146853206</v>
      </c>
      <c r="L1080" s="2">
        <v>0</v>
      </c>
      <c r="M1080" s="2">
        <v>221</v>
      </c>
      <c r="N1080" s="2">
        <v>211.26</v>
      </c>
      <c r="O1080" s="2">
        <v>71.75</v>
      </c>
      <c r="P1080" s="2">
        <f t="shared" si="132"/>
        <v>2052.0500000000002</v>
      </c>
      <c r="Q1080" s="2">
        <f t="shared" si="135"/>
        <v>-61.85988800000132</v>
      </c>
      <c r="R1080" s="2">
        <v>227.81</v>
      </c>
      <c r="S1080" s="6">
        <v>41622</v>
      </c>
    </row>
    <row r="1081" spans="1:19" x14ac:dyDescent="0.25">
      <c r="A1081" s="2">
        <v>19048</v>
      </c>
      <c r="B1081" s="5" t="s">
        <v>11</v>
      </c>
      <c r="C1081" s="2">
        <v>565.91999999999996</v>
      </c>
      <c r="D1081" s="2">
        <v>231</v>
      </c>
      <c r="E1081" s="2">
        <v>231</v>
      </c>
      <c r="F1081" s="2">
        <f t="shared" si="128"/>
        <v>0</v>
      </c>
      <c r="G1081">
        <f t="shared" si="129"/>
        <v>0</v>
      </c>
      <c r="H1081">
        <f t="shared" si="130"/>
        <v>0</v>
      </c>
      <c r="I1081" s="2">
        <f t="shared" si="133"/>
        <v>2113.9098880000015</v>
      </c>
      <c r="J1081">
        <f t="shared" si="134"/>
        <v>2113.9098880000015</v>
      </c>
      <c r="K1081" s="4">
        <f t="shared" si="131"/>
        <v>73.912933146853206</v>
      </c>
      <c r="L1081" s="2">
        <v>0</v>
      </c>
      <c r="M1081" s="2">
        <v>231</v>
      </c>
      <c r="N1081" s="2">
        <v>210.05</v>
      </c>
      <c r="O1081" s="2">
        <v>71.75</v>
      </c>
      <c r="P1081" s="2">
        <f t="shared" si="132"/>
        <v>2052.0500000000002</v>
      </c>
      <c r="Q1081" s="2">
        <f t="shared" si="135"/>
        <v>-61.85988800000132</v>
      </c>
      <c r="R1081" s="2">
        <v>237.69</v>
      </c>
      <c r="S1081" s="6">
        <v>41623</v>
      </c>
    </row>
    <row r="1082" spans="1:19" x14ac:dyDescent="0.25">
      <c r="A1082" s="2">
        <v>19048</v>
      </c>
      <c r="B1082" s="5" t="s">
        <v>11</v>
      </c>
      <c r="C1082" s="2">
        <v>565.89</v>
      </c>
      <c r="D1082" s="2">
        <v>174.04</v>
      </c>
      <c r="E1082" s="2">
        <v>317</v>
      </c>
      <c r="F1082" s="2">
        <f t="shared" si="128"/>
        <v>-142.96</v>
      </c>
      <c r="G1082">
        <f t="shared" si="129"/>
        <v>-12351744</v>
      </c>
      <c r="H1082">
        <f t="shared" si="130"/>
        <v>-12.351744</v>
      </c>
      <c r="I1082" s="2">
        <f t="shared" si="133"/>
        <v>2113.9098880000015</v>
      </c>
      <c r="J1082">
        <f t="shared" si="134"/>
        <v>2101.5581440000014</v>
      </c>
      <c r="K1082" s="4">
        <f t="shared" si="131"/>
        <v>73.481053986014032</v>
      </c>
      <c r="L1082" s="2">
        <v>0</v>
      </c>
      <c r="M1082" s="2">
        <v>317</v>
      </c>
      <c r="N1082" s="2">
        <v>196.72</v>
      </c>
      <c r="O1082" s="2">
        <v>71.36</v>
      </c>
      <c r="P1082" s="2">
        <f t="shared" si="132"/>
        <v>2040.896</v>
      </c>
      <c r="Q1082" s="2">
        <f t="shared" si="135"/>
        <v>-73.013888000001543</v>
      </c>
      <c r="R1082" s="2">
        <v>180.83</v>
      </c>
      <c r="S1082" s="6">
        <v>41624</v>
      </c>
    </row>
    <row r="1083" spans="1:19" x14ac:dyDescent="0.25">
      <c r="A1083" s="2">
        <v>19048</v>
      </c>
      <c r="B1083" s="5" t="s">
        <v>11</v>
      </c>
      <c r="C1083" s="2">
        <v>565.87</v>
      </c>
      <c r="D1083" s="2">
        <v>187.79</v>
      </c>
      <c r="E1083" s="2">
        <v>283</v>
      </c>
      <c r="F1083" s="2">
        <f t="shared" si="128"/>
        <v>-95.210000000000008</v>
      </c>
      <c r="G1083">
        <f t="shared" si="129"/>
        <v>-8226144.0000000009</v>
      </c>
      <c r="H1083">
        <f t="shared" si="130"/>
        <v>-8.2261440000000015</v>
      </c>
      <c r="I1083" s="2">
        <f t="shared" si="133"/>
        <v>2101.5581440000014</v>
      </c>
      <c r="J1083">
        <f t="shared" si="134"/>
        <v>2093.3320000000012</v>
      </c>
      <c r="K1083" s="4">
        <f t="shared" si="131"/>
        <v>73.193426573426606</v>
      </c>
      <c r="L1083" s="2">
        <v>0</v>
      </c>
      <c r="M1083" s="2">
        <v>283</v>
      </c>
      <c r="N1083" s="2">
        <v>174.91</v>
      </c>
      <c r="O1083" s="2">
        <v>71.099999999999994</v>
      </c>
      <c r="P1083" s="2">
        <f t="shared" si="132"/>
        <v>2033.4599999999998</v>
      </c>
      <c r="Q1083" s="2">
        <f t="shared" si="135"/>
        <v>-68.098144000001639</v>
      </c>
      <c r="R1083" s="2">
        <v>194.67</v>
      </c>
      <c r="S1083" s="6">
        <v>41625</v>
      </c>
    </row>
    <row r="1084" spans="1:19" x14ac:dyDescent="0.25">
      <c r="A1084" s="2">
        <v>19048</v>
      </c>
      <c r="B1084" s="5" t="s">
        <v>11</v>
      </c>
      <c r="C1084" s="2">
        <v>565.84</v>
      </c>
      <c r="D1084" s="2">
        <v>141.32</v>
      </c>
      <c r="E1084" s="2">
        <v>284</v>
      </c>
      <c r="F1084" s="2">
        <f t="shared" si="128"/>
        <v>-142.68</v>
      </c>
      <c r="G1084">
        <f t="shared" si="129"/>
        <v>-12327552</v>
      </c>
      <c r="H1084">
        <f t="shared" si="130"/>
        <v>-12.327552000000001</v>
      </c>
      <c r="I1084" s="2">
        <f t="shared" si="133"/>
        <v>2093.3320000000012</v>
      </c>
      <c r="J1084">
        <f t="shared" si="134"/>
        <v>2081.004448000001</v>
      </c>
      <c r="K1084" s="4">
        <f t="shared" si="131"/>
        <v>72.762393286713319</v>
      </c>
      <c r="L1084" s="2">
        <v>0</v>
      </c>
      <c r="M1084" s="2">
        <v>284</v>
      </c>
      <c r="N1084" s="2">
        <v>163.81</v>
      </c>
      <c r="O1084" s="2">
        <v>70.709999999999994</v>
      </c>
      <c r="P1084" s="2">
        <f t="shared" si="132"/>
        <v>2022.3059999999998</v>
      </c>
      <c r="Q1084" s="2">
        <f t="shared" si="135"/>
        <v>-71.026000000001432</v>
      </c>
      <c r="R1084" s="2">
        <v>148.27000000000001</v>
      </c>
      <c r="S1084" s="6">
        <v>41626</v>
      </c>
    </row>
    <row r="1085" spans="1:19" x14ac:dyDescent="0.25">
      <c r="A1085" s="2">
        <v>19048</v>
      </c>
      <c r="B1085" s="5" t="s">
        <v>11</v>
      </c>
      <c r="C1085" s="2">
        <v>565.80999999999995</v>
      </c>
      <c r="D1085" s="2">
        <v>140.5</v>
      </c>
      <c r="E1085" s="2">
        <v>283</v>
      </c>
      <c r="F1085" s="2">
        <f t="shared" si="128"/>
        <v>-142.5</v>
      </c>
      <c r="G1085">
        <f t="shared" si="129"/>
        <v>-12312000</v>
      </c>
      <c r="H1085">
        <f t="shared" si="130"/>
        <v>-12.311999999999999</v>
      </c>
      <c r="I1085" s="2">
        <f t="shared" si="133"/>
        <v>2081.004448000001</v>
      </c>
      <c r="J1085">
        <f t="shared" si="134"/>
        <v>2068.6924480000011</v>
      </c>
      <c r="K1085" s="4">
        <f t="shared" si="131"/>
        <v>72.331903776223811</v>
      </c>
      <c r="L1085" s="2">
        <v>0</v>
      </c>
      <c r="M1085" s="2">
        <v>283</v>
      </c>
      <c r="N1085" s="2">
        <v>150.71</v>
      </c>
      <c r="O1085" s="2">
        <v>70.319999999999993</v>
      </c>
      <c r="P1085" s="2">
        <f t="shared" si="132"/>
        <v>2011.1519999999998</v>
      </c>
      <c r="Q1085" s="2">
        <f t="shared" si="135"/>
        <v>-69.852448000001232</v>
      </c>
      <c r="R1085" s="2">
        <v>147.49</v>
      </c>
      <c r="S1085" s="6">
        <v>41627</v>
      </c>
    </row>
    <row r="1086" spans="1:19" x14ac:dyDescent="0.25">
      <c r="A1086" s="2">
        <v>19048</v>
      </c>
      <c r="B1086" s="5" t="s">
        <v>11</v>
      </c>
      <c r="C1086" s="2">
        <v>565.78</v>
      </c>
      <c r="D1086" s="2">
        <v>141.66999999999999</v>
      </c>
      <c r="E1086" s="2">
        <v>284</v>
      </c>
      <c r="F1086" s="2">
        <f t="shared" si="128"/>
        <v>-142.33000000000001</v>
      </c>
      <c r="G1086">
        <f t="shared" si="129"/>
        <v>-12297312.000000002</v>
      </c>
      <c r="H1086">
        <f t="shared" si="130"/>
        <v>-12.297312000000002</v>
      </c>
      <c r="I1086" s="2">
        <f t="shared" si="133"/>
        <v>2068.6924480000011</v>
      </c>
      <c r="J1086">
        <f t="shared" si="134"/>
        <v>2056.395136000001</v>
      </c>
      <c r="K1086" s="4">
        <f t="shared" si="131"/>
        <v>71.901927832167871</v>
      </c>
      <c r="L1086" s="2">
        <v>0</v>
      </c>
      <c r="M1086" s="2">
        <v>284</v>
      </c>
      <c r="N1086" s="2">
        <v>136.97999999999999</v>
      </c>
      <c r="O1086" s="2">
        <v>69.930000000000007</v>
      </c>
      <c r="P1086" s="2">
        <f t="shared" si="132"/>
        <v>1999.998</v>
      </c>
      <c r="Q1086" s="2">
        <f t="shared" si="135"/>
        <v>-68.694448000001103</v>
      </c>
      <c r="R1086" s="2">
        <v>148.72</v>
      </c>
      <c r="S1086" s="6">
        <v>41628</v>
      </c>
    </row>
    <row r="1087" spans="1:19" x14ac:dyDescent="0.25">
      <c r="A1087" s="2">
        <v>19048</v>
      </c>
      <c r="B1087" s="5" t="s">
        <v>11</v>
      </c>
      <c r="C1087" s="2">
        <v>565.77</v>
      </c>
      <c r="D1087" s="2">
        <v>127.59</v>
      </c>
      <c r="E1087" s="2">
        <v>175</v>
      </c>
      <c r="F1087" s="2">
        <f t="shared" si="128"/>
        <v>-47.41</v>
      </c>
      <c r="G1087">
        <f t="shared" si="129"/>
        <v>-4096223.9999999995</v>
      </c>
      <c r="H1087">
        <f t="shared" si="130"/>
        <v>-4.0962239999999994</v>
      </c>
      <c r="I1087" s="2">
        <f t="shared" si="133"/>
        <v>2056.395136000001</v>
      </c>
      <c r="J1087">
        <f t="shared" si="134"/>
        <v>2052.2989120000011</v>
      </c>
      <c r="K1087" s="4">
        <f t="shared" si="131"/>
        <v>71.75870321678326</v>
      </c>
      <c r="L1087" s="2">
        <v>0</v>
      </c>
      <c r="M1087" s="2">
        <v>175</v>
      </c>
      <c r="N1087" s="2">
        <v>130.31</v>
      </c>
      <c r="O1087" s="2">
        <v>69.8</v>
      </c>
      <c r="P1087" s="2">
        <f t="shared" si="132"/>
        <v>1996.28</v>
      </c>
      <c r="Q1087" s="2">
        <f t="shared" si="135"/>
        <v>-60.11513600000103</v>
      </c>
      <c r="R1087" s="2">
        <v>134.66</v>
      </c>
      <c r="S1087" s="6">
        <v>41629</v>
      </c>
    </row>
    <row r="1088" spans="1:19" x14ac:dyDescent="0.25">
      <c r="A1088" s="2">
        <v>19048</v>
      </c>
      <c r="B1088" s="5" t="s">
        <v>11</v>
      </c>
      <c r="C1088" s="2">
        <v>565.74</v>
      </c>
      <c r="D1088" s="2">
        <v>130.9</v>
      </c>
      <c r="E1088" s="2">
        <v>273</v>
      </c>
      <c r="F1088" s="2">
        <f t="shared" si="128"/>
        <v>-142.1</v>
      </c>
      <c r="G1088">
        <f t="shared" si="129"/>
        <v>-12277440</v>
      </c>
      <c r="H1088">
        <f t="shared" si="130"/>
        <v>-12.27744</v>
      </c>
      <c r="I1088" s="2">
        <f t="shared" si="133"/>
        <v>2052.2989120000011</v>
      </c>
      <c r="J1088">
        <f t="shared" si="134"/>
        <v>2040.021472000001</v>
      </c>
      <c r="K1088" s="4">
        <f t="shared" si="131"/>
        <v>71.329422097902125</v>
      </c>
      <c r="L1088" s="2">
        <v>0</v>
      </c>
      <c r="M1088" s="2">
        <v>273</v>
      </c>
      <c r="N1088" s="2">
        <v>150.69999999999999</v>
      </c>
      <c r="O1088" s="2">
        <v>69.41</v>
      </c>
      <c r="P1088" s="2">
        <f t="shared" si="132"/>
        <v>1985.1259999999997</v>
      </c>
      <c r="Q1088" s="2">
        <f t="shared" si="135"/>
        <v>-67.172912000001361</v>
      </c>
      <c r="R1088" s="2">
        <v>137.97</v>
      </c>
      <c r="S1088" s="6">
        <v>41630</v>
      </c>
    </row>
    <row r="1089" spans="1:19" x14ac:dyDescent="0.25">
      <c r="A1089" s="2">
        <v>19048</v>
      </c>
      <c r="B1089" s="5" t="s">
        <v>11</v>
      </c>
      <c r="C1089" s="2">
        <v>565.71</v>
      </c>
      <c r="D1089" s="2">
        <v>142.07</v>
      </c>
      <c r="E1089" s="2">
        <v>284</v>
      </c>
      <c r="F1089" s="2">
        <f t="shared" si="128"/>
        <v>-141.93</v>
      </c>
      <c r="G1089">
        <f t="shared" si="129"/>
        <v>-12262752</v>
      </c>
      <c r="H1089">
        <f t="shared" si="130"/>
        <v>-12.262752000000001</v>
      </c>
      <c r="I1089" s="2">
        <f t="shared" si="133"/>
        <v>2040.021472000001</v>
      </c>
      <c r="J1089">
        <f t="shared" si="134"/>
        <v>2027.7587200000009</v>
      </c>
      <c r="K1089" s="4">
        <f t="shared" si="131"/>
        <v>70.900654545454572</v>
      </c>
      <c r="L1089" s="2">
        <v>0</v>
      </c>
      <c r="M1089" s="2">
        <v>284</v>
      </c>
      <c r="N1089" s="2">
        <v>148.78</v>
      </c>
      <c r="O1089" s="2">
        <v>69.03</v>
      </c>
      <c r="P1089" s="2">
        <f t="shared" si="132"/>
        <v>1974.258</v>
      </c>
      <c r="Q1089" s="2">
        <f t="shared" si="135"/>
        <v>-65.763472000001002</v>
      </c>
      <c r="R1089" s="2">
        <v>149.12</v>
      </c>
      <c r="S1089" s="6">
        <v>41631</v>
      </c>
    </row>
    <row r="1090" spans="1:19" x14ac:dyDescent="0.25">
      <c r="A1090" s="2">
        <v>19048</v>
      </c>
      <c r="B1090" s="5" t="s">
        <v>11</v>
      </c>
      <c r="C1090" s="2">
        <v>565.70000000000005</v>
      </c>
      <c r="D1090" s="2">
        <v>127.73</v>
      </c>
      <c r="E1090" s="2">
        <v>175</v>
      </c>
      <c r="F1090" s="2">
        <f t="shared" si="128"/>
        <v>-47.269999999999996</v>
      </c>
      <c r="G1090">
        <f t="shared" si="129"/>
        <v>-4084127.9999999995</v>
      </c>
      <c r="H1090">
        <f t="shared" si="130"/>
        <v>-4.0841279999999998</v>
      </c>
      <c r="I1090" s="2">
        <f t="shared" si="133"/>
        <v>2027.7587200000009</v>
      </c>
      <c r="J1090">
        <f t="shared" si="134"/>
        <v>2023.674592000001</v>
      </c>
      <c r="K1090" s="4">
        <f t="shared" si="131"/>
        <v>70.757852867132897</v>
      </c>
      <c r="L1090" s="2">
        <v>0</v>
      </c>
      <c r="M1090" s="2">
        <v>175</v>
      </c>
      <c r="N1090" s="2">
        <v>133.88999999999999</v>
      </c>
      <c r="O1090" s="2">
        <v>68.900000000000006</v>
      </c>
      <c r="P1090" s="2">
        <f t="shared" si="132"/>
        <v>1970.5400000000002</v>
      </c>
      <c r="Q1090" s="2">
        <f t="shared" si="135"/>
        <v>-57.218720000000758</v>
      </c>
      <c r="R1090" s="2">
        <v>134.76</v>
      </c>
      <c r="S1090" s="6">
        <v>41632</v>
      </c>
    </row>
    <row r="1091" spans="1:19" x14ac:dyDescent="0.25">
      <c r="A1091" s="2">
        <v>19048</v>
      </c>
      <c r="B1091" s="5" t="s">
        <v>11</v>
      </c>
      <c r="C1091" s="2">
        <v>565.70000000000005</v>
      </c>
      <c r="D1091" s="2">
        <v>170</v>
      </c>
      <c r="E1091" s="2">
        <v>170</v>
      </c>
      <c r="F1091" s="2">
        <f t="shared" ref="F1091:F1154" si="136">D1091-E1091</f>
        <v>0</v>
      </c>
      <c r="G1091">
        <f t="shared" ref="G1091:G1154" si="137">F1091*$T$2</f>
        <v>0</v>
      </c>
      <c r="H1091">
        <f t="shared" ref="H1091:H1154" si="138">G1091/1000000</f>
        <v>0</v>
      </c>
      <c r="I1091" s="2">
        <f t="shared" si="133"/>
        <v>2023.674592000001</v>
      </c>
      <c r="J1091">
        <f t="shared" si="134"/>
        <v>2023.674592000001</v>
      </c>
      <c r="K1091" s="4">
        <f t="shared" ref="K1091:K1154" si="139">J1091/$T$1*100</f>
        <v>70.757852867132897</v>
      </c>
      <c r="L1091" s="2">
        <v>0</v>
      </c>
      <c r="M1091" s="2">
        <v>170</v>
      </c>
      <c r="N1091" s="2">
        <v>161.01</v>
      </c>
      <c r="O1091" s="2">
        <v>68.900000000000006</v>
      </c>
      <c r="P1091" s="2">
        <f t="shared" ref="P1091:P1154" si="140">O1091*0.01*$T$1</f>
        <v>1970.5400000000002</v>
      </c>
      <c r="Q1091" s="2">
        <f t="shared" si="135"/>
        <v>-53.134592000000794</v>
      </c>
      <c r="R1091" s="2">
        <v>177.01</v>
      </c>
      <c r="S1091" s="6">
        <v>41633</v>
      </c>
    </row>
    <row r="1092" spans="1:19" x14ac:dyDescent="0.25">
      <c r="A1092" s="2">
        <v>19048</v>
      </c>
      <c r="B1092" s="5" t="s">
        <v>11</v>
      </c>
      <c r="C1092" s="2">
        <v>565.67999999999995</v>
      </c>
      <c r="D1092" s="2">
        <v>186.52</v>
      </c>
      <c r="E1092" s="2">
        <v>281</v>
      </c>
      <c r="F1092" s="2">
        <f t="shared" si="136"/>
        <v>-94.47999999999999</v>
      </c>
      <c r="G1092">
        <f t="shared" si="137"/>
        <v>-8163071.9999999991</v>
      </c>
      <c r="H1092">
        <f t="shared" si="138"/>
        <v>-8.1630719999999997</v>
      </c>
      <c r="I1092" s="2">
        <f t="shared" ref="I1092:I1155" si="141">J1091</f>
        <v>2023.674592000001</v>
      </c>
      <c r="J1092">
        <f t="shared" ref="J1092:J1155" si="142">I1092+H1092</f>
        <v>2015.5115200000009</v>
      </c>
      <c r="K1092" s="4">
        <f t="shared" si="139"/>
        <v>70.472430769230797</v>
      </c>
      <c r="L1092" s="2">
        <v>0</v>
      </c>
      <c r="M1092" s="2">
        <v>281</v>
      </c>
      <c r="N1092" s="2">
        <v>178.39</v>
      </c>
      <c r="O1092" s="2">
        <v>68.64</v>
      </c>
      <c r="P1092" s="2">
        <f t="shared" si="140"/>
        <v>1963.104</v>
      </c>
      <c r="Q1092" s="2">
        <f t="shared" ref="Q1092:Q1155" si="143">P1092-J1091</f>
        <v>-60.570592000000943</v>
      </c>
      <c r="R1092" s="2">
        <v>193.47</v>
      </c>
      <c r="S1092" s="6">
        <v>41634</v>
      </c>
    </row>
    <row r="1093" spans="1:19" x14ac:dyDescent="0.25">
      <c r="A1093" s="2">
        <v>19048</v>
      </c>
      <c r="B1093" s="5" t="s">
        <v>11</v>
      </c>
      <c r="C1093" s="2">
        <v>565.67999999999995</v>
      </c>
      <c r="D1093" s="2">
        <v>176</v>
      </c>
      <c r="E1093" s="2">
        <v>176</v>
      </c>
      <c r="F1093" s="2">
        <f t="shared" si="136"/>
        <v>0</v>
      </c>
      <c r="G1093">
        <f t="shared" si="137"/>
        <v>0</v>
      </c>
      <c r="H1093">
        <f t="shared" si="138"/>
        <v>0</v>
      </c>
      <c r="I1093" s="2">
        <f t="shared" si="141"/>
        <v>2015.5115200000009</v>
      </c>
      <c r="J1093">
        <f t="shared" si="142"/>
        <v>2015.5115200000009</v>
      </c>
      <c r="K1093" s="4">
        <f t="shared" si="139"/>
        <v>70.472430769230797</v>
      </c>
      <c r="L1093" s="2">
        <v>0</v>
      </c>
      <c r="M1093" s="2">
        <v>176</v>
      </c>
      <c r="N1093" s="2">
        <v>178.34</v>
      </c>
      <c r="O1093" s="2">
        <v>68.64</v>
      </c>
      <c r="P1093" s="2">
        <f t="shared" si="140"/>
        <v>1963.104</v>
      </c>
      <c r="Q1093" s="2">
        <f t="shared" si="143"/>
        <v>-52.407520000000886</v>
      </c>
      <c r="R1093" s="2">
        <v>182.89</v>
      </c>
      <c r="S1093" s="6">
        <v>41635</v>
      </c>
    </row>
    <row r="1094" spans="1:19" x14ac:dyDescent="0.25">
      <c r="A1094" s="2">
        <v>19048</v>
      </c>
      <c r="B1094" s="5" t="s">
        <v>11</v>
      </c>
      <c r="C1094" s="2">
        <v>565.67999999999995</v>
      </c>
      <c r="D1094" s="2">
        <v>170</v>
      </c>
      <c r="E1094" s="2">
        <v>170</v>
      </c>
      <c r="F1094" s="2">
        <f t="shared" si="136"/>
        <v>0</v>
      </c>
      <c r="G1094">
        <f t="shared" si="137"/>
        <v>0</v>
      </c>
      <c r="H1094">
        <f t="shared" si="138"/>
        <v>0</v>
      </c>
      <c r="I1094" s="2">
        <f t="shared" si="141"/>
        <v>2015.5115200000009</v>
      </c>
      <c r="J1094">
        <f t="shared" si="142"/>
        <v>2015.5115200000009</v>
      </c>
      <c r="K1094" s="4">
        <f t="shared" si="139"/>
        <v>70.472430769230797</v>
      </c>
      <c r="L1094" s="2">
        <v>0</v>
      </c>
      <c r="M1094" s="2">
        <v>170</v>
      </c>
      <c r="N1094" s="2">
        <v>157.55000000000001</v>
      </c>
      <c r="O1094" s="2">
        <v>68.64</v>
      </c>
      <c r="P1094" s="2">
        <f t="shared" si="140"/>
        <v>1963.104</v>
      </c>
      <c r="Q1094" s="2">
        <f t="shared" si="143"/>
        <v>-52.407520000000886</v>
      </c>
      <c r="R1094" s="2">
        <v>176.82</v>
      </c>
      <c r="S1094" s="6">
        <v>41636</v>
      </c>
    </row>
    <row r="1095" spans="1:19" x14ac:dyDescent="0.25">
      <c r="A1095" s="2">
        <v>19048</v>
      </c>
      <c r="B1095" s="5" t="s">
        <v>11</v>
      </c>
      <c r="C1095" s="2">
        <v>565.67999999999995</v>
      </c>
      <c r="D1095" s="2">
        <v>171</v>
      </c>
      <c r="E1095" s="2">
        <v>171</v>
      </c>
      <c r="F1095" s="2">
        <f t="shared" si="136"/>
        <v>0</v>
      </c>
      <c r="G1095">
        <f t="shared" si="137"/>
        <v>0</v>
      </c>
      <c r="H1095">
        <f t="shared" si="138"/>
        <v>0</v>
      </c>
      <c r="I1095" s="2">
        <f t="shared" si="141"/>
        <v>2015.5115200000009</v>
      </c>
      <c r="J1095">
        <f t="shared" si="142"/>
        <v>2015.5115200000009</v>
      </c>
      <c r="K1095" s="4">
        <f t="shared" si="139"/>
        <v>70.472430769230797</v>
      </c>
      <c r="L1095" s="2">
        <v>0</v>
      </c>
      <c r="M1095" s="2">
        <v>171</v>
      </c>
      <c r="N1095" s="2">
        <v>152.84</v>
      </c>
      <c r="O1095" s="2">
        <v>68.64</v>
      </c>
      <c r="P1095" s="2">
        <f t="shared" si="140"/>
        <v>1963.104</v>
      </c>
      <c r="Q1095" s="2">
        <f t="shared" si="143"/>
        <v>-52.407520000000886</v>
      </c>
      <c r="R1095" s="2">
        <v>177.75</v>
      </c>
      <c r="S1095" s="6">
        <v>41637</v>
      </c>
    </row>
    <row r="1096" spans="1:19" x14ac:dyDescent="0.25">
      <c r="A1096" s="2">
        <v>19048</v>
      </c>
      <c r="B1096" s="5" t="s">
        <v>11</v>
      </c>
      <c r="C1096" s="2">
        <v>565.67999999999995</v>
      </c>
      <c r="D1096" s="2">
        <v>170</v>
      </c>
      <c r="E1096" s="2">
        <v>170</v>
      </c>
      <c r="F1096" s="2">
        <f t="shared" si="136"/>
        <v>0</v>
      </c>
      <c r="G1096">
        <f t="shared" si="137"/>
        <v>0</v>
      </c>
      <c r="H1096">
        <f t="shared" si="138"/>
        <v>0</v>
      </c>
      <c r="I1096" s="2">
        <f t="shared" si="141"/>
        <v>2015.5115200000009</v>
      </c>
      <c r="J1096">
        <f t="shared" si="142"/>
        <v>2015.5115200000009</v>
      </c>
      <c r="K1096" s="4">
        <f t="shared" si="139"/>
        <v>70.472430769230797</v>
      </c>
      <c r="L1096" s="2">
        <v>0</v>
      </c>
      <c r="M1096" s="2">
        <v>170</v>
      </c>
      <c r="N1096" s="2">
        <v>215.64</v>
      </c>
      <c r="O1096" s="2">
        <v>68.64</v>
      </c>
      <c r="P1096" s="2">
        <f t="shared" si="140"/>
        <v>1963.104</v>
      </c>
      <c r="Q1096" s="2">
        <f t="shared" si="143"/>
        <v>-52.407520000000886</v>
      </c>
      <c r="R1096" s="2">
        <v>176.67</v>
      </c>
      <c r="S1096" s="6">
        <v>41638</v>
      </c>
    </row>
    <row r="1097" spans="1:19" x14ac:dyDescent="0.25">
      <c r="A1097" s="2">
        <v>19048</v>
      </c>
      <c r="B1097" s="5" t="s">
        <v>11</v>
      </c>
      <c r="C1097" s="2">
        <v>565.69000000000005</v>
      </c>
      <c r="D1097" s="2">
        <v>217.23</v>
      </c>
      <c r="E1097" s="2">
        <v>170</v>
      </c>
      <c r="F1097" s="2">
        <f t="shared" si="136"/>
        <v>47.22999999999999</v>
      </c>
      <c r="G1097">
        <f t="shared" si="137"/>
        <v>4080671.9999999991</v>
      </c>
      <c r="H1097">
        <f t="shared" si="138"/>
        <v>4.080671999999999</v>
      </c>
      <c r="I1097" s="2">
        <f t="shared" si="141"/>
        <v>2015.5115200000009</v>
      </c>
      <c r="J1097">
        <f t="shared" si="142"/>
        <v>2019.592192000001</v>
      </c>
      <c r="K1097" s="4">
        <f t="shared" si="139"/>
        <v>70.615111608391643</v>
      </c>
      <c r="L1097" s="2">
        <v>0</v>
      </c>
      <c r="M1097" s="2">
        <v>170</v>
      </c>
      <c r="N1097" s="2">
        <v>232.03</v>
      </c>
      <c r="O1097" s="2">
        <v>68.77</v>
      </c>
      <c r="P1097" s="2">
        <f t="shared" si="140"/>
        <v>1966.8219999999999</v>
      </c>
      <c r="Q1097" s="2">
        <f t="shared" si="143"/>
        <v>-48.689520000001039</v>
      </c>
      <c r="R1097" s="2">
        <v>223.8</v>
      </c>
      <c r="S1097" s="6">
        <v>41639</v>
      </c>
    </row>
    <row r="1098" spans="1:19" x14ac:dyDescent="0.25">
      <c r="A1098" s="2">
        <v>19048</v>
      </c>
      <c r="B1098" s="5" t="s">
        <v>11</v>
      </c>
      <c r="C1098" s="2">
        <v>565.70000000000005</v>
      </c>
      <c r="D1098" s="2">
        <v>217.25</v>
      </c>
      <c r="E1098" s="2">
        <v>170</v>
      </c>
      <c r="F1098" s="2">
        <f t="shared" si="136"/>
        <v>47.25</v>
      </c>
      <c r="G1098">
        <f t="shared" si="137"/>
        <v>4082400</v>
      </c>
      <c r="H1098">
        <f t="shared" si="138"/>
        <v>4.0823999999999998</v>
      </c>
      <c r="I1098" s="2">
        <f t="shared" si="141"/>
        <v>2019.592192000001</v>
      </c>
      <c r="J1098">
        <f t="shared" si="142"/>
        <v>2023.674592000001</v>
      </c>
      <c r="K1098" s="4">
        <f t="shared" si="139"/>
        <v>70.757852867132897</v>
      </c>
      <c r="L1098" s="2">
        <v>0</v>
      </c>
      <c r="M1098" s="2">
        <v>170</v>
      </c>
      <c r="N1098" s="2">
        <v>228.27</v>
      </c>
      <c r="O1098" s="2">
        <v>68.900000000000006</v>
      </c>
      <c r="P1098" s="2">
        <f t="shared" si="140"/>
        <v>1970.5400000000002</v>
      </c>
      <c r="Q1098" s="2">
        <f t="shared" si="143"/>
        <v>-49.052192000000787</v>
      </c>
      <c r="R1098" s="2">
        <v>223.71</v>
      </c>
      <c r="S1098" s="6">
        <v>41640</v>
      </c>
    </row>
    <row r="1099" spans="1:19" x14ac:dyDescent="0.25">
      <c r="A1099" s="2">
        <v>19048</v>
      </c>
      <c r="B1099" s="5" t="s">
        <v>11</v>
      </c>
      <c r="C1099" s="2">
        <v>565.71</v>
      </c>
      <c r="D1099" s="2">
        <v>217.27</v>
      </c>
      <c r="E1099" s="2">
        <v>170</v>
      </c>
      <c r="F1099" s="2">
        <f t="shared" si="136"/>
        <v>47.27000000000001</v>
      </c>
      <c r="G1099">
        <f t="shared" si="137"/>
        <v>4084128.0000000009</v>
      </c>
      <c r="H1099">
        <f t="shared" si="138"/>
        <v>4.0841280000000006</v>
      </c>
      <c r="I1099" s="2">
        <f t="shared" si="141"/>
        <v>2023.674592000001</v>
      </c>
      <c r="J1099">
        <f t="shared" si="142"/>
        <v>2027.7587200000009</v>
      </c>
      <c r="K1099" s="4">
        <f t="shared" si="139"/>
        <v>70.900654545454572</v>
      </c>
      <c r="L1099" s="2">
        <v>0</v>
      </c>
      <c r="M1099" s="2">
        <v>170</v>
      </c>
      <c r="N1099" s="2">
        <v>205.44</v>
      </c>
      <c r="O1099" s="2">
        <v>69.03</v>
      </c>
      <c r="P1099" s="2">
        <f t="shared" si="140"/>
        <v>1974.258</v>
      </c>
      <c r="Q1099" s="2">
        <f t="shared" si="143"/>
        <v>-49.416592000000946</v>
      </c>
      <c r="R1099" s="2">
        <v>223.6</v>
      </c>
      <c r="S1099" s="6">
        <v>41641</v>
      </c>
    </row>
    <row r="1100" spans="1:19" x14ac:dyDescent="0.25">
      <c r="A1100" s="2">
        <v>19048</v>
      </c>
      <c r="B1100" s="5" t="s">
        <v>11</v>
      </c>
      <c r="C1100" s="2">
        <v>565.70000000000005</v>
      </c>
      <c r="D1100" s="2">
        <v>221.73</v>
      </c>
      <c r="E1100" s="2">
        <v>269</v>
      </c>
      <c r="F1100" s="2">
        <f t="shared" si="136"/>
        <v>-47.27000000000001</v>
      </c>
      <c r="G1100">
        <f t="shared" si="137"/>
        <v>-4084128.0000000009</v>
      </c>
      <c r="H1100">
        <f t="shared" si="138"/>
        <v>-4.0841280000000006</v>
      </c>
      <c r="I1100" s="2">
        <f t="shared" si="141"/>
        <v>2027.7587200000009</v>
      </c>
      <c r="J1100">
        <f t="shared" si="142"/>
        <v>2023.674592000001</v>
      </c>
      <c r="K1100" s="4">
        <f t="shared" si="139"/>
        <v>70.757852867132897</v>
      </c>
      <c r="L1100" s="2">
        <v>0</v>
      </c>
      <c r="M1100" s="2">
        <v>269</v>
      </c>
      <c r="N1100" s="2">
        <v>227.47</v>
      </c>
      <c r="O1100" s="2">
        <v>68.900000000000006</v>
      </c>
      <c r="P1100" s="2">
        <f t="shared" si="140"/>
        <v>1970.5400000000002</v>
      </c>
      <c r="Q1100" s="2">
        <f t="shared" si="143"/>
        <v>-57.218720000000758</v>
      </c>
      <c r="R1100" s="2">
        <v>227.94</v>
      </c>
      <c r="S1100" s="6">
        <v>41642</v>
      </c>
    </row>
    <row r="1101" spans="1:19" x14ac:dyDescent="0.25">
      <c r="A1101" s="2">
        <v>19048</v>
      </c>
      <c r="B1101" s="5" t="s">
        <v>11</v>
      </c>
      <c r="C1101" s="2">
        <v>565.71</v>
      </c>
      <c r="D1101" s="2">
        <v>217.27</v>
      </c>
      <c r="E1101" s="2">
        <v>170</v>
      </c>
      <c r="F1101" s="2">
        <f t="shared" si="136"/>
        <v>47.27000000000001</v>
      </c>
      <c r="G1101">
        <f t="shared" si="137"/>
        <v>4084128.0000000009</v>
      </c>
      <c r="H1101">
        <f t="shared" si="138"/>
        <v>4.0841280000000006</v>
      </c>
      <c r="I1101" s="2">
        <f t="shared" si="141"/>
        <v>2023.674592000001</v>
      </c>
      <c r="J1101">
        <f t="shared" si="142"/>
        <v>2027.7587200000009</v>
      </c>
      <c r="K1101" s="4">
        <f t="shared" si="139"/>
        <v>70.900654545454572</v>
      </c>
      <c r="L1101" s="2">
        <v>0</v>
      </c>
      <c r="M1101" s="2">
        <v>170</v>
      </c>
      <c r="N1101" s="2">
        <v>248.02</v>
      </c>
      <c r="O1101" s="2">
        <v>69.03</v>
      </c>
      <c r="P1101" s="2">
        <f t="shared" si="140"/>
        <v>1974.258</v>
      </c>
      <c r="Q1101" s="2">
        <f t="shared" si="143"/>
        <v>-49.416592000000946</v>
      </c>
      <c r="R1101" s="2">
        <v>223.36</v>
      </c>
      <c r="S1101" s="6">
        <v>41643</v>
      </c>
    </row>
    <row r="1102" spans="1:19" x14ac:dyDescent="0.25">
      <c r="A1102" s="2">
        <v>19048</v>
      </c>
      <c r="B1102" s="5" t="s">
        <v>11</v>
      </c>
      <c r="C1102" s="2">
        <v>565.72</v>
      </c>
      <c r="D1102" s="2">
        <v>217.29</v>
      </c>
      <c r="E1102" s="2">
        <v>170</v>
      </c>
      <c r="F1102" s="2">
        <f t="shared" si="136"/>
        <v>47.289999999999992</v>
      </c>
      <c r="G1102">
        <f t="shared" si="137"/>
        <v>4085855.9999999995</v>
      </c>
      <c r="H1102">
        <f t="shared" si="138"/>
        <v>4.0858559999999997</v>
      </c>
      <c r="I1102" s="2">
        <f t="shared" si="141"/>
        <v>2027.7587200000009</v>
      </c>
      <c r="J1102">
        <f t="shared" si="142"/>
        <v>2031.8445760000009</v>
      </c>
      <c r="K1102" s="4">
        <f t="shared" si="139"/>
        <v>71.043516643356668</v>
      </c>
      <c r="L1102" s="2">
        <v>0</v>
      </c>
      <c r="M1102" s="2">
        <v>170</v>
      </c>
      <c r="N1102" s="2">
        <v>223.11</v>
      </c>
      <c r="O1102" s="2">
        <v>69.16</v>
      </c>
      <c r="P1102" s="2">
        <f t="shared" si="140"/>
        <v>1977.9759999999999</v>
      </c>
      <c r="Q1102" s="2">
        <f t="shared" si="143"/>
        <v>-49.782720000001063</v>
      </c>
      <c r="R1102" s="2">
        <v>223.25</v>
      </c>
      <c r="S1102" s="6">
        <v>41644</v>
      </c>
    </row>
    <row r="1103" spans="1:19" x14ac:dyDescent="0.25">
      <c r="A1103" s="2">
        <v>19048</v>
      </c>
      <c r="B1103" s="5" t="s">
        <v>11</v>
      </c>
      <c r="C1103" s="2">
        <v>565.71</v>
      </c>
      <c r="D1103" s="2">
        <v>213.71</v>
      </c>
      <c r="E1103" s="2">
        <v>261</v>
      </c>
      <c r="F1103" s="2">
        <f t="shared" si="136"/>
        <v>-47.289999999999992</v>
      </c>
      <c r="G1103">
        <f t="shared" si="137"/>
        <v>-4085855.9999999995</v>
      </c>
      <c r="H1103">
        <f t="shared" si="138"/>
        <v>-4.0858559999999997</v>
      </c>
      <c r="I1103" s="2">
        <f t="shared" si="141"/>
        <v>2031.8445760000009</v>
      </c>
      <c r="J1103">
        <f t="shared" si="142"/>
        <v>2027.7587200000009</v>
      </c>
      <c r="K1103" s="4">
        <f t="shared" si="139"/>
        <v>70.900654545454572</v>
      </c>
      <c r="L1103" s="2">
        <v>0</v>
      </c>
      <c r="M1103" s="2">
        <v>261</v>
      </c>
      <c r="N1103" s="2">
        <v>207.13</v>
      </c>
      <c r="O1103" s="2">
        <v>69.03</v>
      </c>
      <c r="P1103" s="2">
        <f t="shared" si="140"/>
        <v>1974.258</v>
      </c>
      <c r="Q1103" s="2">
        <f t="shared" si="143"/>
        <v>-57.586576000000832</v>
      </c>
      <c r="R1103" s="2">
        <v>219.53</v>
      </c>
      <c r="S1103" s="6">
        <v>41645</v>
      </c>
    </row>
    <row r="1104" spans="1:19" x14ac:dyDescent="0.25">
      <c r="A1104" s="2">
        <v>19048</v>
      </c>
      <c r="B1104" s="5" t="s">
        <v>11</v>
      </c>
      <c r="C1104" s="2">
        <v>565.69000000000005</v>
      </c>
      <c r="D1104" s="2">
        <v>180.48</v>
      </c>
      <c r="E1104" s="2">
        <v>275</v>
      </c>
      <c r="F1104" s="2">
        <f t="shared" si="136"/>
        <v>-94.52000000000001</v>
      </c>
      <c r="G1104">
        <f t="shared" si="137"/>
        <v>-8166528.0000000009</v>
      </c>
      <c r="H1104">
        <f t="shared" si="138"/>
        <v>-8.1665280000000013</v>
      </c>
      <c r="I1104" s="2">
        <f t="shared" si="141"/>
        <v>2027.7587200000009</v>
      </c>
      <c r="J1104">
        <f t="shared" si="142"/>
        <v>2019.592192000001</v>
      </c>
      <c r="K1104" s="4">
        <f t="shared" si="139"/>
        <v>70.615111608391643</v>
      </c>
      <c r="L1104" s="2">
        <v>0</v>
      </c>
      <c r="M1104" s="2">
        <v>275</v>
      </c>
      <c r="N1104" s="2">
        <v>197.6</v>
      </c>
      <c r="O1104" s="2">
        <v>68.77</v>
      </c>
      <c r="P1104" s="2">
        <f t="shared" si="140"/>
        <v>1966.8219999999999</v>
      </c>
      <c r="Q1104" s="2">
        <f t="shared" si="143"/>
        <v>-60.93672000000106</v>
      </c>
      <c r="R1104" s="2">
        <v>186.16</v>
      </c>
      <c r="S1104" s="6">
        <v>41646</v>
      </c>
    </row>
    <row r="1105" spans="1:19" x14ac:dyDescent="0.25">
      <c r="A1105" s="2">
        <v>19048</v>
      </c>
      <c r="B1105" s="5" t="s">
        <v>11</v>
      </c>
      <c r="C1105" s="2">
        <v>565.66999999999996</v>
      </c>
      <c r="D1105" s="2">
        <v>178.55</v>
      </c>
      <c r="E1105" s="2">
        <v>273</v>
      </c>
      <c r="F1105" s="2">
        <f t="shared" si="136"/>
        <v>-94.449999999999989</v>
      </c>
      <c r="G1105">
        <f t="shared" si="137"/>
        <v>-8160479.9999999991</v>
      </c>
      <c r="H1105">
        <f t="shared" si="138"/>
        <v>-8.1604799999999997</v>
      </c>
      <c r="I1105" s="2">
        <f t="shared" si="141"/>
        <v>2019.592192000001</v>
      </c>
      <c r="J1105">
        <f t="shared" si="142"/>
        <v>2011.431712000001</v>
      </c>
      <c r="K1105" s="4">
        <f t="shared" si="139"/>
        <v>70.329780139860176</v>
      </c>
      <c r="L1105" s="2">
        <v>0</v>
      </c>
      <c r="M1105" s="2">
        <v>273</v>
      </c>
      <c r="N1105" s="2">
        <v>186.03</v>
      </c>
      <c r="O1105" s="2">
        <v>68.510000000000005</v>
      </c>
      <c r="P1105" s="2">
        <f t="shared" si="140"/>
        <v>1959.3860000000002</v>
      </c>
      <c r="Q1105" s="2">
        <f t="shared" si="143"/>
        <v>-60.206192000000783</v>
      </c>
      <c r="R1105" s="2">
        <v>184.09</v>
      </c>
      <c r="S1105" s="6">
        <v>41647</v>
      </c>
    </row>
    <row r="1106" spans="1:19" x14ac:dyDescent="0.25">
      <c r="A1106" s="2">
        <v>19048</v>
      </c>
      <c r="B1106" s="5" t="s">
        <v>11</v>
      </c>
      <c r="C1106" s="2">
        <v>565.65</v>
      </c>
      <c r="D1106" s="2">
        <v>178.63</v>
      </c>
      <c r="E1106" s="2">
        <v>273</v>
      </c>
      <c r="F1106" s="2">
        <f t="shared" si="136"/>
        <v>-94.37</v>
      </c>
      <c r="G1106">
        <f t="shared" si="137"/>
        <v>-8153568</v>
      </c>
      <c r="H1106">
        <f t="shared" si="138"/>
        <v>-8.1535679999999999</v>
      </c>
      <c r="I1106" s="2">
        <f t="shared" si="141"/>
        <v>2011.431712000001</v>
      </c>
      <c r="J1106">
        <f t="shared" si="142"/>
        <v>2003.278144000001</v>
      </c>
      <c r="K1106" s="4">
        <f t="shared" si="139"/>
        <v>70.044690349650381</v>
      </c>
      <c r="L1106" s="2">
        <v>0</v>
      </c>
      <c r="M1106" s="2">
        <v>273</v>
      </c>
      <c r="N1106" s="2">
        <v>172.28</v>
      </c>
      <c r="O1106" s="2">
        <v>68.25</v>
      </c>
      <c r="P1106" s="2">
        <f t="shared" si="140"/>
        <v>1951.95</v>
      </c>
      <c r="Q1106" s="2">
        <f t="shared" si="143"/>
        <v>-59.481712000000925</v>
      </c>
      <c r="R1106" s="2">
        <v>184.03</v>
      </c>
      <c r="S1106" s="6">
        <v>41648</v>
      </c>
    </row>
    <row r="1107" spans="1:19" x14ac:dyDescent="0.25">
      <c r="A1107" s="2">
        <v>19048</v>
      </c>
      <c r="B1107" s="5" t="s">
        <v>11</v>
      </c>
      <c r="C1107" s="2">
        <v>565.63</v>
      </c>
      <c r="D1107" s="2">
        <v>179.71</v>
      </c>
      <c r="E1107" s="2">
        <v>274</v>
      </c>
      <c r="F1107" s="2">
        <f t="shared" si="136"/>
        <v>-94.289999999999992</v>
      </c>
      <c r="G1107">
        <f t="shared" si="137"/>
        <v>-8146655.9999999991</v>
      </c>
      <c r="H1107">
        <f t="shared" si="138"/>
        <v>-8.1466559999999983</v>
      </c>
      <c r="I1107" s="2">
        <f t="shared" si="141"/>
        <v>2003.278144000001</v>
      </c>
      <c r="J1107">
        <f t="shared" si="142"/>
        <v>1995.1314880000011</v>
      </c>
      <c r="K1107" s="4">
        <f t="shared" si="139"/>
        <v>69.759842237762285</v>
      </c>
      <c r="L1107" s="2">
        <v>0</v>
      </c>
      <c r="M1107" s="2">
        <v>274</v>
      </c>
      <c r="N1107" s="2">
        <v>158.38999999999999</v>
      </c>
      <c r="O1107" s="2">
        <v>68</v>
      </c>
      <c r="P1107" s="2">
        <f t="shared" si="140"/>
        <v>1944.8000000000002</v>
      </c>
      <c r="Q1107" s="2">
        <f t="shared" si="143"/>
        <v>-58.478144000000839</v>
      </c>
      <c r="R1107" s="2">
        <v>184.96</v>
      </c>
      <c r="S1107" s="6">
        <v>41649</v>
      </c>
    </row>
    <row r="1108" spans="1:19" x14ac:dyDescent="0.25">
      <c r="A1108" s="2">
        <v>19048</v>
      </c>
      <c r="B1108" s="5" t="s">
        <v>11</v>
      </c>
      <c r="C1108" s="2">
        <v>565.61</v>
      </c>
      <c r="D1108" s="2">
        <v>178.78</v>
      </c>
      <c r="E1108" s="2">
        <v>273</v>
      </c>
      <c r="F1108" s="2">
        <f t="shared" si="136"/>
        <v>-94.22</v>
      </c>
      <c r="G1108">
        <f t="shared" si="137"/>
        <v>-8140608</v>
      </c>
      <c r="H1108">
        <f t="shared" si="138"/>
        <v>-8.1406080000000003</v>
      </c>
      <c r="I1108" s="2">
        <f t="shared" si="141"/>
        <v>1995.1314880000011</v>
      </c>
      <c r="J1108">
        <f t="shared" si="142"/>
        <v>1986.9908800000012</v>
      </c>
      <c r="K1108" s="4">
        <f t="shared" si="139"/>
        <v>69.475205594405637</v>
      </c>
      <c r="L1108" s="2">
        <v>0</v>
      </c>
      <c r="M1108" s="2">
        <v>273</v>
      </c>
      <c r="N1108" s="2">
        <v>177.04</v>
      </c>
      <c r="O1108" s="2">
        <v>67.739999999999995</v>
      </c>
      <c r="P1108" s="2">
        <f t="shared" si="140"/>
        <v>1937.364</v>
      </c>
      <c r="Q1108" s="2">
        <f t="shared" si="143"/>
        <v>-57.767488000001094</v>
      </c>
      <c r="R1108" s="2">
        <v>183.9</v>
      </c>
      <c r="S1108" s="6">
        <v>41650</v>
      </c>
    </row>
    <row r="1109" spans="1:19" x14ac:dyDescent="0.25">
      <c r="A1109" s="2">
        <v>19048</v>
      </c>
      <c r="B1109" s="5" t="s">
        <v>11</v>
      </c>
      <c r="C1109" s="2">
        <v>565.62</v>
      </c>
      <c r="D1109" s="2">
        <v>217.1</v>
      </c>
      <c r="E1109" s="2">
        <v>170</v>
      </c>
      <c r="F1109" s="2">
        <f t="shared" si="136"/>
        <v>47.099999999999994</v>
      </c>
      <c r="G1109">
        <f t="shared" si="137"/>
        <v>4069439.9999999995</v>
      </c>
      <c r="H1109">
        <f t="shared" si="138"/>
        <v>4.0694399999999993</v>
      </c>
      <c r="I1109" s="2">
        <f t="shared" si="141"/>
        <v>1986.9908800000012</v>
      </c>
      <c r="J1109">
        <f t="shared" si="142"/>
        <v>1991.0603200000012</v>
      </c>
      <c r="K1109" s="4">
        <f t="shared" si="139"/>
        <v>69.617493706293743</v>
      </c>
      <c r="L1109" s="2">
        <v>0</v>
      </c>
      <c r="M1109" s="2">
        <v>170</v>
      </c>
      <c r="N1109" s="2">
        <v>175.86</v>
      </c>
      <c r="O1109" s="2">
        <v>67.87</v>
      </c>
      <c r="P1109" s="2">
        <f t="shared" si="140"/>
        <v>1941.0820000000003</v>
      </c>
      <c r="Q1109" s="2">
        <f t="shared" si="143"/>
        <v>-45.908880000000863</v>
      </c>
      <c r="R1109" s="2">
        <v>222.08</v>
      </c>
      <c r="S1109" s="6">
        <v>41651</v>
      </c>
    </row>
    <row r="1110" spans="1:19" x14ac:dyDescent="0.25">
      <c r="A1110" s="2">
        <v>19048</v>
      </c>
      <c r="B1110" s="5" t="s">
        <v>11</v>
      </c>
      <c r="C1110" s="2">
        <v>565.61</v>
      </c>
      <c r="D1110" s="2">
        <v>225.9</v>
      </c>
      <c r="E1110" s="2">
        <v>273</v>
      </c>
      <c r="F1110" s="2">
        <f t="shared" si="136"/>
        <v>-47.099999999999994</v>
      </c>
      <c r="G1110">
        <f t="shared" si="137"/>
        <v>-4069439.9999999995</v>
      </c>
      <c r="H1110">
        <f t="shared" si="138"/>
        <v>-4.0694399999999993</v>
      </c>
      <c r="I1110" s="2">
        <f t="shared" si="141"/>
        <v>1991.0603200000012</v>
      </c>
      <c r="J1110">
        <f t="shared" si="142"/>
        <v>1986.9908800000012</v>
      </c>
      <c r="K1110" s="4">
        <f t="shared" si="139"/>
        <v>69.475205594405637</v>
      </c>
      <c r="L1110" s="2">
        <v>0</v>
      </c>
      <c r="M1110" s="2">
        <v>273</v>
      </c>
      <c r="N1110" s="2">
        <v>173.97</v>
      </c>
      <c r="O1110" s="2">
        <v>67.739999999999995</v>
      </c>
      <c r="P1110" s="2">
        <f t="shared" si="140"/>
        <v>1937.364</v>
      </c>
      <c r="Q1110" s="2">
        <f t="shared" si="143"/>
        <v>-53.696320000001151</v>
      </c>
      <c r="R1110" s="2">
        <v>230.76</v>
      </c>
      <c r="S1110" s="6">
        <v>41652</v>
      </c>
    </row>
    <row r="1111" spans="1:19" x14ac:dyDescent="0.25">
      <c r="A1111" s="2">
        <v>19048</v>
      </c>
      <c r="B1111" s="5" t="s">
        <v>11</v>
      </c>
      <c r="C1111" s="2">
        <v>565.6</v>
      </c>
      <c r="D1111" s="2">
        <v>229.92</v>
      </c>
      <c r="E1111" s="2">
        <v>277</v>
      </c>
      <c r="F1111" s="2">
        <f t="shared" si="136"/>
        <v>-47.080000000000013</v>
      </c>
      <c r="G1111">
        <f t="shared" si="137"/>
        <v>-4067712.0000000009</v>
      </c>
      <c r="H1111">
        <f t="shared" si="138"/>
        <v>-4.0677120000000011</v>
      </c>
      <c r="I1111" s="2">
        <f t="shared" si="141"/>
        <v>1986.9908800000012</v>
      </c>
      <c r="J1111">
        <f t="shared" si="142"/>
        <v>1982.9231680000012</v>
      </c>
      <c r="K1111" s="4">
        <f t="shared" si="139"/>
        <v>69.332977902097952</v>
      </c>
      <c r="L1111" s="2">
        <v>0</v>
      </c>
      <c r="M1111" s="2">
        <v>277</v>
      </c>
      <c r="N1111" s="2">
        <v>210.86</v>
      </c>
      <c r="O1111" s="2">
        <v>67.61</v>
      </c>
      <c r="P1111" s="2">
        <f t="shared" si="140"/>
        <v>1933.6460000000002</v>
      </c>
      <c r="Q1111" s="2">
        <f t="shared" si="143"/>
        <v>-53.344880000001012</v>
      </c>
      <c r="R1111" s="2">
        <v>234.65</v>
      </c>
      <c r="S1111" s="6">
        <v>41653</v>
      </c>
    </row>
    <row r="1112" spans="1:19" x14ac:dyDescent="0.25">
      <c r="A1112" s="2">
        <v>19048</v>
      </c>
      <c r="B1112" s="5" t="s">
        <v>11</v>
      </c>
      <c r="C1112" s="2">
        <v>565.6</v>
      </c>
      <c r="D1112" s="2">
        <v>245</v>
      </c>
      <c r="E1112" s="2">
        <v>245</v>
      </c>
      <c r="F1112" s="2">
        <f t="shared" si="136"/>
        <v>0</v>
      </c>
      <c r="G1112">
        <f t="shared" si="137"/>
        <v>0</v>
      </c>
      <c r="H1112">
        <f t="shared" si="138"/>
        <v>0</v>
      </c>
      <c r="I1112" s="2">
        <f t="shared" si="141"/>
        <v>1982.9231680000012</v>
      </c>
      <c r="J1112">
        <f t="shared" si="142"/>
        <v>1982.9231680000012</v>
      </c>
      <c r="K1112" s="4">
        <f t="shared" si="139"/>
        <v>69.332977902097952</v>
      </c>
      <c r="L1112" s="2">
        <v>0</v>
      </c>
      <c r="M1112" s="2">
        <v>245</v>
      </c>
      <c r="N1112" s="2">
        <v>249.99</v>
      </c>
      <c r="O1112" s="2">
        <v>67.61</v>
      </c>
      <c r="P1112" s="2">
        <f t="shared" si="140"/>
        <v>1933.6460000000002</v>
      </c>
      <c r="Q1112" s="2">
        <f t="shared" si="143"/>
        <v>-49.277168000000984</v>
      </c>
      <c r="R1112" s="2">
        <v>249.62</v>
      </c>
      <c r="S1112" s="6">
        <v>41654</v>
      </c>
    </row>
    <row r="1113" spans="1:19" x14ac:dyDescent="0.25">
      <c r="A1113" s="2">
        <v>19048</v>
      </c>
      <c r="B1113" s="5" t="s">
        <v>11</v>
      </c>
      <c r="C1113" s="2">
        <v>565.59</v>
      </c>
      <c r="D1113" s="2">
        <v>226.94</v>
      </c>
      <c r="E1113" s="2">
        <v>274</v>
      </c>
      <c r="F1113" s="2">
        <f t="shared" si="136"/>
        <v>-47.06</v>
      </c>
      <c r="G1113">
        <f t="shared" si="137"/>
        <v>-4065984</v>
      </c>
      <c r="H1113">
        <f t="shared" si="138"/>
        <v>-4.0659840000000003</v>
      </c>
      <c r="I1113" s="2">
        <f t="shared" si="141"/>
        <v>1982.9231680000012</v>
      </c>
      <c r="J1113">
        <f t="shared" si="142"/>
        <v>1978.8571840000011</v>
      </c>
      <c r="K1113" s="4">
        <f t="shared" si="139"/>
        <v>69.190810629370674</v>
      </c>
      <c r="L1113" s="2">
        <v>0</v>
      </c>
      <c r="M1113" s="2">
        <v>274</v>
      </c>
      <c r="N1113" s="2">
        <v>274.01</v>
      </c>
      <c r="O1113" s="2">
        <v>67.48</v>
      </c>
      <c r="P1113" s="2">
        <f t="shared" si="140"/>
        <v>1929.9280000000001</v>
      </c>
      <c r="Q1113" s="2">
        <f t="shared" si="143"/>
        <v>-52.995168000001058</v>
      </c>
      <c r="R1113" s="2">
        <v>231.45</v>
      </c>
      <c r="S1113" s="6">
        <v>41655</v>
      </c>
    </row>
    <row r="1114" spans="1:19" x14ac:dyDescent="0.25">
      <c r="A1114" s="2">
        <v>19048</v>
      </c>
      <c r="B1114" s="5" t="s">
        <v>11</v>
      </c>
      <c r="C1114" s="2">
        <v>565.58000000000004</v>
      </c>
      <c r="D1114" s="2">
        <v>228.96</v>
      </c>
      <c r="E1114" s="2">
        <v>276</v>
      </c>
      <c r="F1114" s="2">
        <f t="shared" si="136"/>
        <v>-47.039999999999992</v>
      </c>
      <c r="G1114">
        <f t="shared" si="137"/>
        <v>-4064255.9999999995</v>
      </c>
      <c r="H1114">
        <f t="shared" si="138"/>
        <v>-4.0642559999999994</v>
      </c>
      <c r="I1114" s="2">
        <f t="shared" si="141"/>
        <v>1978.8571840000011</v>
      </c>
      <c r="J1114">
        <f t="shared" si="142"/>
        <v>1974.7929280000012</v>
      </c>
      <c r="K1114" s="4">
        <f t="shared" si="139"/>
        <v>69.048703776223817</v>
      </c>
      <c r="L1114" s="2">
        <v>0</v>
      </c>
      <c r="M1114" s="2">
        <v>276</v>
      </c>
      <c r="N1114" s="2">
        <v>254.62</v>
      </c>
      <c r="O1114" s="2">
        <v>67.349999999999994</v>
      </c>
      <c r="P1114" s="2">
        <f t="shared" si="140"/>
        <v>1926.21</v>
      </c>
      <c r="Q1114" s="2">
        <f t="shared" si="143"/>
        <v>-52.647184000001062</v>
      </c>
      <c r="R1114" s="2">
        <v>233.36</v>
      </c>
      <c r="S1114" s="6">
        <v>41656</v>
      </c>
    </row>
    <row r="1115" spans="1:19" x14ac:dyDescent="0.25">
      <c r="A1115" s="2">
        <v>19048</v>
      </c>
      <c r="B1115" s="5" t="s">
        <v>11</v>
      </c>
      <c r="C1115" s="2">
        <v>565.59</v>
      </c>
      <c r="D1115" s="2">
        <v>218.04</v>
      </c>
      <c r="E1115" s="2">
        <v>171</v>
      </c>
      <c r="F1115" s="2">
        <f t="shared" si="136"/>
        <v>47.039999999999992</v>
      </c>
      <c r="G1115">
        <f t="shared" si="137"/>
        <v>4064255.9999999995</v>
      </c>
      <c r="H1115">
        <f t="shared" si="138"/>
        <v>4.0642559999999994</v>
      </c>
      <c r="I1115" s="2">
        <f t="shared" si="141"/>
        <v>1974.7929280000012</v>
      </c>
      <c r="J1115">
        <f t="shared" si="142"/>
        <v>1978.8571840000011</v>
      </c>
      <c r="K1115" s="4">
        <f t="shared" si="139"/>
        <v>69.190810629370674</v>
      </c>
      <c r="L1115" s="2">
        <v>0</v>
      </c>
      <c r="M1115" s="2">
        <v>171</v>
      </c>
      <c r="N1115" s="2">
        <v>224.81</v>
      </c>
      <c r="O1115" s="2">
        <v>67.48</v>
      </c>
      <c r="P1115" s="2">
        <f t="shared" si="140"/>
        <v>1929.9280000000001</v>
      </c>
      <c r="Q1115" s="2">
        <f t="shared" si="143"/>
        <v>-44.8649280000011</v>
      </c>
      <c r="R1115" s="2">
        <v>222.35</v>
      </c>
      <c r="S1115" s="6">
        <v>41657</v>
      </c>
    </row>
    <row r="1116" spans="1:19" x14ac:dyDescent="0.25">
      <c r="A1116" s="2">
        <v>19048</v>
      </c>
      <c r="B1116" s="5" t="s">
        <v>11</v>
      </c>
      <c r="C1116" s="2">
        <v>565.6</v>
      </c>
      <c r="D1116" s="2">
        <v>217.06</v>
      </c>
      <c r="E1116" s="2">
        <v>170</v>
      </c>
      <c r="F1116" s="2">
        <f t="shared" si="136"/>
        <v>47.06</v>
      </c>
      <c r="G1116">
        <f t="shared" si="137"/>
        <v>4065984</v>
      </c>
      <c r="H1116">
        <f t="shared" si="138"/>
        <v>4.0659840000000003</v>
      </c>
      <c r="I1116" s="2">
        <f t="shared" si="141"/>
        <v>1978.8571840000011</v>
      </c>
      <c r="J1116">
        <f t="shared" si="142"/>
        <v>1982.9231680000012</v>
      </c>
      <c r="K1116" s="4">
        <f t="shared" si="139"/>
        <v>69.332977902097952</v>
      </c>
      <c r="L1116" s="2">
        <v>0</v>
      </c>
      <c r="M1116" s="2">
        <v>170</v>
      </c>
      <c r="N1116" s="2">
        <v>185.51</v>
      </c>
      <c r="O1116" s="2">
        <v>67.61</v>
      </c>
      <c r="P1116" s="2">
        <f t="shared" si="140"/>
        <v>1933.6460000000002</v>
      </c>
      <c r="Q1116" s="2">
        <f t="shared" si="143"/>
        <v>-45.211184000000912</v>
      </c>
      <c r="R1116" s="2">
        <v>221.28</v>
      </c>
      <c r="S1116" s="6">
        <v>41658</v>
      </c>
    </row>
    <row r="1117" spans="1:19" x14ac:dyDescent="0.25">
      <c r="A1117" s="2">
        <v>19048</v>
      </c>
      <c r="B1117" s="5" t="s">
        <v>11</v>
      </c>
      <c r="C1117" s="2">
        <v>565.58000000000004</v>
      </c>
      <c r="D1117" s="2">
        <v>177.9</v>
      </c>
      <c r="E1117" s="2">
        <v>272</v>
      </c>
      <c r="F1117" s="2">
        <f t="shared" si="136"/>
        <v>-94.1</v>
      </c>
      <c r="G1117">
        <f t="shared" si="137"/>
        <v>-8130239.9999999991</v>
      </c>
      <c r="H1117">
        <f t="shared" si="138"/>
        <v>-8.1302399999999988</v>
      </c>
      <c r="I1117" s="2">
        <f t="shared" si="141"/>
        <v>1982.9231680000012</v>
      </c>
      <c r="J1117">
        <f t="shared" si="142"/>
        <v>1974.7929280000012</v>
      </c>
      <c r="K1117" s="4">
        <f t="shared" si="139"/>
        <v>69.048703776223817</v>
      </c>
      <c r="L1117" s="2">
        <v>0</v>
      </c>
      <c r="M1117" s="2">
        <v>272</v>
      </c>
      <c r="N1117" s="2">
        <v>180.76</v>
      </c>
      <c r="O1117" s="2">
        <v>67.349999999999994</v>
      </c>
      <c r="P1117" s="2">
        <f t="shared" si="140"/>
        <v>1926.21</v>
      </c>
      <c r="Q1117" s="2">
        <f t="shared" si="143"/>
        <v>-56.713168000001133</v>
      </c>
      <c r="R1117" s="2">
        <v>182.03</v>
      </c>
      <c r="S1117" s="6">
        <v>41659</v>
      </c>
    </row>
    <row r="1118" spans="1:19" x14ac:dyDescent="0.25">
      <c r="A1118" s="2">
        <v>19048</v>
      </c>
      <c r="B1118" s="5" t="s">
        <v>11</v>
      </c>
      <c r="C1118" s="2">
        <v>565.55999999999995</v>
      </c>
      <c r="D1118" s="2">
        <v>179.97</v>
      </c>
      <c r="E1118" s="2">
        <v>274</v>
      </c>
      <c r="F1118" s="2">
        <f t="shared" si="136"/>
        <v>-94.03</v>
      </c>
      <c r="G1118">
        <f t="shared" si="137"/>
        <v>-8124192</v>
      </c>
      <c r="H1118">
        <f t="shared" si="138"/>
        <v>-8.1241920000000007</v>
      </c>
      <c r="I1118" s="2">
        <f t="shared" si="141"/>
        <v>1974.7929280000012</v>
      </c>
      <c r="J1118">
        <f t="shared" si="142"/>
        <v>1966.6687360000012</v>
      </c>
      <c r="K1118" s="4">
        <f t="shared" si="139"/>
        <v>68.764641118881158</v>
      </c>
      <c r="L1118" s="2">
        <v>0</v>
      </c>
      <c r="M1118" s="2">
        <v>274</v>
      </c>
      <c r="N1118" s="2">
        <v>185.45</v>
      </c>
      <c r="O1118" s="2">
        <v>67.099999999999994</v>
      </c>
      <c r="P1118" s="2">
        <f t="shared" si="140"/>
        <v>1919.0599999999997</v>
      </c>
      <c r="Q1118" s="2">
        <f t="shared" si="143"/>
        <v>-55.732928000001493</v>
      </c>
      <c r="R1118" s="2">
        <v>184.04</v>
      </c>
      <c r="S1118" s="6">
        <v>41660</v>
      </c>
    </row>
    <row r="1119" spans="1:19" x14ac:dyDescent="0.25">
      <c r="A1119" s="2">
        <v>19048</v>
      </c>
      <c r="B1119" s="5" t="s">
        <v>11</v>
      </c>
      <c r="C1119" s="2">
        <v>565.53</v>
      </c>
      <c r="D1119" s="2">
        <v>145.1</v>
      </c>
      <c r="E1119" s="2">
        <v>286</v>
      </c>
      <c r="F1119" s="2">
        <f t="shared" si="136"/>
        <v>-140.9</v>
      </c>
      <c r="G1119">
        <f t="shared" si="137"/>
        <v>-12173760</v>
      </c>
      <c r="H1119">
        <f t="shared" si="138"/>
        <v>-12.17376</v>
      </c>
      <c r="I1119" s="2">
        <f t="shared" si="141"/>
        <v>1966.6687360000012</v>
      </c>
      <c r="J1119">
        <f t="shared" si="142"/>
        <v>1954.4949760000013</v>
      </c>
      <c r="K1119" s="4">
        <f t="shared" si="139"/>
        <v>68.338985174825211</v>
      </c>
      <c r="L1119" s="2">
        <v>0</v>
      </c>
      <c r="M1119" s="2">
        <v>286</v>
      </c>
      <c r="N1119" s="2">
        <v>160.86000000000001</v>
      </c>
      <c r="O1119" s="2">
        <v>66.709999999999994</v>
      </c>
      <c r="P1119" s="2">
        <f t="shared" si="140"/>
        <v>1907.9059999999997</v>
      </c>
      <c r="Q1119" s="2">
        <f t="shared" si="143"/>
        <v>-58.762736000001496</v>
      </c>
      <c r="R1119" s="2">
        <v>149.11000000000001</v>
      </c>
      <c r="S1119" s="6">
        <v>41661</v>
      </c>
    </row>
    <row r="1120" spans="1:19" x14ac:dyDescent="0.25">
      <c r="A1120" s="2">
        <v>19048</v>
      </c>
      <c r="B1120" s="5" t="s">
        <v>11</v>
      </c>
      <c r="C1120" s="2">
        <v>565.5</v>
      </c>
      <c r="D1120" s="2">
        <v>133.27000000000001</v>
      </c>
      <c r="E1120" s="2">
        <v>274</v>
      </c>
      <c r="F1120" s="2">
        <f t="shared" si="136"/>
        <v>-140.72999999999999</v>
      </c>
      <c r="G1120">
        <f t="shared" si="137"/>
        <v>-12159072</v>
      </c>
      <c r="H1120">
        <f t="shared" si="138"/>
        <v>-12.159072</v>
      </c>
      <c r="I1120" s="2">
        <f t="shared" si="141"/>
        <v>1954.4949760000013</v>
      </c>
      <c r="J1120">
        <f t="shared" si="142"/>
        <v>1942.3359040000014</v>
      </c>
      <c r="K1120" s="4">
        <f t="shared" si="139"/>
        <v>67.913842797202847</v>
      </c>
      <c r="L1120" s="2">
        <v>0</v>
      </c>
      <c r="M1120" s="2">
        <v>274</v>
      </c>
      <c r="N1120" s="2">
        <v>142.38999999999999</v>
      </c>
      <c r="O1120" s="2">
        <v>66.33</v>
      </c>
      <c r="P1120" s="2">
        <f t="shared" si="140"/>
        <v>1897.038</v>
      </c>
      <c r="Q1120" s="2">
        <f t="shared" si="143"/>
        <v>-57.456976000001305</v>
      </c>
      <c r="R1120" s="2">
        <v>137.22</v>
      </c>
      <c r="S1120" s="6">
        <v>41662</v>
      </c>
    </row>
    <row r="1121" spans="1:19" x14ac:dyDescent="0.25">
      <c r="A1121" s="2">
        <v>19048</v>
      </c>
      <c r="B1121" s="5" t="s">
        <v>11</v>
      </c>
      <c r="C1121" s="2">
        <v>565.47</v>
      </c>
      <c r="D1121" s="2">
        <v>132.44</v>
      </c>
      <c r="E1121" s="2">
        <v>273</v>
      </c>
      <c r="F1121" s="2">
        <f t="shared" si="136"/>
        <v>-140.56</v>
      </c>
      <c r="G1121">
        <f t="shared" si="137"/>
        <v>-12144384</v>
      </c>
      <c r="H1121">
        <f t="shared" si="138"/>
        <v>-12.144384000000001</v>
      </c>
      <c r="I1121" s="2">
        <f t="shared" si="141"/>
        <v>1942.3359040000014</v>
      </c>
      <c r="J1121">
        <f t="shared" si="142"/>
        <v>1930.1915200000014</v>
      </c>
      <c r="K1121" s="4">
        <f t="shared" si="139"/>
        <v>67.489213986014036</v>
      </c>
      <c r="L1121" s="2">
        <v>0</v>
      </c>
      <c r="M1121" s="2">
        <v>273</v>
      </c>
      <c r="N1121" s="2">
        <v>140.16999999999999</v>
      </c>
      <c r="O1121" s="2">
        <v>65.94</v>
      </c>
      <c r="P1121" s="2">
        <f t="shared" si="140"/>
        <v>1885.884</v>
      </c>
      <c r="Q1121" s="2">
        <f t="shared" si="143"/>
        <v>-56.451904000001377</v>
      </c>
      <c r="R1121" s="2">
        <v>136.35</v>
      </c>
      <c r="S1121" s="6">
        <v>41663</v>
      </c>
    </row>
    <row r="1122" spans="1:19" x14ac:dyDescent="0.25">
      <c r="A1122" s="2">
        <v>19048</v>
      </c>
      <c r="B1122" s="5" t="s">
        <v>11</v>
      </c>
      <c r="C1122" s="2">
        <v>565.46</v>
      </c>
      <c r="D1122" s="2">
        <v>125.18</v>
      </c>
      <c r="E1122" s="2">
        <v>172</v>
      </c>
      <c r="F1122" s="2">
        <f t="shared" si="136"/>
        <v>-46.819999999999993</v>
      </c>
      <c r="G1122">
        <f t="shared" si="137"/>
        <v>-4045247.9999999995</v>
      </c>
      <c r="H1122">
        <f t="shared" si="138"/>
        <v>-4.045248</v>
      </c>
      <c r="I1122" s="2">
        <f t="shared" si="141"/>
        <v>1930.1915200000014</v>
      </c>
      <c r="J1122">
        <f t="shared" si="142"/>
        <v>1926.1462720000015</v>
      </c>
      <c r="K1122" s="4">
        <f t="shared" si="139"/>
        <v>67.347771748251802</v>
      </c>
      <c r="L1122" s="2">
        <v>0</v>
      </c>
      <c r="M1122" s="2">
        <v>172</v>
      </c>
      <c r="N1122" s="2">
        <v>155.78</v>
      </c>
      <c r="O1122" s="2">
        <v>65.819999999999993</v>
      </c>
      <c r="P1122" s="2">
        <f t="shared" si="140"/>
        <v>1882.4519999999998</v>
      </c>
      <c r="Q1122" s="2">
        <f t="shared" si="143"/>
        <v>-47.739520000001676</v>
      </c>
      <c r="R1122" s="2">
        <v>129.06</v>
      </c>
      <c r="S1122" s="6">
        <v>41664</v>
      </c>
    </row>
    <row r="1123" spans="1:19" x14ac:dyDescent="0.25">
      <c r="A1123" s="2">
        <v>19048</v>
      </c>
      <c r="B1123" s="5" t="s">
        <v>11</v>
      </c>
      <c r="C1123" s="2">
        <v>565.45000000000005</v>
      </c>
      <c r="D1123" s="2">
        <v>125.2</v>
      </c>
      <c r="E1123" s="2">
        <v>172</v>
      </c>
      <c r="F1123" s="2">
        <f t="shared" si="136"/>
        <v>-46.8</v>
      </c>
      <c r="G1123">
        <f t="shared" si="137"/>
        <v>-4043519.9999999995</v>
      </c>
      <c r="H1123">
        <f t="shared" si="138"/>
        <v>-4.0435199999999991</v>
      </c>
      <c r="I1123" s="2">
        <f t="shared" si="141"/>
        <v>1926.1462720000015</v>
      </c>
      <c r="J1123">
        <f t="shared" si="142"/>
        <v>1922.1027520000016</v>
      </c>
      <c r="K1123" s="4">
        <f t="shared" si="139"/>
        <v>67.206389930069989</v>
      </c>
      <c r="L1123" s="2">
        <v>0</v>
      </c>
      <c r="M1123" s="2">
        <v>172</v>
      </c>
      <c r="N1123" s="2">
        <v>155.12</v>
      </c>
      <c r="O1123" s="2">
        <v>65.69</v>
      </c>
      <c r="P1123" s="2">
        <f t="shared" si="140"/>
        <v>1878.7340000000002</v>
      </c>
      <c r="Q1123" s="2">
        <f t="shared" si="143"/>
        <v>-47.412272000001394</v>
      </c>
      <c r="R1123" s="2">
        <v>129.05000000000001</v>
      </c>
      <c r="S1123" s="6">
        <v>41665</v>
      </c>
    </row>
    <row r="1124" spans="1:19" x14ac:dyDescent="0.25">
      <c r="A1124" s="2">
        <v>19048</v>
      </c>
      <c r="B1124" s="5" t="s">
        <v>11</v>
      </c>
      <c r="C1124" s="2">
        <v>565.41999999999996</v>
      </c>
      <c r="D1124" s="2">
        <v>133.72</v>
      </c>
      <c r="E1124" s="2">
        <v>274</v>
      </c>
      <c r="F1124" s="2">
        <f t="shared" si="136"/>
        <v>-140.28</v>
      </c>
      <c r="G1124">
        <f t="shared" si="137"/>
        <v>-12120192</v>
      </c>
      <c r="H1124">
        <f t="shared" si="138"/>
        <v>-12.120191999999999</v>
      </c>
      <c r="I1124" s="2">
        <f t="shared" si="141"/>
        <v>1922.1027520000016</v>
      </c>
      <c r="J1124">
        <f t="shared" si="142"/>
        <v>1909.9825600000015</v>
      </c>
      <c r="K1124" s="4">
        <f t="shared" si="139"/>
        <v>66.78260699300705</v>
      </c>
      <c r="L1124" s="2">
        <v>0</v>
      </c>
      <c r="M1124" s="2">
        <v>274</v>
      </c>
      <c r="N1124" s="2">
        <v>155.46</v>
      </c>
      <c r="O1124" s="2">
        <v>65.31</v>
      </c>
      <c r="P1124" s="2">
        <f t="shared" si="140"/>
        <v>1867.866</v>
      </c>
      <c r="Q1124" s="2">
        <f t="shared" si="143"/>
        <v>-54.236752000001616</v>
      </c>
      <c r="R1124" s="2">
        <v>137.56</v>
      </c>
      <c r="S1124" s="6">
        <v>41666</v>
      </c>
    </row>
    <row r="1125" spans="1:19" x14ac:dyDescent="0.25">
      <c r="A1125" s="2">
        <v>19048</v>
      </c>
      <c r="B1125" s="5" t="s">
        <v>11</v>
      </c>
      <c r="C1125" s="2">
        <v>565.39</v>
      </c>
      <c r="D1125" s="2">
        <v>134.88999999999999</v>
      </c>
      <c r="E1125" s="2">
        <v>275</v>
      </c>
      <c r="F1125" s="2">
        <f t="shared" si="136"/>
        <v>-140.11000000000001</v>
      </c>
      <c r="G1125">
        <f t="shared" si="137"/>
        <v>-12105504.000000002</v>
      </c>
      <c r="H1125">
        <f t="shared" si="138"/>
        <v>-12.105504000000002</v>
      </c>
      <c r="I1125" s="2">
        <f t="shared" si="141"/>
        <v>1909.9825600000015</v>
      </c>
      <c r="J1125">
        <f t="shared" si="142"/>
        <v>1897.8770560000014</v>
      </c>
      <c r="K1125" s="4">
        <f t="shared" si="139"/>
        <v>66.359337622377666</v>
      </c>
      <c r="L1125" s="2">
        <v>0</v>
      </c>
      <c r="M1125" s="2">
        <v>275</v>
      </c>
      <c r="N1125" s="2">
        <v>155.91</v>
      </c>
      <c r="O1125" s="2">
        <v>64.92</v>
      </c>
      <c r="P1125" s="2">
        <f t="shared" si="140"/>
        <v>1856.712</v>
      </c>
      <c r="Q1125" s="2">
        <f t="shared" si="143"/>
        <v>-53.270560000001524</v>
      </c>
      <c r="R1125" s="2">
        <v>138.72</v>
      </c>
      <c r="S1125" s="6">
        <v>41667</v>
      </c>
    </row>
    <row r="1126" spans="1:19" x14ac:dyDescent="0.25">
      <c r="A1126" s="2">
        <v>19048</v>
      </c>
      <c r="B1126" s="5" t="s">
        <v>11</v>
      </c>
      <c r="C1126" s="2">
        <v>565.36</v>
      </c>
      <c r="D1126" s="2">
        <v>136.06</v>
      </c>
      <c r="E1126" s="2">
        <v>276</v>
      </c>
      <c r="F1126" s="2">
        <f t="shared" si="136"/>
        <v>-139.94</v>
      </c>
      <c r="G1126">
        <f t="shared" si="137"/>
        <v>-12090816</v>
      </c>
      <c r="H1126">
        <f t="shared" si="138"/>
        <v>-12.090816</v>
      </c>
      <c r="I1126" s="2">
        <f t="shared" si="141"/>
        <v>1897.8770560000014</v>
      </c>
      <c r="J1126">
        <f t="shared" si="142"/>
        <v>1885.7862400000015</v>
      </c>
      <c r="K1126" s="4">
        <f t="shared" si="139"/>
        <v>65.936581818181878</v>
      </c>
      <c r="L1126" s="2">
        <v>0</v>
      </c>
      <c r="M1126" s="2">
        <v>276</v>
      </c>
      <c r="N1126" s="2">
        <v>138.38999999999999</v>
      </c>
      <c r="O1126" s="2">
        <v>64.540000000000006</v>
      </c>
      <c r="P1126" s="2">
        <f t="shared" si="140"/>
        <v>1845.8440000000003</v>
      </c>
      <c r="Q1126" s="2">
        <f t="shared" si="143"/>
        <v>-52.033056000001125</v>
      </c>
      <c r="R1126" s="2">
        <v>139.88999999999999</v>
      </c>
      <c r="S1126" s="6">
        <v>41668</v>
      </c>
    </row>
    <row r="1127" spans="1:19" x14ac:dyDescent="0.25">
      <c r="A1127" s="2">
        <v>19048</v>
      </c>
      <c r="B1127" s="5" t="s">
        <v>11</v>
      </c>
      <c r="C1127" s="2">
        <v>565.33000000000004</v>
      </c>
      <c r="D1127" s="2">
        <v>140.22999999999999</v>
      </c>
      <c r="E1127" s="2">
        <v>280</v>
      </c>
      <c r="F1127" s="2">
        <f t="shared" si="136"/>
        <v>-139.77000000000001</v>
      </c>
      <c r="G1127">
        <f t="shared" si="137"/>
        <v>-12076128</v>
      </c>
      <c r="H1127">
        <f t="shared" si="138"/>
        <v>-12.076128000000001</v>
      </c>
      <c r="I1127" s="2">
        <f t="shared" si="141"/>
        <v>1885.7862400000015</v>
      </c>
      <c r="J1127">
        <f t="shared" si="142"/>
        <v>1873.7101120000016</v>
      </c>
      <c r="K1127" s="4">
        <f t="shared" si="139"/>
        <v>65.51433958041963</v>
      </c>
      <c r="L1127" s="2">
        <v>0</v>
      </c>
      <c r="M1127" s="2">
        <v>280</v>
      </c>
      <c r="N1127" s="2">
        <v>131.69</v>
      </c>
      <c r="O1127" s="2">
        <v>64.16</v>
      </c>
      <c r="P1127" s="2">
        <f t="shared" si="140"/>
        <v>1834.9759999999999</v>
      </c>
      <c r="Q1127" s="2">
        <f t="shared" si="143"/>
        <v>-50.810240000001613</v>
      </c>
      <c r="R1127" s="2">
        <v>144.07</v>
      </c>
      <c r="S1127" s="6">
        <v>41669</v>
      </c>
    </row>
    <row r="1128" spans="1:19" x14ac:dyDescent="0.25">
      <c r="A1128" s="2">
        <v>19048</v>
      </c>
      <c r="B1128" s="5" t="s">
        <v>11</v>
      </c>
      <c r="C1128" s="2">
        <v>565.29999999999995</v>
      </c>
      <c r="D1128" s="2">
        <v>136.4</v>
      </c>
      <c r="E1128" s="2">
        <v>276</v>
      </c>
      <c r="F1128" s="2">
        <f t="shared" si="136"/>
        <v>-139.6</v>
      </c>
      <c r="G1128">
        <f t="shared" si="137"/>
        <v>-12061440</v>
      </c>
      <c r="H1128">
        <f t="shared" si="138"/>
        <v>-12.061439999999999</v>
      </c>
      <c r="I1128" s="2">
        <f t="shared" si="141"/>
        <v>1873.7101120000016</v>
      </c>
      <c r="J1128">
        <f t="shared" si="142"/>
        <v>1861.6486720000016</v>
      </c>
      <c r="K1128" s="4">
        <f t="shared" si="139"/>
        <v>65.092610909090965</v>
      </c>
      <c r="L1128" s="2">
        <v>0</v>
      </c>
      <c r="M1128" s="2">
        <v>276</v>
      </c>
      <c r="N1128" s="2">
        <v>126.4</v>
      </c>
      <c r="O1128" s="2">
        <v>63.78</v>
      </c>
      <c r="P1128" s="2">
        <f t="shared" si="140"/>
        <v>1824.1080000000002</v>
      </c>
      <c r="Q1128" s="2">
        <f t="shared" si="143"/>
        <v>-49.602112000001398</v>
      </c>
      <c r="R1128" s="2">
        <v>140.26</v>
      </c>
      <c r="S1128" s="6">
        <v>41670</v>
      </c>
    </row>
    <row r="1129" spans="1:19" x14ac:dyDescent="0.25">
      <c r="A1129" s="2">
        <v>19048</v>
      </c>
      <c r="B1129" s="5" t="s">
        <v>11</v>
      </c>
      <c r="C1129" s="2">
        <v>565.29</v>
      </c>
      <c r="D1129" s="2">
        <v>126.5</v>
      </c>
      <c r="E1129" s="2">
        <v>173</v>
      </c>
      <c r="F1129" s="2">
        <f t="shared" si="136"/>
        <v>-46.5</v>
      </c>
      <c r="G1129">
        <f t="shared" si="137"/>
        <v>-4017600</v>
      </c>
      <c r="H1129">
        <f t="shared" si="138"/>
        <v>-4.0175999999999998</v>
      </c>
      <c r="I1129" s="2">
        <f t="shared" si="141"/>
        <v>1861.6486720000016</v>
      </c>
      <c r="J1129">
        <f t="shared" si="142"/>
        <v>1857.6310720000017</v>
      </c>
      <c r="K1129" s="4">
        <f t="shared" si="139"/>
        <v>64.952135384615445</v>
      </c>
      <c r="L1129" s="2">
        <v>0</v>
      </c>
      <c r="M1129" s="2">
        <v>173</v>
      </c>
      <c r="N1129" s="2">
        <v>114.03</v>
      </c>
      <c r="O1129" s="2">
        <v>63.65</v>
      </c>
      <c r="P1129" s="2">
        <f t="shared" si="140"/>
        <v>1820.3899999999999</v>
      </c>
      <c r="Q1129" s="2">
        <f t="shared" si="143"/>
        <v>-41.258672000001752</v>
      </c>
      <c r="R1129" s="2">
        <v>130.38999999999999</v>
      </c>
      <c r="S1129" s="6">
        <v>41671</v>
      </c>
    </row>
    <row r="1130" spans="1:19" x14ac:dyDescent="0.25">
      <c r="A1130" s="2">
        <v>19048</v>
      </c>
      <c r="B1130" s="5" t="s">
        <v>11</v>
      </c>
      <c r="C1130" s="2">
        <v>565.28</v>
      </c>
      <c r="D1130" s="2">
        <v>126.52</v>
      </c>
      <c r="E1130" s="2">
        <v>173</v>
      </c>
      <c r="F1130" s="2">
        <f t="shared" si="136"/>
        <v>-46.480000000000004</v>
      </c>
      <c r="G1130">
        <f t="shared" si="137"/>
        <v>-4015872.0000000005</v>
      </c>
      <c r="H1130">
        <f t="shared" si="138"/>
        <v>-4.0158720000000008</v>
      </c>
      <c r="I1130" s="2">
        <f t="shared" si="141"/>
        <v>1857.6310720000017</v>
      </c>
      <c r="J1130">
        <f t="shared" si="142"/>
        <v>1853.6152000000018</v>
      </c>
      <c r="K1130" s="4">
        <f t="shared" si="139"/>
        <v>64.811720279720348</v>
      </c>
      <c r="L1130" s="2">
        <v>0</v>
      </c>
      <c r="M1130" s="2">
        <v>173</v>
      </c>
      <c r="N1130" s="2">
        <v>108.58</v>
      </c>
      <c r="O1130" s="2">
        <v>63.52</v>
      </c>
      <c r="P1130" s="2">
        <f t="shared" si="140"/>
        <v>1816.6720000000003</v>
      </c>
      <c r="Q1130" s="2">
        <f t="shared" si="143"/>
        <v>-40.95907200000147</v>
      </c>
      <c r="R1130" s="2">
        <v>130.46</v>
      </c>
      <c r="S1130" s="6">
        <v>41672</v>
      </c>
    </row>
    <row r="1131" spans="1:19" x14ac:dyDescent="0.25">
      <c r="A1131" s="2">
        <v>19048</v>
      </c>
      <c r="B1131" s="5" t="s">
        <v>11</v>
      </c>
      <c r="C1131" s="2">
        <v>565.23</v>
      </c>
      <c r="D1131" s="2">
        <v>92.9</v>
      </c>
      <c r="E1131" s="2">
        <v>325</v>
      </c>
      <c r="F1131" s="2">
        <f t="shared" si="136"/>
        <v>-232.1</v>
      </c>
      <c r="G1131">
        <f t="shared" si="137"/>
        <v>-20053440</v>
      </c>
      <c r="H1131">
        <f t="shared" si="138"/>
        <v>-20.053439999999998</v>
      </c>
      <c r="I1131" s="2">
        <f t="shared" si="141"/>
        <v>1853.6152000000018</v>
      </c>
      <c r="J1131">
        <f t="shared" si="142"/>
        <v>1833.5617600000019</v>
      </c>
      <c r="K1131" s="4">
        <f t="shared" si="139"/>
        <v>64.110551048951109</v>
      </c>
      <c r="L1131" s="2">
        <v>0</v>
      </c>
      <c r="M1131" s="2">
        <v>325</v>
      </c>
      <c r="N1131" s="2">
        <v>103.1</v>
      </c>
      <c r="O1131" s="2">
        <v>62.89</v>
      </c>
      <c r="P1131" s="2">
        <f t="shared" si="140"/>
        <v>1798.654</v>
      </c>
      <c r="Q1131" s="2">
        <f t="shared" si="143"/>
        <v>-54.961200000001782</v>
      </c>
      <c r="R1131" s="2">
        <v>96.88</v>
      </c>
      <c r="S1131" s="6">
        <v>41673</v>
      </c>
    </row>
    <row r="1132" spans="1:19" x14ac:dyDescent="0.25">
      <c r="A1132" s="2">
        <v>19048</v>
      </c>
      <c r="B1132" s="5" t="s">
        <v>11</v>
      </c>
      <c r="C1132" s="2">
        <v>565.17999999999995</v>
      </c>
      <c r="D1132" s="2">
        <v>83.36</v>
      </c>
      <c r="E1132" s="2">
        <v>315</v>
      </c>
      <c r="F1132" s="2">
        <f t="shared" si="136"/>
        <v>-231.64</v>
      </c>
      <c r="G1132">
        <f t="shared" si="137"/>
        <v>-20013696</v>
      </c>
      <c r="H1132">
        <f t="shared" si="138"/>
        <v>-20.013695999999999</v>
      </c>
      <c r="I1132" s="2">
        <f t="shared" si="141"/>
        <v>1833.5617600000019</v>
      </c>
      <c r="J1132">
        <f t="shared" si="142"/>
        <v>1813.5480640000019</v>
      </c>
      <c r="K1132" s="4">
        <f t="shared" si="139"/>
        <v>63.410771468531536</v>
      </c>
      <c r="L1132" s="2">
        <v>10</v>
      </c>
      <c r="M1132" s="2">
        <v>306</v>
      </c>
      <c r="N1132" s="2">
        <v>91.55</v>
      </c>
      <c r="O1132" s="2">
        <v>62.26</v>
      </c>
      <c r="P1132" s="2">
        <f t="shared" si="140"/>
        <v>1780.6360000000002</v>
      </c>
      <c r="Q1132" s="2">
        <f t="shared" si="143"/>
        <v>-52.925760000001674</v>
      </c>
      <c r="R1132" s="2">
        <v>87.4</v>
      </c>
      <c r="S1132" s="6">
        <v>41674</v>
      </c>
    </row>
    <row r="1133" spans="1:19" x14ac:dyDescent="0.25">
      <c r="A1133" s="2">
        <v>19048</v>
      </c>
      <c r="B1133" s="5" t="s">
        <v>11</v>
      </c>
      <c r="C1133" s="2">
        <v>565.13</v>
      </c>
      <c r="D1133" s="2">
        <v>94.83</v>
      </c>
      <c r="E1133" s="2">
        <v>326</v>
      </c>
      <c r="F1133" s="2">
        <f t="shared" si="136"/>
        <v>-231.17000000000002</v>
      </c>
      <c r="G1133">
        <f t="shared" si="137"/>
        <v>-19973088</v>
      </c>
      <c r="H1133">
        <f t="shared" si="138"/>
        <v>-19.973088000000001</v>
      </c>
      <c r="I1133" s="2">
        <f t="shared" si="141"/>
        <v>1813.5480640000019</v>
      </c>
      <c r="J1133">
        <f t="shared" si="142"/>
        <v>1793.5749760000019</v>
      </c>
      <c r="K1133" s="4">
        <f t="shared" si="139"/>
        <v>62.712411748251817</v>
      </c>
      <c r="L1133" s="2">
        <v>0</v>
      </c>
      <c r="M1133" s="2">
        <v>326</v>
      </c>
      <c r="N1133" s="2">
        <v>87.07</v>
      </c>
      <c r="O1133" s="2">
        <v>61.63</v>
      </c>
      <c r="P1133" s="2">
        <f t="shared" si="140"/>
        <v>1762.6180000000002</v>
      </c>
      <c r="Q1133" s="2">
        <f t="shared" si="143"/>
        <v>-50.930064000001721</v>
      </c>
      <c r="R1133" s="2">
        <v>98.93</v>
      </c>
      <c r="S1133" s="6">
        <v>41675</v>
      </c>
    </row>
    <row r="1134" spans="1:19" x14ac:dyDescent="0.25">
      <c r="A1134" s="2">
        <v>19048</v>
      </c>
      <c r="B1134" s="5" t="s">
        <v>11</v>
      </c>
      <c r="C1134" s="2">
        <v>565.08000000000004</v>
      </c>
      <c r="D1134" s="2">
        <v>99.3</v>
      </c>
      <c r="E1134" s="2">
        <v>330</v>
      </c>
      <c r="F1134" s="2">
        <f t="shared" si="136"/>
        <v>-230.7</v>
      </c>
      <c r="G1134">
        <f t="shared" si="137"/>
        <v>-19932480</v>
      </c>
      <c r="H1134">
        <f t="shared" si="138"/>
        <v>-19.932480000000002</v>
      </c>
      <c r="I1134" s="2">
        <f t="shared" si="141"/>
        <v>1793.5749760000019</v>
      </c>
      <c r="J1134">
        <f t="shared" si="142"/>
        <v>1773.642496000002</v>
      </c>
      <c r="K1134" s="4">
        <f t="shared" si="139"/>
        <v>62.015471888111961</v>
      </c>
      <c r="L1134" s="2">
        <v>0</v>
      </c>
      <c r="M1134" s="2">
        <v>330</v>
      </c>
      <c r="N1134" s="2">
        <v>85.96</v>
      </c>
      <c r="O1134" s="2">
        <v>61</v>
      </c>
      <c r="P1134" s="2">
        <f t="shared" si="140"/>
        <v>1744.6</v>
      </c>
      <c r="Q1134" s="2">
        <f t="shared" si="143"/>
        <v>-48.974976000002016</v>
      </c>
      <c r="R1134" s="2">
        <v>103.47</v>
      </c>
      <c r="S1134" s="6">
        <v>41676</v>
      </c>
    </row>
    <row r="1135" spans="1:19" x14ac:dyDescent="0.25">
      <c r="A1135" s="2">
        <v>19048</v>
      </c>
      <c r="B1135" s="5" t="s">
        <v>11</v>
      </c>
      <c r="C1135" s="2">
        <v>565.02</v>
      </c>
      <c r="D1135" s="2">
        <v>50.77</v>
      </c>
      <c r="E1135" s="2">
        <v>327</v>
      </c>
      <c r="F1135" s="2">
        <f t="shared" si="136"/>
        <v>-276.23</v>
      </c>
      <c r="G1135">
        <f t="shared" si="137"/>
        <v>-23866272</v>
      </c>
      <c r="H1135">
        <f t="shared" si="138"/>
        <v>-23.866271999999999</v>
      </c>
      <c r="I1135" s="2">
        <f t="shared" si="141"/>
        <v>1773.642496000002</v>
      </c>
      <c r="J1135">
        <f t="shared" si="142"/>
        <v>1749.776224000002</v>
      </c>
      <c r="K1135" s="4">
        <f t="shared" si="139"/>
        <v>61.180986853146926</v>
      </c>
      <c r="L1135" s="2">
        <v>0</v>
      </c>
      <c r="M1135" s="2">
        <v>327</v>
      </c>
      <c r="N1135" s="2">
        <v>99.33</v>
      </c>
      <c r="O1135" s="2">
        <v>60.24</v>
      </c>
      <c r="P1135" s="2">
        <f t="shared" si="140"/>
        <v>1722.864</v>
      </c>
      <c r="Q1135" s="2">
        <f t="shared" si="143"/>
        <v>-50.778496000001951</v>
      </c>
      <c r="R1135" s="2">
        <v>55</v>
      </c>
      <c r="S1135" s="6">
        <v>41677</v>
      </c>
    </row>
    <row r="1136" spans="1:19" x14ac:dyDescent="0.25">
      <c r="A1136" s="2">
        <v>19048</v>
      </c>
      <c r="B1136" s="5" t="s">
        <v>11</v>
      </c>
      <c r="C1136" s="2">
        <v>564.97</v>
      </c>
      <c r="D1136" s="2">
        <v>98.31</v>
      </c>
      <c r="E1136" s="2">
        <v>328</v>
      </c>
      <c r="F1136" s="2">
        <f t="shared" si="136"/>
        <v>-229.69</v>
      </c>
      <c r="G1136">
        <f t="shared" si="137"/>
        <v>-19845216</v>
      </c>
      <c r="H1136">
        <f t="shared" si="138"/>
        <v>-19.845216000000001</v>
      </c>
      <c r="I1136" s="2">
        <f t="shared" si="141"/>
        <v>1749.776224000002</v>
      </c>
      <c r="J1136">
        <f t="shared" si="142"/>
        <v>1729.9310080000021</v>
      </c>
      <c r="K1136" s="4">
        <f t="shared" si="139"/>
        <v>60.487098181818254</v>
      </c>
      <c r="L1136" s="2">
        <v>0</v>
      </c>
      <c r="M1136" s="2">
        <v>328</v>
      </c>
      <c r="N1136" s="2">
        <v>78.77</v>
      </c>
      <c r="O1136" s="2">
        <v>59.62</v>
      </c>
      <c r="P1136" s="2">
        <f t="shared" si="140"/>
        <v>1705.1319999999998</v>
      </c>
      <c r="Q1136" s="2">
        <f t="shared" si="143"/>
        <v>-44.644224000002168</v>
      </c>
      <c r="R1136" s="2">
        <v>102.63</v>
      </c>
      <c r="S1136" s="6">
        <v>41678</v>
      </c>
    </row>
    <row r="1137" spans="1:19" x14ac:dyDescent="0.25">
      <c r="A1137" s="2">
        <v>19048</v>
      </c>
      <c r="B1137" s="5" t="s">
        <v>11</v>
      </c>
      <c r="C1137" s="2">
        <v>564.95000000000005</v>
      </c>
      <c r="D1137" s="2">
        <v>100.25</v>
      </c>
      <c r="E1137" s="2">
        <v>192</v>
      </c>
      <c r="F1137" s="2">
        <f t="shared" si="136"/>
        <v>-91.75</v>
      </c>
      <c r="G1137">
        <f t="shared" si="137"/>
        <v>-7927200</v>
      </c>
      <c r="H1137">
        <f t="shared" si="138"/>
        <v>-7.9272</v>
      </c>
      <c r="I1137" s="2">
        <f t="shared" si="141"/>
        <v>1729.9310080000021</v>
      </c>
      <c r="J1137">
        <f t="shared" si="142"/>
        <v>1722.003808000002</v>
      </c>
      <c r="K1137" s="4">
        <f t="shared" si="139"/>
        <v>60.209923356643422</v>
      </c>
      <c r="L1137" s="2">
        <v>0</v>
      </c>
      <c r="M1137" s="2">
        <v>192</v>
      </c>
      <c r="N1137" s="2">
        <v>86.97</v>
      </c>
      <c r="O1137" s="2">
        <v>59.37</v>
      </c>
      <c r="P1137" s="2">
        <f t="shared" si="140"/>
        <v>1697.982</v>
      </c>
      <c r="Q1137" s="2">
        <f t="shared" si="143"/>
        <v>-31.949008000002095</v>
      </c>
      <c r="R1137" s="2">
        <v>104.66</v>
      </c>
      <c r="S1137" s="6">
        <v>41679</v>
      </c>
    </row>
    <row r="1138" spans="1:19" x14ac:dyDescent="0.25">
      <c r="A1138" s="2">
        <v>19048</v>
      </c>
      <c r="B1138" s="5" t="s">
        <v>11</v>
      </c>
      <c r="C1138" s="2">
        <v>564.89</v>
      </c>
      <c r="D1138" s="2">
        <v>53.21</v>
      </c>
      <c r="E1138" s="2">
        <v>328</v>
      </c>
      <c r="F1138" s="2">
        <f t="shared" si="136"/>
        <v>-274.79000000000002</v>
      </c>
      <c r="G1138">
        <f t="shared" si="137"/>
        <v>-23741856</v>
      </c>
      <c r="H1138">
        <f t="shared" si="138"/>
        <v>-23.741855999999999</v>
      </c>
      <c r="I1138" s="2">
        <f t="shared" si="141"/>
        <v>1722.003808000002</v>
      </c>
      <c r="J1138">
        <f t="shared" si="142"/>
        <v>1698.2619520000019</v>
      </c>
      <c r="K1138" s="4">
        <f t="shared" si="139"/>
        <v>59.379788531468606</v>
      </c>
      <c r="L1138" s="2">
        <v>0</v>
      </c>
      <c r="M1138" s="2">
        <v>328</v>
      </c>
      <c r="N1138" s="2">
        <v>89.8</v>
      </c>
      <c r="O1138" s="2">
        <v>58.62</v>
      </c>
      <c r="P1138" s="2">
        <f t="shared" si="140"/>
        <v>1676.5319999999999</v>
      </c>
      <c r="Q1138" s="2">
        <f t="shared" si="143"/>
        <v>-45.471808000002056</v>
      </c>
      <c r="R1138" s="2">
        <v>57.67</v>
      </c>
      <c r="S1138" s="6">
        <v>41680</v>
      </c>
    </row>
    <row r="1139" spans="1:19" x14ac:dyDescent="0.25">
      <c r="A1139" s="2">
        <v>19048</v>
      </c>
      <c r="B1139" s="5" t="s">
        <v>11</v>
      </c>
      <c r="C1139" s="2">
        <v>564.84</v>
      </c>
      <c r="D1139" s="2">
        <v>100.51</v>
      </c>
      <c r="E1139" s="2">
        <v>329</v>
      </c>
      <c r="F1139" s="2">
        <f t="shared" si="136"/>
        <v>-228.49</v>
      </c>
      <c r="G1139">
        <f t="shared" si="137"/>
        <v>-19741536</v>
      </c>
      <c r="H1139">
        <f t="shared" si="138"/>
        <v>-19.741536</v>
      </c>
      <c r="I1139" s="2">
        <f t="shared" si="141"/>
        <v>1698.2619520000019</v>
      </c>
      <c r="J1139">
        <f t="shared" si="142"/>
        <v>1678.5204160000019</v>
      </c>
      <c r="K1139" s="4">
        <f t="shared" si="139"/>
        <v>58.689525034965094</v>
      </c>
      <c r="L1139" s="2">
        <v>0</v>
      </c>
      <c r="M1139" s="2">
        <v>329</v>
      </c>
      <c r="N1139" s="2">
        <v>80.81</v>
      </c>
      <c r="O1139" s="2">
        <v>57.99</v>
      </c>
      <c r="P1139" s="2">
        <f t="shared" si="140"/>
        <v>1658.5140000000001</v>
      </c>
      <c r="Q1139" s="2">
        <f t="shared" si="143"/>
        <v>-39.74795200000176</v>
      </c>
      <c r="R1139" s="2">
        <v>105.07</v>
      </c>
      <c r="S1139" s="6">
        <v>41681</v>
      </c>
    </row>
    <row r="1140" spans="1:19" x14ac:dyDescent="0.25">
      <c r="A1140" s="2">
        <v>19048</v>
      </c>
      <c r="B1140" s="5" t="s">
        <v>11</v>
      </c>
      <c r="C1140" s="2">
        <v>564.78</v>
      </c>
      <c r="D1140" s="2">
        <v>56.42</v>
      </c>
      <c r="E1140" s="2">
        <v>330</v>
      </c>
      <c r="F1140" s="2">
        <f t="shared" si="136"/>
        <v>-273.58</v>
      </c>
      <c r="G1140">
        <f t="shared" si="137"/>
        <v>-23637312</v>
      </c>
      <c r="H1140">
        <f t="shared" si="138"/>
        <v>-23.637312000000001</v>
      </c>
      <c r="I1140" s="2">
        <f t="shared" si="141"/>
        <v>1678.5204160000019</v>
      </c>
      <c r="J1140">
        <f t="shared" si="142"/>
        <v>1654.8831040000018</v>
      </c>
      <c r="K1140" s="4">
        <f t="shared" si="139"/>
        <v>57.863045594405662</v>
      </c>
      <c r="L1140" s="2">
        <v>0</v>
      </c>
      <c r="M1140" s="2">
        <v>330</v>
      </c>
      <c r="N1140" s="2">
        <v>77.150000000000006</v>
      </c>
      <c r="O1140" s="2">
        <v>57.25</v>
      </c>
      <c r="P1140" s="2">
        <f t="shared" si="140"/>
        <v>1637.3500000000001</v>
      </c>
      <c r="Q1140" s="2">
        <f t="shared" si="143"/>
        <v>-41.170416000001751</v>
      </c>
      <c r="R1140" s="2">
        <v>61.06</v>
      </c>
      <c r="S1140" s="6">
        <v>41682</v>
      </c>
    </row>
    <row r="1141" spans="1:19" x14ac:dyDescent="0.25">
      <c r="A1141" s="2">
        <v>19048</v>
      </c>
      <c r="B1141" s="5" t="s">
        <v>11</v>
      </c>
      <c r="C1141" s="2">
        <v>564.74</v>
      </c>
      <c r="D1141" s="2">
        <v>104.98</v>
      </c>
      <c r="E1141" s="2">
        <v>287</v>
      </c>
      <c r="F1141" s="2">
        <f t="shared" si="136"/>
        <v>-182.01999999999998</v>
      </c>
      <c r="G1141">
        <f t="shared" si="137"/>
        <v>-15726527.999999998</v>
      </c>
      <c r="H1141">
        <f t="shared" si="138"/>
        <v>-15.726527999999998</v>
      </c>
      <c r="I1141" s="2">
        <f t="shared" si="141"/>
        <v>1654.8831040000018</v>
      </c>
      <c r="J1141">
        <f t="shared" si="142"/>
        <v>1639.1565760000019</v>
      </c>
      <c r="K1141" s="4">
        <f t="shared" si="139"/>
        <v>57.313166993007059</v>
      </c>
      <c r="L1141" s="2">
        <v>0</v>
      </c>
      <c r="M1141" s="2">
        <v>287</v>
      </c>
      <c r="N1141" s="2">
        <v>76.790000000000006</v>
      </c>
      <c r="O1141" s="2">
        <v>56.75</v>
      </c>
      <c r="P1141" s="2">
        <f t="shared" si="140"/>
        <v>1623.05</v>
      </c>
      <c r="Q1141" s="2">
        <f t="shared" si="143"/>
        <v>-31.833104000001867</v>
      </c>
      <c r="R1141" s="2">
        <v>109.7</v>
      </c>
      <c r="S1141" s="6">
        <v>41683</v>
      </c>
    </row>
    <row r="1142" spans="1:19" x14ac:dyDescent="0.25">
      <c r="A1142" s="2">
        <v>19048</v>
      </c>
      <c r="B1142" s="5" t="s">
        <v>11</v>
      </c>
      <c r="C1142" s="2">
        <v>564.69000000000005</v>
      </c>
      <c r="D1142" s="2">
        <v>53.88</v>
      </c>
      <c r="E1142" s="2">
        <v>281</v>
      </c>
      <c r="F1142" s="2">
        <f t="shared" si="136"/>
        <v>-227.12</v>
      </c>
      <c r="G1142">
        <f t="shared" si="137"/>
        <v>-19623168</v>
      </c>
      <c r="H1142">
        <f t="shared" si="138"/>
        <v>-19.623168</v>
      </c>
      <c r="I1142" s="2">
        <f t="shared" si="141"/>
        <v>1639.1565760000019</v>
      </c>
      <c r="J1142">
        <f t="shared" si="142"/>
        <v>1619.5334080000018</v>
      </c>
      <c r="K1142" s="4">
        <f t="shared" si="139"/>
        <v>56.627042237762304</v>
      </c>
      <c r="L1142" s="2">
        <v>0</v>
      </c>
      <c r="M1142" s="2">
        <v>281</v>
      </c>
      <c r="N1142" s="2">
        <v>74.31</v>
      </c>
      <c r="O1142" s="2">
        <v>56.13</v>
      </c>
      <c r="P1142" s="2">
        <f t="shared" si="140"/>
        <v>1605.318</v>
      </c>
      <c r="Q1142" s="2">
        <f t="shared" si="143"/>
        <v>-33.838576000001922</v>
      </c>
      <c r="R1142" s="2">
        <v>58.7</v>
      </c>
      <c r="S1142" s="6">
        <v>41684</v>
      </c>
    </row>
    <row r="1143" spans="1:19" x14ac:dyDescent="0.25">
      <c r="A1143" s="2">
        <v>19048</v>
      </c>
      <c r="B1143" s="5" t="s">
        <v>11</v>
      </c>
      <c r="C1143" s="2">
        <v>564.66999999999996</v>
      </c>
      <c r="D1143" s="2">
        <v>89.28</v>
      </c>
      <c r="E1143" s="2">
        <v>180</v>
      </c>
      <c r="F1143" s="2">
        <f t="shared" si="136"/>
        <v>-90.72</v>
      </c>
      <c r="G1143">
        <f t="shared" si="137"/>
        <v>-7838208</v>
      </c>
      <c r="H1143">
        <f t="shared" si="138"/>
        <v>-7.8382079999999998</v>
      </c>
      <c r="I1143" s="2">
        <f t="shared" si="141"/>
        <v>1619.5334080000018</v>
      </c>
      <c r="J1143">
        <f t="shared" si="142"/>
        <v>1611.6952000000019</v>
      </c>
      <c r="K1143" s="4">
        <f t="shared" si="139"/>
        <v>56.352979020979092</v>
      </c>
      <c r="L1143" s="2">
        <v>0</v>
      </c>
      <c r="M1143" s="2">
        <v>180</v>
      </c>
      <c r="N1143" s="2">
        <v>77.819999999999993</v>
      </c>
      <c r="O1143" s="2">
        <v>55.88</v>
      </c>
      <c r="P1143" s="2">
        <f t="shared" si="140"/>
        <v>1598.1680000000001</v>
      </c>
      <c r="Q1143" s="2">
        <f t="shared" si="143"/>
        <v>-21.365408000001707</v>
      </c>
      <c r="R1143" s="2">
        <v>94.19</v>
      </c>
      <c r="S1143" s="6">
        <v>41685</v>
      </c>
    </row>
    <row r="1144" spans="1:19" x14ac:dyDescent="0.25">
      <c r="A1144" s="2">
        <v>19048</v>
      </c>
      <c r="B1144" s="5" t="s">
        <v>11</v>
      </c>
      <c r="C1144" s="2">
        <v>564.64</v>
      </c>
      <c r="D1144" s="2">
        <v>40.06</v>
      </c>
      <c r="E1144" s="2">
        <v>176</v>
      </c>
      <c r="F1144" s="2">
        <f t="shared" si="136"/>
        <v>-135.94</v>
      </c>
      <c r="G1144">
        <f t="shared" si="137"/>
        <v>-11745216</v>
      </c>
      <c r="H1144">
        <f t="shared" si="138"/>
        <v>-11.745215999999999</v>
      </c>
      <c r="I1144" s="2">
        <f t="shared" si="141"/>
        <v>1611.6952000000019</v>
      </c>
      <c r="J1144">
        <f t="shared" si="142"/>
        <v>1599.9499840000019</v>
      </c>
      <c r="K1144" s="4">
        <f t="shared" si="139"/>
        <v>55.942307132867199</v>
      </c>
      <c r="L1144" s="2">
        <v>0</v>
      </c>
      <c r="M1144" s="2">
        <v>176</v>
      </c>
      <c r="N1144" s="2">
        <v>96.58</v>
      </c>
      <c r="O1144" s="2">
        <v>55.51</v>
      </c>
      <c r="P1144" s="2">
        <f t="shared" si="140"/>
        <v>1587.586</v>
      </c>
      <c r="Q1144" s="2">
        <f t="shared" si="143"/>
        <v>-24.10920000000192</v>
      </c>
      <c r="R1144" s="2">
        <v>45.05</v>
      </c>
      <c r="S1144" s="6">
        <v>41686</v>
      </c>
    </row>
    <row r="1145" spans="1:19" x14ac:dyDescent="0.25">
      <c r="A1145" s="2">
        <v>19048</v>
      </c>
      <c r="B1145" s="5" t="s">
        <v>11</v>
      </c>
      <c r="C1145" s="2">
        <v>564.6</v>
      </c>
      <c r="D1145" s="2">
        <v>103</v>
      </c>
      <c r="E1145" s="2">
        <v>284</v>
      </c>
      <c r="F1145" s="2">
        <f t="shared" si="136"/>
        <v>-181</v>
      </c>
      <c r="G1145">
        <f t="shared" si="137"/>
        <v>-15638400</v>
      </c>
      <c r="H1145">
        <f t="shared" si="138"/>
        <v>-15.638400000000001</v>
      </c>
      <c r="I1145" s="2">
        <f t="shared" si="141"/>
        <v>1599.9499840000019</v>
      </c>
      <c r="J1145">
        <f t="shared" si="142"/>
        <v>1584.3115840000019</v>
      </c>
      <c r="K1145" s="4">
        <f t="shared" si="139"/>
        <v>55.395509930069998</v>
      </c>
      <c r="L1145" s="2">
        <v>0</v>
      </c>
      <c r="M1145" s="2">
        <v>284</v>
      </c>
      <c r="N1145" s="2">
        <v>129.04</v>
      </c>
      <c r="O1145" s="2">
        <v>55.02</v>
      </c>
      <c r="P1145" s="2">
        <f t="shared" si="140"/>
        <v>1573.5720000000001</v>
      </c>
      <c r="Q1145" s="2">
        <f t="shared" si="143"/>
        <v>-26.377984000001788</v>
      </c>
      <c r="R1145" s="2">
        <v>108.09</v>
      </c>
      <c r="S1145" s="6">
        <v>41687</v>
      </c>
    </row>
    <row r="1146" spans="1:19" x14ac:dyDescent="0.25">
      <c r="A1146" s="2">
        <v>19048</v>
      </c>
      <c r="B1146" s="5" t="s">
        <v>11</v>
      </c>
      <c r="C1146" s="2">
        <v>564.57000000000005</v>
      </c>
      <c r="D1146" s="2">
        <v>195.44</v>
      </c>
      <c r="E1146" s="2">
        <v>331</v>
      </c>
      <c r="F1146" s="2">
        <f t="shared" si="136"/>
        <v>-135.56</v>
      </c>
      <c r="G1146">
        <f t="shared" si="137"/>
        <v>-11712384</v>
      </c>
      <c r="H1146">
        <f t="shared" si="138"/>
        <v>-11.712384</v>
      </c>
      <c r="I1146" s="2">
        <f t="shared" si="141"/>
        <v>1584.3115840000019</v>
      </c>
      <c r="J1146">
        <f t="shared" si="142"/>
        <v>1572.5992000000019</v>
      </c>
      <c r="K1146" s="4">
        <f t="shared" si="139"/>
        <v>54.985986013986079</v>
      </c>
      <c r="L1146" s="2">
        <v>0</v>
      </c>
      <c r="M1146" s="2">
        <v>331</v>
      </c>
      <c r="N1146" s="2">
        <v>193.6</v>
      </c>
      <c r="O1146" s="2">
        <v>54.65</v>
      </c>
      <c r="P1146" s="2">
        <f t="shared" si="140"/>
        <v>1562.99</v>
      </c>
      <c r="Q1146" s="2">
        <f t="shared" si="143"/>
        <v>-21.321584000001849</v>
      </c>
      <c r="R1146" s="2">
        <v>200.61</v>
      </c>
      <c r="S1146" s="6">
        <v>41688</v>
      </c>
    </row>
    <row r="1147" spans="1:19" x14ac:dyDescent="0.25">
      <c r="A1147" s="2">
        <v>19048</v>
      </c>
      <c r="B1147" s="5" t="s">
        <v>11</v>
      </c>
      <c r="C1147" s="2">
        <v>564.54999999999995</v>
      </c>
      <c r="D1147" s="2">
        <v>241.72</v>
      </c>
      <c r="E1147" s="2">
        <v>332</v>
      </c>
      <c r="F1147" s="2">
        <f t="shared" si="136"/>
        <v>-90.28</v>
      </c>
      <c r="G1147">
        <f t="shared" si="137"/>
        <v>-7800192</v>
      </c>
      <c r="H1147">
        <f t="shared" si="138"/>
        <v>-7.800192</v>
      </c>
      <c r="I1147" s="2">
        <f t="shared" si="141"/>
        <v>1572.5992000000019</v>
      </c>
      <c r="J1147">
        <f t="shared" si="142"/>
        <v>1564.799008000002</v>
      </c>
      <c r="K1147" s="4">
        <f t="shared" si="139"/>
        <v>54.713252027972104</v>
      </c>
      <c r="L1147" s="2">
        <v>0</v>
      </c>
      <c r="M1147" s="2">
        <v>332</v>
      </c>
      <c r="N1147" s="2">
        <v>260.27999999999997</v>
      </c>
      <c r="O1147" s="2">
        <v>54.4</v>
      </c>
      <c r="P1147" s="2">
        <f t="shared" si="140"/>
        <v>1555.8400000000001</v>
      </c>
      <c r="Q1147" s="2">
        <f t="shared" si="143"/>
        <v>-16.759200000001783</v>
      </c>
      <c r="R1147" s="2">
        <v>246.96</v>
      </c>
      <c r="S1147" s="6">
        <v>41689</v>
      </c>
    </row>
    <row r="1148" spans="1:19" x14ac:dyDescent="0.25">
      <c r="A1148" s="2">
        <v>19048</v>
      </c>
      <c r="B1148" s="5" t="s">
        <v>11</v>
      </c>
      <c r="C1148" s="2">
        <v>564.54</v>
      </c>
      <c r="D1148" s="2">
        <v>286.89</v>
      </c>
      <c r="E1148" s="2">
        <v>332</v>
      </c>
      <c r="F1148" s="2">
        <f t="shared" si="136"/>
        <v>-45.110000000000014</v>
      </c>
      <c r="G1148">
        <f t="shared" si="137"/>
        <v>-3897504.0000000014</v>
      </c>
      <c r="H1148">
        <f t="shared" si="138"/>
        <v>-3.8975040000000014</v>
      </c>
      <c r="I1148" s="2">
        <f t="shared" si="141"/>
        <v>1564.799008000002</v>
      </c>
      <c r="J1148">
        <f t="shared" si="142"/>
        <v>1560.901504000002</v>
      </c>
      <c r="K1148" s="4">
        <f t="shared" si="139"/>
        <v>54.576975664335734</v>
      </c>
      <c r="L1148" s="2">
        <v>0</v>
      </c>
      <c r="M1148" s="2">
        <v>332</v>
      </c>
      <c r="N1148" s="2">
        <v>296.79000000000002</v>
      </c>
      <c r="O1148" s="2">
        <v>54.28</v>
      </c>
      <c r="P1148" s="2">
        <f t="shared" si="140"/>
        <v>1552.4080000000001</v>
      </c>
      <c r="Q1148" s="2">
        <f t="shared" si="143"/>
        <v>-12.391008000001875</v>
      </c>
      <c r="R1148" s="2">
        <v>292.22000000000003</v>
      </c>
      <c r="S1148" s="6">
        <v>41690</v>
      </c>
    </row>
    <row r="1149" spans="1:19" x14ac:dyDescent="0.25">
      <c r="A1149" s="2">
        <v>19048</v>
      </c>
      <c r="B1149" s="5" t="s">
        <v>11</v>
      </c>
      <c r="C1149" s="2">
        <v>564.54</v>
      </c>
      <c r="D1149" s="2">
        <v>332</v>
      </c>
      <c r="E1149" s="2">
        <v>332</v>
      </c>
      <c r="F1149" s="2">
        <f t="shared" si="136"/>
        <v>0</v>
      </c>
      <c r="G1149">
        <f t="shared" si="137"/>
        <v>0</v>
      </c>
      <c r="H1149">
        <f t="shared" si="138"/>
        <v>0</v>
      </c>
      <c r="I1149" s="2">
        <f t="shared" si="141"/>
        <v>1560.901504000002</v>
      </c>
      <c r="J1149">
        <f t="shared" si="142"/>
        <v>1560.901504000002</v>
      </c>
      <c r="K1149" s="4">
        <f t="shared" si="139"/>
        <v>54.576975664335734</v>
      </c>
      <c r="L1149" s="2">
        <v>0</v>
      </c>
      <c r="M1149" s="2">
        <v>332</v>
      </c>
      <c r="N1149" s="2">
        <v>347.2</v>
      </c>
      <c r="O1149" s="2">
        <v>54.28</v>
      </c>
      <c r="P1149" s="2">
        <f t="shared" si="140"/>
        <v>1552.4080000000001</v>
      </c>
      <c r="Q1149" s="2">
        <f t="shared" si="143"/>
        <v>-8.4935040000018489</v>
      </c>
      <c r="R1149" s="2">
        <v>337.41</v>
      </c>
      <c r="S1149" s="6">
        <v>41691</v>
      </c>
    </row>
    <row r="1150" spans="1:19" x14ac:dyDescent="0.25">
      <c r="A1150" s="2">
        <v>19048</v>
      </c>
      <c r="B1150" s="5" t="s">
        <v>11</v>
      </c>
      <c r="C1150" s="2">
        <v>564.58000000000004</v>
      </c>
      <c r="D1150" s="2">
        <v>365.57</v>
      </c>
      <c r="E1150" s="2">
        <v>185</v>
      </c>
      <c r="F1150" s="2">
        <f t="shared" si="136"/>
        <v>180.57</v>
      </c>
      <c r="G1150">
        <f t="shared" si="137"/>
        <v>15601248</v>
      </c>
      <c r="H1150">
        <f t="shared" si="138"/>
        <v>15.601248</v>
      </c>
      <c r="I1150" s="2">
        <f t="shared" si="141"/>
        <v>1560.901504000002</v>
      </c>
      <c r="J1150">
        <f t="shared" si="142"/>
        <v>1576.5027520000019</v>
      </c>
      <c r="K1150" s="4">
        <f t="shared" si="139"/>
        <v>55.122473846153916</v>
      </c>
      <c r="L1150" s="2">
        <v>0</v>
      </c>
      <c r="M1150" s="2">
        <v>185</v>
      </c>
      <c r="N1150" s="2">
        <v>379.31</v>
      </c>
      <c r="O1150" s="2">
        <v>54.77</v>
      </c>
      <c r="P1150" s="2">
        <f t="shared" si="140"/>
        <v>1566.4220000000003</v>
      </c>
      <c r="Q1150" s="2">
        <f t="shared" si="143"/>
        <v>5.5204959999982748</v>
      </c>
      <c r="R1150" s="2">
        <v>371.06</v>
      </c>
      <c r="S1150" s="6">
        <v>41692</v>
      </c>
    </row>
    <row r="1151" spans="1:19" x14ac:dyDescent="0.25">
      <c r="A1151" s="2">
        <v>19048</v>
      </c>
      <c r="B1151" s="5" t="s">
        <v>11</v>
      </c>
      <c r="C1151" s="2">
        <v>564.62</v>
      </c>
      <c r="D1151" s="2">
        <v>356.86</v>
      </c>
      <c r="E1151" s="2">
        <v>176</v>
      </c>
      <c r="F1151" s="2">
        <f t="shared" si="136"/>
        <v>180.86</v>
      </c>
      <c r="G1151">
        <f t="shared" si="137"/>
        <v>15626304.000000002</v>
      </c>
      <c r="H1151">
        <f t="shared" si="138"/>
        <v>15.626304000000001</v>
      </c>
      <c r="I1151" s="2">
        <f t="shared" si="141"/>
        <v>1576.5027520000019</v>
      </c>
      <c r="J1151">
        <f t="shared" si="142"/>
        <v>1592.1290560000018</v>
      </c>
      <c r="K1151" s="4">
        <f t="shared" si="139"/>
        <v>55.668848111888181</v>
      </c>
      <c r="L1151" s="2">
        <v>0</v>
      </c>
      <c r="M1151" s="2">
        <v>176</v>
      </c>
      <c r="N1151" s="2">
        <v>384.86</v>
      </c>
      <c r="O1151" s="2">
        <v>55.26</v>
      </c>
      <c r="P1151" s="2">
        <f t="shared" si="140"/>
        <v>1580.4359999999999</v>
      </c>
      <c r="Q1151" s="2">
        <f t="shared" si="143"/>
        <v>3.9332479999980023</v>
      </c>
      <c r="R1151" s="2">
        <v>362.42</v>
      </c>
      <c r="S1151" s="6">
        <v>41693</v>
      </c>
    </row>
    <row r="1152" spans="1:19" x14ac:dyDescent="0.25">
      <c r="A1152" s="2">
        <v>19048</v>
      </c>
      <c r="B1152" s="5" t="s">
        <v>11</v>
      </c>
      <c r="C1152" s="2">
        <v>564.63</v>
      </c>
      <c r="D1152" s="2">
        <v>328.26</v>
      </c>
      <c r="E1152" s="2">
        <v>283</v>
      </c>
      <c r="F1152" s="2">
        <f t="shared" si="136"/>
        <v>45.259999999999991</v>
      </c>
      <c r="G1152">
        <f t="shared" si="137"/>
        <v>3910463.9999999991</v>
      </c>
      <c r="H1152">
        <f t="shared" si="138"/>
        <v>3.9104639999999993</v>
      </c>
      <c r="I1152" s="2">
        <f t="shared" si="141"/>
        <v>1592.1290560000018</v>
      </c>
      <c r="J1152">
        <f t="shared" si="142"/>
        <v>1596.0395200000019</v>
      </c>
      <c r="K1152" s="4">
        <f t="shared" si="139"/>
        <v>55.80557762237769</v>
      </c>
      <c r="L1152" s="2">
        <v>0</v>
      </c>
      <c r="M1152" s="2">
        <v>283</v>
      </c>
      <c r="N1152" s="2">
        <v>354.97</v>
      </c>
      <c r="O1152" s="2">
        <v>55.39</v>
      </c>
      <c r="P1152" s="2">
        <f t="shared" si="140"/>
        <v>1584.1540000000002</v>
      </c>
      <c r="Q1152" s="2">
        <f t="shared" si="143"/>
        <v>-7.9750560000015867</v>
      </c>
      <c r="R1152" s="2">
        <v>333.9</v>
      </c>
      <c r="S1152" s="6">
        <v>41694</v>
      </c>
    </row>
    <row r="1153" spans="1:19" x14ac:dyDescent="0.25">
      <c r="A1153" s="2">
        <v>19048</v>
      </c>
      <c r="B1153" s="5" t="s">
        <v>11</v>
      </c>
      <c r="C1153" s="2">
        <v>564.62</v>
      </c>
      <c r="D1153" s="2">
        <v>286.74</v>
      </c>
      <c r="E1153" s="2">
        <v>332</v>
      </c>
      <c r="F1153" s="2">
        <f t="shared" si="136"/>
        <v>-45.259999999999991</v>
      </c>
      <c r="G1153">
        <f t="shared" si="137"/>
        <v>-3910463.9999999991</v>
      </c>
      <c r="H1153">
        <f t="shared" si="138"/>
        <v>-3.9104639999999993</v>
      </c>
      <c r="I1153" s="2">
        <f t="shared" si="141"/>
        <v>1596.0395200000019</v>
      </c>
      <c r="J1153">
        <f t="shared" si="142"/>
        <v>1592.1290560000018</v>
      </c>
      <c r="K1153" s="4">
        <f t="shared" si="139"/>
        <v>55.668848111888181</v>
      </c>
      <c r="L1153" s="2">
        <v>0</v>
      </c>
      <c r="M1153" s="2">
        <v>332</v>
      </c>
      <c r="N1153" s="2">
        <v>258.39</v>
      </c>
      <c r="O1153" s="2">
        <v>55.26</v>
      </c>
      <c r="P1153" s="2">
        <f t="shared" si="140"/>
        <v>1580.4359999999999</v>
      </c>
      <c r="Q1153" s="2">
        <f t="shared" si="143"/>
        <v>-15.603520000001936</v>
      </c>
      <c r="R1153" s="2">
        <v>292.45999999999998</v>
      </c>
      <c r="S1153" s="6">
        <v>41695</v>
      </c>
    </row>
    <row r="1154" spans="1:19" x14ac:dyDescent="0.25">
      <c r="A1154" s="2">
        <v>19048</v>
      </c>
      <c r="B1154" s="5" t="s">
        <v>11</v>
      </c>
      <c r="C1154" s="2">
        <v>564.58000000000004</v>
      </c>
      <c r="D1154" s="2">
        <v>151.13999999999999</v>
      </c>
      <c r="E1154" s="2">
        <v>332</v>
      </c>
      <c r="F1154" s="2">
        <f t="shared" si="136"/>
        <v>-180.86</v>
      </c>
      <c r="G1154">
        <f t="shared" si="137"/>
        <v>-15626304.000000002</v>
      </c>
      <c r="H1154">
        <f t="shared" si="138"/>
        <v>-15.626304000000001</v>
      </c>
      <c r="I1154" s="2">
        <f t="shared" si="141"/>
        <v>1592.1290560000018</v>
      </c>
      <c r="J1154">
        <f t="shared" si="142"/>
        <v>1576.5027520000019</v>
      </c>
      <c r="K1154" s="4">
        <f t="shared" si="139"/>
        <v>55.122473846153916</v>
      </c>
      <c r="L1154" s="2">
        <v>0</v>
      </c>
      <c r="M1154" s="2">
        <v>332</v>
      </c>
      <c r="N1154" s="2">
        <v>190.49</v>
      </c>
      <c r="O1154" s="2">
        <v>54.77</v>
      </c>
      <c r="P1154" s="2">
        <f t="shared" si="140"/>
        <v>1566.4220000000003</v>
      </c>
      <c r="Q1154" s="2">
        <f t="shared" si="143"/>
        <v>-25.707056000001558</v>
      </c>
      <c r="R1154" s="2">
        <v>156.91999999999999</v>
      </c>
      <c r="S1154" s="6">
        <v>41696</v>
      </c>
    </row>
    <row r="1155" spans="1:19" x14ac:dyDescent="0.25">
      <c r="A1155" s="2">
        <v>19048</v>
      </c>
      <c r="B1155" s="5" t="s">
        <v>11</v>
      </c>
      <c r="C1155" s="2">
        <v>564.54</v>
      </c>
      <c r="D1155" s="2">
        <v>152.43</v>
      </c>
      <c r="E1155" s="2">
        <v>333</v>
      </c>
      <c r="F1155" s="2">
        <f t="shared" ref="F1155:F1218" si="144">D1155-E1155</f>
        <v>-180.57</v>
      </c>
      <c r="G1155">
        <f t="shared" ref="G1155:G1218" si="145">F1155*$T$2</f>
        <v>-15601248</v>
      </c>
      <c r="H1155">
        <f t="shared" ref="H1155:H1218" si="146">G1155/1000000</f>
        <v>-15.601248</v>
      </c>
      <c r="I1155" s="2">
        <f t="shared" si="141"/>
        <v>1576.5027520000019</v>
      </c>
      <c r="J1155">
        <f t="shared" si="142"/>
        <v>1560.901504000002</v>
      </c>
      <c r="K1155" s="4">
        <f t="shared" ref="K1155:K1218" si="147">J1155/$T$1*100</f>
        <v>54.576975664335734</v>
      </c>
      <c r="L1155" s="2">
        <v>0</v>
      </c>
      <c r="M1155" s="2">
        <v>333</v>
      </c>
      <c r="N1155" s="2">
        <v>169.86</v>
      </c>
      <c r="O1155" s="2">
        <v>54.28</v>
      </c>
      <c r="P1155" s="2">
        <f t="shared" ref="P1155:P1218" si="148">O1155*0.01*$T$1</f>
        <v>1552.4080000000001</v>
      </c>
      <c r="Q1155" s="2">
        <f t="shared" si="143"/>
        <v>-24.09475200000179</v>
      </c>
      <c r="R1155" s="2">
        <v>158.28</v>
      </c>
      <c r="S1155" s="6">
        <v>41697</v>
      </c>
    </row>
    <row r="1156" spans="1:19" x14ac:dyDescent="0.25">
      <c r="A1156" s="2">
        <v>19048</v>
      </c>
      <c r="B1156" s="5" t="s">
        <v>11</v>
      </c>
      <c r="C1156" s="2">
        <v>564.5</v>
      </c>
      <c r="D1156" s="2">
        <v>153.72</v>
      </c>
      <c r="E1156" s="2">
        <v>334</v>
      </c>
      <c r="F1156" s="2">
        <f t="shared" si="144"/>
        <v>-180.28</v>
      </c>
      <c r="G1156">
        <f t="shared" si="145"/>
        <v>-15576192</v>
      </c>
      <c r="H1156">
        <f t="shared" si="146"/>
        <v>-15.576192000000001</v>
      </c>
      <c r="I1156" s="2">
        <f t="shared" ref="I1156:I1219" si="149">J1155</f>
        <v>1560.901504000002</v>
      </c>
      <c r="J1156">
        <f t="shared" ref="J1156:J1219" si="150">I1156+H1156</f>
        <v>1545.325312000002</v>
      </c>
      <c r="K1156" s="4">
        <f t="shared" si="147"/>
        <v>54.032353566433635</v>
      </c>
      <c r="L1156" s="2">
        <v>0</v>
      </c>
      <c r="M1156" s="2">
        <v>334</v>
      </c>
      <c r="N1156" s="2">
        <v>170.85</v>
      </c>
      <c r="O1156" s="2">
        <v>53.78</v>
      </c>
      <c r="P1156" s="2">
        <f t="shared" si="148"/>
        <v>1538.1080000000002</v>
      </c>
      <c r="Q1156" s="2">
        <f t="shared" ref="Q1156:Q1219" si="151">P1156-J1155</f>
        <v>-22.793504000001803</v>
      </c>
      <c r="R1156" s="2">
        <v>159.63</v>
      </c>
      <c r="S1156" s="6">
        <v>41698</v>
      </c>
    </row>
    <row r="1157" spans="1:19" x14ac:dyDescent="0.25">
      <c r="A1157" s="2">
        <v>19048</v>
      </c>
      <c r="B1157" s="5" t="s">
        <v>11</v>
      </c>
      <c r="C1157" s="2">
        <v>564.5</v>
      </c>
      <c r="D1157" s="2">
        <v>181</v>
      </c>
      <c r="E1157" s="2">
        <v>181</v>
      </c>
      <c r="F1157" s="2">
        <f t="shared" si="144"/>
        <v>0</v>
      </c>
      <c r="G1157">
        <f t="shared" si="145"/>
        <v>0</v>
      </c>
      <c r="H1157">
        <f t="shared" si="146"/>
        <v>0</v>
      </c>
      <c r="I1157" s="2">
        <f t="shared" si="149"/>
        <v>1545.325312000002</v>
      </c>
      <c r="J1157">
        <f t="shared" si="150"/>
        <v>1545.325312000002</v>
      </c>
      <c r="K1157" s="4">
        <f t="shared" si="147"/>
        <v>54.032353566433635</v>
      </c>
      <c r="L1157" s="2">
        <v>0</v>
      </c>
      <c r="M1157" s="2">
        <v>181</v>
      </c>
      <c r="N1157" s="2">
        <v>169.21</v>
      </c>
      <c r="O1157" s="2">
        <v>53.78</v>
      </c>
      <c r="P1157" s="2">
        <f t="shared" si="148"/>
        <v>1538.1080000000002</v>
      </c>
      <c r="Q1157" s="2">
        <f t="shared" si="151"/>
        <v>-7.2173120000018116</v>
      </c>
      <c r="R1157" s="2">
        <v>186.97</v>
      </c>
      <c r="S1157" s="6">
        <v>41699</v>
      </c>
    </row>
    <row r="1158" spans="1:19" x14ac:dyDescent="0.25">
      <c r="A1158" s="2">
        <v>19048</v>
      </c>
      <c r="B1158" s="5" t="s">
        <v>11</v>
      </c>
      <c r="C1158" s="2">
        <v>564.5</v>
      </c>
      <c r="D1158" s="2">
        <v>177</v>
      </c>
      <c r="E1158" s="2">
        <v>177</v>
      </c>
      <c r="F1158" s="2">
        <f t="shared" si="144"/>
        <v>0</v>
      </c>
      <c r="G1158">
        <f t="shared" si="145"/>
        <v>0</v>
      </c>
      <c r="H1158">
        <f t="shared" si="146"/>
        <v>0</v>
      </c>
      <c r="I1158" s="2">
        <f t="shared" si="149"/>
        <v>1545.325312000002</v>
      </c>
      <c r="J1158">
        <f t="shared" si="150"/>
        <v>1545.325312000002</v>
      </c>
      <c r="K1158" s="4">
        <f t="shared" si="147"/>
        <v>54.032353566433635</v>
      </c>
      <c r="L1158" s="2">
        <v>0</v>
      </c>
      <c r="M1158" s="2">
        <v>177</v>
      </c>
      <c r="N1158" s="2">
        <v>194.27</v>
      </c>
      <c r="O1158" s="2">
        <v>53.78</v>
      </c>
      <c r="P1158" s="2">
        <f t="shared" si="148"/>
        <v>1538.1080000000002</v>
      </c>
      <c r="Q1158" s="2">
        <f t="shared" si="151"/>
        <v>-7.2173120000018116</v>
      </c>
      <c r="R1158" s="2">
        <v>183.02</v>
      </c>
      <c r="S1158" s="6">
        <v>41700</v>
      </c>
    </row>
    <row r="1159" spans="1:19" x14ac:dyDescent="0.25">
      <c r="A1159" s="2">
        <v>19048</v>
      </c>
      <c r="B1159" s="5" t="s">
        <v>11</v>
      </c>
      <c r="C1159" s="2">
        <v>564.51</v>
      </c>
      <c r="D1159" s="2">
        <v>221.04</v>
      </c>
      <c r="E1159" s="2">
        <v>176</v>
      </c>
      <c r="F1159" s="2">
        <f t="shared" si="144"/>
        <v>45.039999999999992</v>
      </c>
      <c r="G1159">
        <f t="shared" si="145"/>
        <v>3891455.9999999995</v>
      </c>
      <c r="H1159">
        <f t="shared" si="146"/>
        <v>3.8914559999999994</v>
      </c>
      <c r="I1159" s="2">
        <f t="shared" si="149"/>
        <v>1545.325312000002</v>
      </c>
      <c r="J1159">
        <f t="shared" si="150"/>
        <v>1549.216768000002</v>
      </c>
      <c r="K1159" s="4">
        <f t="shared" si="147"/>
        <v>54.168418461538536</v>
      </c>
      <c r="L1159" s="2">
        <v>0</v>
      </c>
      <c r="M1159" s="2">
        <v>176</v>
      </c>
      <c r="N1159" s="2">
        <v>217.85</v>
      </c>
      <c r="O1159" s="2">
        <v>53.91</v>
      </c>
      <c r="P1159" s="2">
        <f t="shared" si="148"/>
        <v>1541.826</v>
      </c>
      <c r="Q1159" s="2">
        <f t="shared" si="151"/>
        <v>-3.4993120000019644</v>
      </c>
      <c r="R1159" s="2">
        <v>227.13</v>
      </c>
      <c r="S1159" s="6">
        <v>41701</v>
      </c>
    </row>
    <row r="1160" spans="1:19" x14ac:dyDescent="0.25">
      <c r="A1160" s="2">
        <v>19048</v>
      </c>
      <c r="B1160" s="5" t="s">
        <v>11</v>
      </c>
      <c r="C1160" s="2">
        <v>564.52</v>
      </c>
      <c r="D1160" s="2">
        <v>221.06</v>
      </c>
      <c r="E1160" s="2">
        <v>176</v>
      </c>
      <c r="F1160" s="2">
        <f t="shared" si="144"/>
        <v>45.06</v>
      </c>
      <c r="G1160">
        <f t="shared" si="145"/>
        <v>3893184</v>
      </c>
      <c r="H1160">
        <f t="shared" si="146"/>
        <v>3.8931840000000002</v>
      </c>
      <c r="I1160" s="2">
        <f t="shared" si="149"/>
        <v>1549.216768000002</v>
      </c>
      <c r="J1160">
        <f t="shared" si="150"/>
        <v>1553.1099520000021</v>
      </c>
      <c r="K1160" s="4">
        <f t="shared" si="147"/>
        <v>54.304543776223845</v>
      </c>
      <c r="L1160" s="2">
        <v>0</v>
      </c>
      <c r="M1160" s="2">
        <v>176</v>
      </c>
      <c r="N1160" s="2">
        <v>234.93</v>
      </c>
      <c r="O1160" s="2">
        <v>54.03</v>
      </c>
      <c r="P1160" s="2">
        <f t="shared" si="148"/>
        <v>1545.258</v>
      </c>
      <c r="Q1160" s="2">
        <f t="shared" si="151"/>
        <v>-3.95876800000201</v>
      </c>
      <c r="R1160" s="2">
        <v>227.2</v>
      </c>
      <c r="S1160" s="6">
        <v>41702</v>
      </c>
    </row>
    <row r="1161" spans="1:19" x14ac:dyDescent="0.25">
      <c r="A1161" s="2">
        <v>19048</v>
      </c>
      <c r="B1161" s="5" t="s">
        <v>11</v>
      </c>
      <c r="C1161" s="2">
        <v>564.5</v>
      </c>
      <c r="D1161" s="2">
        <v>231.9</v>
      </c>
      <c r="E1161" s="2">
        <v>322</v>
      </c>
      <c r="F1161" s="2">
        <f t="shared" si="144"/>
        <v>-90.1</v>
      </c>
      <c r="G1161">
        <f t="shared" si="145"/>
        <v>-7784639.9999999991</v>
      </c>
      <c r="H1161">
        <f t="shared" si="146"/>
        <v>-7.7846399999999987</v>
      </c>
      <c r="I1161" s="2">
        <f t="shared" si="149"/>
        <v>1553.1099520000021</v>
      </c>
      <c r="J1161">
        <f t="shared" si="150"/>
        <v>1545.325312000002</v>
      </c>
      <c r="K1161" s="4">
        <f t="shared" si="147"/>
        <v>54.032353566433635</v>
      </c>
      <c r="L1161" s="2">
        <v>0</v>
      </c>
      <c r="M1161" s="2">
        <v>322</v>
      </c>
      <c r="N1161" s="2">
        <v>216.06</v>
      </c>
      <c r="O1161" s="2">
        <v>53.78</v>
      </c>
      <c r="P1161" s="2">
        <f t="shared" si="148"/>
        <v>1538.1080000000002</v>
      </c>
      <c r="Q1161" s="2">
        <f t="shared" si="151"/>
        <v>-15.001952000001893</v>
      </c>
      <c r="R1161" s="2">
        <v>238.1</v>
      </c>
      <c r="S1161" s="6">
        <v>41703</v>
      </c>
    </row>
    <row r="1162" spans="1:19" x14ac:dyDescent="0.25">
      <c r="A1162" s="2">
        <v>19048</v>
      </c>
      <c r="B1162" s="5" t="s">
        <v>11</v>
      </c>
      <c r="C1162" s="2">
        <v>564.47</v>
      </c>
      <c r="D1162" s="2">
        <v>196.98</v>
      </c>
      <c r="E1162" s="2">
        <v>332</v>
      </c>
      <c r="F1162" s="2">
        <f t="shared" si="144"/>
        <v>-135.02000000000001</v>
      </c>
      <c r="G1162">
        <f t="shared" si="145"/>
        <v>-11665728</v>
      </c>
      <c r="H1162">
        <f t="shared" si="146"/>
        <v>-11.665728</v>
      </c>
      <c r="I1162" s="2">
        <f t="shared" si="149"/>
        <v>1545.325312000002</v>
      </c>
      <c r="J1162">
        <f t="shared" si="150"/>
        <v>1533.659584000002</v>
      </c>
      <c r="K1162" s="4">
        <f t="shared" si="147"/>
        <v>53.624460979021052</v>
      </c>
      <c r="L1162" s="2">
        <v>0</v>
      </c>
      <c r="M1162" s="2">
        <v>332</v>
      </c>
      <c r="N1162" s="2">
        <v>224.43</v>
      </c>
      <c r="O1162" s="2">
        <v>53.41</v>
      </c>
      <c r="P1162" s="2">
        <f t="shared" si="148"/>
        <v>1527.5260000000001</v>
      </c>
      <c r="Q1162" s="2">
        <f t="shared" si="151"/>
        <v>-17.799312000001919</v>
      </c>
      <c r="R1162" s="2">
        <v>203.23</v>
      </c>
      <c r="S1162" s="6">
        <v>41704</v>
      </c>
    </row>
    <row r="1163" spans="1:19" x14ac:dyDescent="0.25">
      <c r="A1163" s="2">
        <v>19048</v>
      </c>
      <c r="B1163" s="5" t="s">
        <v>11</v>
      </c>
      <c r="C1163" s="2">
        <v>564.47</v>
      </c>
      <c r="D1163" s="2">
        <v>292</v>
      </c>
      <c r="E1163" s="2">
        <v>292</v>
      </c>
      <c r="F1163" s="2">
        <f t="shared" si="144"/>
        <v>0</v>
      </c>
      <c r="G1163">
        <f t="shared" si="145"/>
        <v>0</v>
      </c>
      <c r="H1163">
        <f t="shared" si="146"/>
        <v>0</v>
      </c>
      <c r="I1163" s="2">
        <f t="shared" si="149"/>
        <v>1533.659584000002</v>
      </c>
      <c r="J1163">
        <f t="shared" si="150"/>
        <v>1533.659584000002</v>
      </c>
      <c r="K1163" s="4">
        <f t="shared" si="147"/>
        <v>53.624460979021052</v>
      </c>
      <c r="L1163" s="2">
        <v>0</v>
      </c>
      <c r="M1163" s="2">
        <v>292</v>
      </c>
      <c r="N1163" s="2">
        <v>250.63</v>
      </c>
      <c r="O1163" s="2">
        <v>53.41</v>
      </c>
      <c r="P1163" s="2">
        <f t="shared" si="148"/>
        <v>1527.5260000000001</v>
      </c>
      <c r="Q1163" s="2">
        <f t="shared" si="151"/>
        <v>-6.1335840000019743</v>
      </c>
      <c r="R1163" s="2">
        <v>298.31</v>
      </c>
      <c r="S1163" s="6">
        <v>41705</v>
      </c>
    </row>
    <row r="1164" spans="1:19" x14ac:dyDescent="0.25">
      <c r="A1164" s="2">
        <v>19048</v>
      </c>
      <c r="B1164" s="5" t="s">
        <v>11</v>
      </c>
      <c r="C1164" s="2">
        <v>564.49</v>
      </c>
      <c r="D1164" s="2">
        <v>272</v>
      </c>
      <c r="E1164" s="2">
        <v>182</v>
      </c>
      <c r="F1164" s="2">
        <f t="shared" si="144"/>
        <v>90</v>
      </c>
      <c r="G1164">
        <f t="shared" si="145"/>
        <v>7776000</v>
      </c>
      <c r="H1164">
        <f t="shared" si="146"/>
        <v>7.7759999999999998</v>
      </c>
      <c r="I1164" s="2">
        <f t="shared" si="149"/>
        <v>1533.659584000002</v>
      </c>
      <c r="J1164">
        <f t="shared" si="150"/>
        <v>1541.4355840000021</v>
      </c>
      <c r="K1164" s="4">
        <f t="shared" si="147"/>
        <v>53.896349090909169</v>
      </c>
      <c r="L1164" s="2">
        <v>0</v>
      </c>
      <c r="M1164" s="2">
        <v>182</v>
      </c>
      <c r="N1164" s="2">
        <v>278.29000000000002</v>
      </c>
      <c r="O1164" s="2">
        <v>53.66</v>
      </c>
      <c r="P1164" s="2">
        <f t="shared" si="148"/>
        <v>1534.6759999999999</v>
      </c>
      <c r="Q1164" s="2">
        <f t="shared" si="151"/>
        <v>1.0164159999978892</v>
      </c>
      <c r="R1164" s="2">
        <v>278.37</v>
      </c>
      <c r="S1164" s="6">
        <v>41706</v>
      </c>
    </row>
    <row r="1165" spans="1:19" x14ac:dyDescent="0.25">
      <c r="A1165" s="2">
        <v>19048</v>
      </c>
      <c r="B1165" s="5" t="s">
        <v>11</v>
      </c>
      <c r="C1165" s="2">
        <v>564.51</v>
      </c>
      <c r="D1165" s="2">
        <v>267.07</v>
      </c>
      <c r="E1165" s="2">
        <v>177</v>
      </c>
      <c r="F1165" s="2">
        <f t="shared" si="144"/>
        <v>90.07</v>
      </c>
      <c r="G1165">
        <f t="shared" si="145"/>
        <v>7782047.9999999991</v>
      </c>
      <c r="H1165">
        <f t="shared" si="146"/>
        <v>7.7820479999999987</v>
      </c>
      <c r="I1165" s="2">
        <f t="shared" si="149"/>
        <v>1541.4355840000021</v>
      </c>
      <c r="J1165">
        <f t="shared" si="150"/>
        <v>1549.2176320000021</v>
      </c>
      <c r="K1165" s="4">
        <f t="shared" si="147"/>
        <v>54.168448671328747</v>
      </c>
      <c r="L1165" s="2">
        <v>0</v>
      </c>
      <c r="M1165" s="2">
        <v>177</v>
      </c>
      <c r="N1165" s="2">
        <v>295.08</v>
      </c>
      <c r="O1165" s="2">
        <v>53.91</v>
      </c>
      <c r="P1165" s="2">
        <f t="shared" si="148"/>
        <v>1541.826</v>
      </c>
      <c r="Q1165" s="2">
        <f t="shared" si="151"/>
        <v>0.39041599999791288</v>
      </c>
      <c r="R1165" s="2">
        <v>273.51</v>
      </c>
      <c r="S1165" s="6">
        <v>41707</v>
      </c>
    </row>
    <row r="1166" spans="1:19" x14ac:dyDescent="0.25">
      <c r="A1166" s="2">
        <v>19048</v>
      </c>
      <c r="B1166" s="5" t="s">
        <v>11</v>
      </c>
      <c r="C1166" s="2">
        <v>564.51</v>
      </c>
      <c r="D1166" s="2">
        <v>286</v>
      </c>
      <c r="E1166" s="2">
        <v>286</v>
      </c>
      <c r="F1166" s="2">
        <f t="shared" si="144"/>
        <v>0</v>
      </c>
      <c r="G1166">
        <f t="shared" si="145"/>
        <v>0</v>
      </c>
      <c r="H1166">
        <f t="shared" si="146"/>
        <v>0</v>
      </c>
      <c r="I1166" s="2">
        <f t="shared" si="149"/>
        <v>1549.2176320000021</v>
      </c>
      <c r="J1166">
        <f t="shared" si="150"/>
        <v>1549.2176320000021</v>
      </c>
      <c r="K1166" s="4">
        <f t="shared" si="147"/>
        <v>54.168448671328747</v>
      </c>
      <c r="L1166" s="2">
        <v>0</v>
      </c>
      <c r="M1166" s="2">
        <v>286</v>
      </c>
      <c r="N1166" s="2">
        <v>292.20999999999998</v>
      </c>
      <c r="O1166" s="2">
        <v>53.91</v>
      </c>
      <c r="P1166" s="2">
        <f t="shared" si="148"/>
        <v>1541.826</v>
      </c>
      <c r="Q1166" s="2">
        <f t="shared" si="151"/>
        <v>-7.3916320000021187</v>
      </c>
      <c r="R1166" s="2">
        <v>292.51</v>
      </c>
      <c r="S1166" s="6">
        <v>41708</v>
      </c>
    </row>
    <row r="1167" spans="1:19" x14ac:dyDescent="0.25">
      <c r="A1167" s="2">
        <v>19048</v>
      </c>
      <c r="B1167" s="5" t="s">
        <v>11</v>
      </c>
      <c r="C1167" s="2">
        <v>564.5</v>
      </c>
      <c r="D1167" s="2">
        <v>246.96</v>
      </c>
      <c r="E1167" s="2">
        <v>292</v>
      </c>
      <c r="F1167" s="2">
        <f t="shared" si="144"/>
        <v>-45.039999999999992</v>
      </c>
      <c r="G1167">
        <f t="shared" si="145"/>
        <v>-3891455.9999999995</v>
      </c>
      <c r="H1167">
        <f t="shared" si="146"/>
        <v>-3.8914559999999994</v>
      </c>
      <c r="I1167" s="2">
        <f t="shared" si="149"/>
        <v>1549.2176320000021</v>
      </c>
      <c r="J1167">
        <f t="shared" si="150"/>
        <v>1545.3261760000021</v>
      </c>
      <c r="K1167" s="4">
        <f t="shared" si="147"/>
        <v>54.032383776223845</v>
      </c>
      <c r="L1167" s="2">
        <v>0</v>
      </c>
      <c r="M1167" s="2">
        <v>292</v>
      </c>
      <c r="N1167" s="2">
        <v>244.13</v>
      </c>
      <c r="O1167" s="2">
        <v>53.78</v>
      </c>
      <c r="P1167" s="2">
        <f t="shared" si="148"/>
        <v>1538.1080000000002</v>
      </c>
      <c r="Q1167" s="2">
        <f t="shared" si="151"/>
        <v>-11.109632000001966</v>
      </c>
      <c r="R1167" s="2">
        <v>253.53</v>
      </c>
      <c r="S1167" s="6">
        <v>41709</v>
      </c>
    </row>
    <row r="1168" spans="1:19" x14ac:dyDescent="0.25">
      <c r="A1168" s="2">
        <v>19048</v>
      </c>
      <c r="B1168" s="5" t="s">
        <v>11</v>
      </c>
      <c r="C1168" s="2">
        <v>564.48</v>
      </c>
      <c r="D1168" s="2">
        <v>199.97</v>
      </c>
      <c r="E1168" s="2">
        <v>290</v>
      </c>
      <c r="F1168" s="2">
        <f t="shared" si="144"/>
        <v>-90.03</v>
      </c>
      <c r="G1168">
        <f t="shared" si="145"/>
        <v>-7778592</v>
      </c>
      <c r="H1168">
        <f t="shared" si="146"/>
        <v>-7.7785919999999997</v>
      </c>
      <c r="I1168" s="2">
        <f t="shared" si="149"/>
        <v>1545.3261760000021</v>
      </c>
      <c r="J1168">
        <f t="shared" si="150"/>
        <v>1537.5475840000022</v>
      </c>
      <c r="K1168" s="4">
        <f t="shared" si="147"/>
        <v>53.76040503496511</v>
      </c>
      <c r="L1168" s="2">
        <v>0</v>
      </c>
      <c r="M1168" s="2">
        <v>290</v>
      </c>
      <c r="N1168" s="2">
        <v>217.79</v>
      </c>
      <c r="O1168" s="2">
        <v>53.54</v>
      </c>
      <c r="P1168" s="2">
        <f t="shared" si="148"/>
        <v>1531.2439999999999</v>
      </c>
      <c r="Q1168" s="2">
        <f t="shared" si="151"/>
        <v>-14.082176000002164</v>
      </c>
      <c r="R1168" s="2">
        <v>206.6</v>
      </c>
      <c r="S1168" s="6">
        <v>41710</v>
      </c>
    </row>
    <row r="1169" spans="1:19" x14ac:dyDescent="0.25">
      <c r="A1169" s="2">
        <v>19048</v>
      </c>
      <c r="B1169" s="5" t="s">
        <v>11</v>
      </c>
      <c r="C1169" s="2">
        <v>564.46</v>
      </c>
      <c r="D1169" s="2">
        <v>186.04</v>
      </c>
      <c r="E1169" s="2">
        <v>276</v>
      </c>
      <c r="F1169" s="2">
        <f t="shared" si="144"/>
        <v>-89.960000000000008</v>
      </c>
      <c r="G1169">
        <f t="shared" si="145"/>
        <v>-7772544.0000000009</v>
      </c>
      <c r="H1169">
        <f t="shared" si="146"/>
        <v>-7.7725440000000008</v>
      </c>
      <c r="I1169" s="2">
        <f t="shared" si="149"/>
        <v>1537.5475840000022</v>
      </c>
      <c r="J1169">
        <f t="shared" si="150"/>
        <v>1529.7750400000023</v>
      </c>
      <c r="K1169" s="4">
        <f t="shared" si="147"/>
        <v>53.488637762237843</v>
      </c>
      <c r="L1169" s="2">
        <v>0</v>
      </c>
      <c r="M1169" s="2">
        <v>276</v>
      </c>
      <c r="N1169" s="2">
        <v>187.89</v>
      </c>
      <c r="O1169" s="2">
        <v>53.29</v>
      </c>
      <c r="P1169" s="2">
        <f t="shared" si="148"/>
        <v>1524.0940000000001</v>
      </c>
      <c r="Q1169" s="2">
        <f t="shared" si="151"/>
        <v>-13.453584000002138</v>
      </c>
      <c r="R1169" s="2">
        <v>192.74</v>
      </c>
      <c r="S1169" s="6">
        <v>41711</v>
      </c>
    </row>
    <row r="1170" spans="1:19" x14ac:dyDescent="0.25">
      <c r="A1170" s="2">
        <v>19048</v>
      </c>
      <c r="B1170" s="5" t="s">
        <v>11</v>
      </c>
      <c r="C1170" s="2">
        <v>564.42999999999995</v>
      </c>
      <c r="D1170" s="2">
        <v>200.2</v>
      </c>
      <c r="E1170" s="2">
        <v>335</v>
      </c>
      <c r="F1170" s="2">
        <f t="shared" si="144"/>
        <v>-134.80000000000001</v>
      </c>
      <c r="G1170">
        <f t="shared" si="145"/>
        <v>-11646720.000000002</v>
      </c>
      <c r="H1170">
        <f t="shared" si="146"/>
        <v>-11.646720000000002</v>
      </c>
      <c r="I1170" s="2">
        <f t="shared" si="149"/>
        <v>1529.7750400000023</v>
      </c>
      <c r="J1170">
        <f t="shared" si="150"/>
        <v>1518.1283200000023</v>
      </c>
      <c r="K1170" s="4">
        <f t="shared" si="147"/>
        <v>53.081409790209868</v>
      </c>
      <c r="L1170" s="2">
        <v>0</v>
      </c>
      <c r="M1170" s="2">
        <v>335</v>
      </c>
      <c r="N1170" s="2">
        <v>191.92</v>
      </c>
      <c r="O1170" s="2">
        <v>52.92</v>
      </c>
      <c r="P1170" s="2">
        <f t="shared" si="148"/>
        <v>1513.5119999999999</v>
      </c>
      <c r="Q1170" s="2">
        <f t="shared" si="151"/>
        <v>-16.26304000000232</v>
      </c>
      <c r="R1170" s="2">
        <v>206.97</v>
      </c>
      <c r="S1170" s="6">
        <v>41712</v>
      </c>
    </row>
    <row r="1171" spans="1:19" x14ac:dyDescent="0.25">
      <c r="A1171" s="2">
        <v>19048</v>
      </c>
      <c r="B1171" s="5" t="s">
        <v>11</v>
      </c>
      <c r="C1171" s="2">
        <v>564.4</v>
      </c>
      <c r="D1171" s="2">
        <v>196.36</v>
      </c>
      <c r="E1171" s="2">
        <v>331</v>
      </c>
      <c r="F1171" s="2">
        <f t="shared" si="144"/>
        <v>-134.63999999999999</v>
      </c>
      <c r="G1171">
        <f t="shared" si="145"/>
        <v>-11632895.999999998</v>
      </c>
      <c r="H1171">
        <f t="shared" si="146"/>
        <v>-11.632895999999999</v>
      </c>
      <c r="I1171" s="2">
        <f t="shared" si="149"/>
        <v>1518.1283200000023</v>
      </c>
      <c r="J1171">
        <f t="shared" si="150"/>
        <v>1506.4954240000022</v>
      </c>
      <c r="K1171" s="4">
        <f t="shared" si="147"/>
        <v>52.67466517482525</v>
      </c>
      <c r="L1171" s="2">
        <v>0</v>
      </c>
      <c r="M1171" s="2">
        <v>331</v>
      </c>
      <c r="N1171" s="2">
        <v>188.6</v>
      </c>
      <c r="O1171" s="2">
        <v>52.56</v>
      </c>
      <c r="P1171" s="2">
        <f t="shared" si="148"/>
        <v>1503.2160000000001</v>
      </c>
      <c r="Q1171" s="2">
        <f t="shared" si="151"/>
        <v>-14.912320000002182</v>
      </c>
      <c r="R1171" s="2">
        <v>203.2</v>
      </c>
      <c r="S1171" s="6">
        <v>41713</v>
      </c>
    </row>
    <row r="1172" spans="1:19" x14ac:dyDescent="0.25">
      <c r="A1172" s="2">
        <v>19048</v>
      </c>
      <c r="B1172" s="5" t="s">
        <v>11</v>
      </c>
      <c r="C1172" s="2">
        <v>564.37</v>
      </c>
      <c r="D1172" s="2">
        <v>196.52</v>
      </c>
      <c r="E1172" s="2">
        <v>331</v>
      </c>
      <c r="F1172" s="2">
        <f t="shared" si="144"/>
        <v>-134.47999999999999</v>
      </c>
      <c r="G1172">
        <f t="shared" si="145"/>
        <v>-11619072</v>
      </c>
      <c r="H1172">
        <f t="shared" si="146"/>
        <v>-11.619071999999999</v>
      </c>
      <c r="I1172" s="2">
        <f t="shared" si="149"/>
        <v>1506.4954240000022</v>
      </c>
      <c r="J1172">
        <f t="shared" si="150"/>
        <v>1494.8763520000023</v>
      </c>
      <c r="K1172" s="4">
        <f t="shared" si="147"/>
        <v>52.268403916083997</v>
      </c>
      <c r="L1172" s="2">
        <v>0</v>
      </c>
      <c r="M1172" s="2">
        <v>331</v>
      </c>
      <c r="N1172" s="2">
        <v>184.52</v>
      </c>
      <c r="O1172" s="2">
        <v>52.19</v>
      </c>
      <c r="P1172" s="2">
        <f t="shared" si="148"/>
        <v>1492.634</v>
      </c>
      <c r="Q1172" s="2">
        <f t="shared" si="151"/>
        <v>-13.861424000002216</v>
      </c>
      <c r="R1172" s="2">
        <v>203.57</v>
      </c>
      <c r="S1172" s="6">
        <v>41714</v>
      </c>
    </row>
    <row r="1173" spans="1:19" x14ac:dyDescent="0.25">
      <c r="A1173" s="2">
        <v>19048</v>
      </c>
      <c r="B1173" s="5" t="s">
        <v>11</v>
      </c>
      <c r="C1173" s="2">
        <v>564.34</v>
      </c>
      <c r="D1173" s="2">
        <v>174.68</v>
      </c>
      <c r="E1173" s="2">
        <v>309</v>
      </c>
      <c r="F1173" s="2">
        <f t="shared" si="144"/>
        <v>-134.32</v>
      </c>
      <c r="G1173">
        <f t="shared" si="145"/>
        <v>-11605248</v>
      </c>
      <c r="H1173">
        <f t="shared" si="146"/>
        <v>-11.605248</v>
      </c>
      <c r="I1173" s="2">
        <f t="shared" si="149"/>
        <v>1494.8763520000023</v>
      </c>
      <c r="J1173">
        <f t="shared" si="150"/>
        <v>1483.2711040000022</v>
      </c>
      <c r="K1173" s="4">
        <f t="shared" si="147"/>
        <v>51.862626013986088</v>
      </c>
      <c r="L1173" s="2">
        <v>0</v>
      </c>
      <c r="M1173" s="2">
        <v>309</v>
      </c>
      <c r="N1173" s="2">
        <v>181.96</v>
      </c>
      <c r="O1173" s="2">
        <v>51.82</v>
      </c>
      <c r="P1173" s="2">
        <f t="shared" si="148"/>
        <v>1482.0519999999999</v>
      </c>
      <c r="Q1173" s="2">
        <f t="shared" si="151"/>
        <v>-12.824352000002364</v>
      </c>
      <c r="R1173" s="2">
        <v>181.97</v>
      </c>
      <c r="S1173" s="6">
        <v>41715</v>
      </c>
    </row>
    <row r="1174" spans="1:19" x14ac:dyDescent="0.25">
      <c r="A1174" s="2">
        <v>19048</v>
      </c>
      <c r="B1174" s="5" t="s">
        <v>11</v>
      </c>
      <c r="C1174" s="2">
        <v>564.29999999999995</v>
      </c>
      <c r="D1174" s="2">
        <v>158.16</v>
      </c>
      <c r="E1174" s="2">
        <v>337</v>
      </c>
      <c r="F1174" s="2">
        <f t="shared" si="144"/>
        <v>-178.84</v>
      </c>
      <c r="G1174">
        <f t="shared" si="145"/>
        <v>-15451776</v>
      </c>
      <c r="H1174">
        <f t="shared" si="146"/>
        <v>-15.451776000000001</v>
      </c>
      <c r="I1174" s="2">
        <f t="shared" si="149"/>
        <v>1483.2711040000022</v>
      </c>
      <c r="J1174">
        <f t="shared" si="150"/>
        <v>1467.8193280000021</v>
      </c>
      <c r="K1174" s="4">
        <f t="shared" si="147"/>
        <v>51.322354125874206</v>
      </c>
      <c r="L1174" s="2">
        <v>0</v>
      </c>
      <c r="M1174" s="2">
        <v>337</v>
      </c>
      <c r="N1174" s="2">
        <v>170.86</v>
      </c>
      <c r="O1174" s="2">
        <v>51.33</v>
      </c>
      <c r="P1174" s="2">
        <f t="shared" si="148"/>
        <v>1468.038</v>
      </c>
      <c r="Q1174" s="2">
        <f t="shared" si="151"/>
        <v>-15.233104000002186</v>
      </c>
      <c r="R1174" s="2">
        <v>165.65</v>
      </c>
      <c r="S1174" s="6">
        <v>41716</v>
      </c>
    </row>
    <row r="1175" spans="1:19" x14ac:dyDescent="0.25">
      <c r="A1175" s="2">
        <v>19048</v>
      </c>
      <c r="B1175" s="5" t="s">
        <v>11</v>
      </c>
      <c r="C1175" s="2">
        <v>564.26</v>
      </c>
      <c r="D1175" s="2">
        <v>153.44</v>
      </c>
      <c r="E1175" s="2">
        <v>332</v>
      </c>
      <c r="F1175" s="2">
        <f t="shared" si="144"/>
        <v>-178.56</v>
      </c>
      <c r="G1175">
        <f t="shared" si="145"/>
        <v>-15427584</v>
      </c>
      <c r="H1175">
        <f t="shared" si="146"/>
        <v>-15.427584</v>
      </c>
      <c r="I1175" s="2">
        <f t="shared" si="149"/>
        <v>1467.8193280000021</v>
      </c>
      <c r="J1175">
        <f t="shared" si="150"/>
        <v>1452.3917440000021</v>
      </c>
      <c r="K1175" s="4">
        <f t="shared" si="147"/>
        <v>50.782928111888182</v>
      </c>
      <c r="L1175" s="2">
        <v>0</v>
      </c>
      <c r="M1175" s="2">
        <v>332</v>
      </c>
      <c r="N1175" s="2">
        <v>156.30000000000001</v>
      </c>
      <c r="O1175" s="2">
        <v>50.85</v>
      </c>
      <c r="P1175" s="2">
        <f t="shared" si="148"/>
        <v>1454.3100000000002</v>
      </c>
      <c r="Q1175" s="2">
        <f t="shared" si="151"/>
        <v>-13.509328000001915</v>
      </c>
      <c r="R1175" s="2">
        <v>161.16</v>
      </c>
      <c r="S1175" s="6">
        <v>41717</v>
      </c>
    </row>
    <row r="1176" spans="1:19" x14ac:dyDescent="0.25">
      <c r="A1176" s="2">
        <v>19048</v>
      </c>
      <c r="B1176" s="5" t="s">
        <v>11</v>
      </c>
      <c r="C1176" s="2">
        <v>564.22</v>
      </c>
      <c r="D1176" s="2">
        <v>159.72999999999999</v>
      </c>
      <c r="E1176" s="2">
        <v>338</v>
      </c>
      <c r="F1176" s="2">
        <f t="shared" si="144"/>
        <v>-178.27</v>
      </c>
      <c r="G1176">
        <f t="shared" si="145"/>
        <v>-15402528</v>
      </c>
      <c r="H1176">
        <f t="shared" si="146"/>
        <v>-15.402528</v>
      </c>
      <c r="I1176" s="2">
        <f t="shared" si="149"/>
        <v>1452.3917440000021</v>
      </c>
      <c r="J1176">
        <f t="shared" si="150"/>
        <v>1436.989216000002</v>
      </c>
      <c r="K1176" s="4">
        <f t="shared" si="147"/>
        <v>50.244378181818249</v>
      </c>
      <c r="L1176" s="2">
        <v>0</v>
      </c>
      <c r="M1176" s="2">
        <v>338</v>
      </c>
      <c r="N1176" s="2">
        <v>157.88999999999999</v>
      </c>
      <c r="O1176" s="2">
        <v>50.36</v>
      </c>
      <c r="P1176" s="2">
        <f t="shared" si="148"/>
        <v>1440.296</v>
      </c>
      <c r="Q1176" s="2">
        <f t="shared" si="151"/>
        <v>-12.095744000002014</v>
      </c>
      <c r="R1176" s="2">
        <v>167.68</v>
      </c>
      <c r="S1176" s="6">
        <v>41718</v>
      </c>
    </row>
    <row r="1177" spans="1:19" x14ac:dyDescent="0.25">
      <c r="A1177" s="2">
        <v>19048</v>
      </c>
      <c r="B1177" s="5" t="s">
        <v>11</v>
      </c>
      <c r="C1177" s="2">
        <v>564.17999999999995</v>
      </c>
      <c r="D1177" s="2">
        <v>161.01</v>
      </c>
      <c r="E1177" s="2">
        <v>339</v>
      </c>
      <c r="F1177" s="2">
        <f t="shared" si="144"/>
        <v>-177.99</v>
      </c>
      <c r="G1177">
        <f t="shared" si="145"/>
        <v>-15378336</v>
      </c>
      <c r="H1177">
        <f t="shared" si="146"/>
        <v>-15.378335999999999</v>
      </c>
      <c r="I1177" s="2">
        <f t="shared" si="149"/>
        <v>1436.989216000002</v>
      </c>
      <c r="J1177">
        <f t="shared" si="150"/>
        <v>1421.610880000002</v>
      </c>
      <c r="K1177" s="4">
        <f t="shared" si="147"/>
        <v>49.706674125874194</v>
      </c>
      <c r="L1177" s="2">
        <v>0</v>
      </c>
      <c r="M1177" s="2">
        <v>339</v>
      </c>
      <c r="N1177" s="2">
        <v>158.16999999999999</v>
      </c>
      <c r="O1177" s="2">
        <v>49.87</v>
      </c>
      <c r="P1177" s="2">
        <f t="shared" si="148"/>
        <v>1426.2819999999999</v>
      </c>
      <c r="Q1177" s="2">
        <f t="shared" si="151"/>
        <v>-10.707216000002063</v>
      </c>
      <c r="R1177" s="2">
        <v>169.18</v>
      </c>
      <c r="S1177" s="6">
        <v>41719</v>
      </c>
    </row>
    <row r="1178" spans="1:19" x14ac:dyDescent="0.25">
      <c r="A1178" s="2">
        <v>19048</v>
      </c>
      <c r="B1178" s="5" t="s">
        <v>11</v>
      </c>
      <c r="C1178" s="2">
        <v>564.17999999999995</v>
      </c>
      <c r="D1178" s="2">
        <v>186</v>
      </c>
      <c r="E1178" s="2">
        <v>186</v>
      </c>
      <c r="F1178" s="2">
        <f t="shared" si="144"/>
        <v>0</v>
      </c>
      <c r="G1178">
        <f t="shared" si="145"/>
        <v>0</v>
      </c>
      <c r="H1178">
        <f t="shared" si="146"/>
        <v>0</v>
      </c>
      <c r="I1178" s="2">
        <f t="shared" si="149"/>
        <v>1421.610880000002</v>
      </c>
      <c r="J1178">
        <f t="shared" si="150"/>
        <v>1421.610880000002</v>
      </c>
      <c r="K1178" s="4">
        <f t="shared" si="147"/>
        <v>49.706674125874194</v>
      </c>
      <c r="L1178" s="2">
        <v>0</v>
      </c>
      <c r="M1178" s="2">
        <v>186</v>
      </c>
      <c r="N1178" s="2">
        <v>205.82</v>
      </c>
      <c r="O1178" s="2">
        <v>49.87</v>
      </c>
      <c r="P1178" s="2">
        <f t="shared" si="148"/>
        <v>1426.2819999999999</v>
      </c>
      <c r="Q1178" s="2">
        <f t="shared" si="151"/>
        <v>4.6711199999979272</v>
      </c>
      <c r="R1178" s="2">
        <v>194.43</v>
      </c>
      <c r="S1178" s="6">
        <v>41720</v>
      </c>
    </row>
    <row r="1179" spans="1:19" x14ac:dyDescent="0.25">
      <c r="A1179" s="2">
        <v>19048</v>
      </c>
      <c r="B1179" s="5" t="s">
        <v>11</v>
      </c>
      <c r="C1179" s="2">
        <v>564.17999999999995</v>
      </c>
      <c r="D1179" s="2">
        <v>180</v>
      </c>
      <c r="E1179" s="2">
        <v>180</v>
      </c>
      <c r="F1179" s="2">
        <f t="shared" si="144"/>
        <v>0</v>
      </c>
      <c r="G1179">
        <f t="shared" si="145"/>
        <v>0</v>
      </c>
      <c r="H1179">
        <f t="shared" si="146"/>
        <v>0</v>
      </c>
      <c r="I1179" s="2">
        <f t="shared" si="149"/>
        <v>1421.610880000002</v>
      </c>
      <c r="J1179">
        <f t="shared" si="150"/>
        <v>1421.610880000002</v>
      </c>
      <c r="K1179" s="4">
        <f t="shared" si="147"/>
        <v>49.706674125874194</v>
      </c>
      <c r="L1179" s="2">
        <v>0</v>
      </c>
      <c r="M1179" s="2">
        <v>180</v>
      </c>
      <c r="N1179" s="2">
        <v>198.73</v>
      </c>
      <c r="O1179" s="2">
        <v>49.87</v>
      </c>
      <c r="P1179" s="2">
        <f t="shared" si="148"/>
        <v>1426.2819999999999</v>
      </c>
      <c r="Q1179" s="2">
        <f t="shared" si="151"/>
        <v>4.6711199999979272</v>
      </c>
      <c r="R1179" s="2">
        <v>188.68</v>
      </c>
      <c r="S1179" s="6">
        <v>41721</v>
      </c>
    </row>
    <row r="1180" spans="1:19" x14ac:dyDescent="0.25">
      <c r="A1180" s="2">
        <v>19048</v>
      </c>
      <c r="B1180" s="5" t="s">
        <v>11</v>
      </c>
      <c r="C1180" s="2">
        <v>564.16</v>
      </c>
      <c r="D1180" s="2">
        <v>198.11</v>
      </c>
      <c r="E1180" s="2">
        <v>287</v>
      </c>
      <c r="F1180" s="2">
        <f t="shared" si="144"/>
        <v>-88.889999999999986</v>
      </c>
      <c r="G1180">
        <f t="shared" si="145"/>
        <v>-7680095.9999999991</v>
      </c>
      <c r="H1180">
        <f t="shared" si="146"/>
        <v>-7.6800959999999989</v>
      </c>
      <c r="I1180" s="2">
        <f t="shared" si="149"/>
        <v>1421.610880000002</v>
      </c>
      <c r="J1180">
        <f t="shared" si="150"/>
        <v>1413.9307840000019</v>
      </c>
      <c r="K1180" s="4">
        <f t="shared" si="147"/>
        <v>49.438139300699369</v>
      </c>
      <c r="L1180" s="2">
        <v>0</v>
      </c>
      <c r="M1180" s="2">
        <v>287</v>
      </c>
      <c r="N1180" s="2">
        <v>190.11</v>
      </c>
      <c r="O1180" s="2">
        <v>49.63</v>
      </c>
      <c r="P1180" s="2">
        <f t="shared" si="148"/>
        <v>1419.4180000000001</v>
      </c>
      <c r="Q1180" s="2">
        <f t="shared" si="151"/>
        <v>-2.1928800000018782</v>
      </c>
      <c r="R1180" s="2">
        <v>207.03</v>
      </c>
      <c r="S1180" s="6">
        <v>41722</v>
      </c>
    </row>
    <row r="1181" spans="1:19" x14ac:dyDescent="0.25">
      <c r="A1181" s="2">
        <v>19048</v>
      </c>
      <c r="B1181" s="5" t="s">
        <v>11</v>
      </c>
      <c r="C1181" s="2">
        <v>564.14</v>
      </c>
      <c r="D1181" s="2">
        <v>191.18</v>
      </c>
      <c r="E1181" s="2">
        <v>280</v>
      </c>
      <c r="F1181" s="2">
        <f t="shared" si="144"/>
        <v>-88.82</v>
      </c>
      <c r="G1181">
        <f t="shared" si="145"/>
        <v>-7674047.9999999991</v>
      </c>
      <c r="H1181">
        <f t="shared" si="146"/>
        <v>-7.6740479999999991</v>
      </c>
      <c r="I1181" s="2">
        <f t="shared" si="149"/>
        <v>1413.9307840000019</v>
      </c>
      <c r="J1181">
        <f t="shared" si="150"/>
        <v>1406.2567360000019</v>
      </c>
      <c r="K1181" s="4">
        <f t="shared" si="147"/>
        <v>49.169815944056012</v>
      </c>
      <c r="L1181" s="2">
        <v>0</v>
      </c>
      <c r="M1181" s="2">
        <v>280</v>
      </c>
      <c r="N1181" s="2">
        <v>184.53</v>
      </c>
      <c r="O1181" s="2">
        <v>49.39</v>
      </c>
      <c r="P1181" s="2">
        <f t="shared" si="148"/>
        <v>1412.5540000000001</v>
      </c>
      <c r="Q1181" s="2">
        <f t="shared" si="151"/>
        <v>-1.3767840000018623</v>
      </c>
      <c r="R1181" s="2">
        <v>200.35</v>
      </c>
      <c r="S1181" s="6">
        <v>41723</v>
      </c>
    </row>
    <row r="1182" spans="1:19" x14ac:dyDescent="0.25">
      <c r="A1182" s="2">
        <v>19048</v>
      </c>
      <c r="B1182" s="5" t="s">
        <v>11</v>
      </c>
      <c r="C1182" s="2">
        <v>564.12</v>
      </c>
      <c r="D1182" s="2">
        <v>188.26</v>
      </c>
      <c r="E1182" s="2">
        <v>277</v>
      </c>
      <c r="F1182" s="2">
        <f t="shared" si="144"/>
        <v>-88.740000000000009</v>
      </c>
      <c r="G1182">
        <f t="shared" si="145"/>
        <v>-7667136.0000000009</v>
      </c>
      <c r="H1182">
        <f t="shared" si="146"/>
        <v>-7.6671360000000011</v>
      </c>
      <c r="I1182" s="2">
        <f t="shared" si="149"/>
        <v>1406.2567360000019</v>
      </c>
      <c r="J1182">
        <f t="shared" si="150"/>
        <v>1398.5896000000018</v>
      </c>
      <c r="K1182" s="4">
        <f t="shared" si="147"/>
        <v>48.901734265734333</v>
      </c>
      <c r="L1182" s="2">
        <v>0</v>
      </c>
      <c r="M1182" s="2">
        <v>277</v>
      </c>
      <c r="N1182" s="2">
        <v>191.59</v>
      </c>
      <c r="O1182" s="2">
        <v>49.15</v>
      </c>
      <c r="P1182" s="2">
        <f t="shared" si="148"/>
        <v>1405.69</v>
      </c>
      <c r="Q1182" s="2">
        <f t="shared" si="151"/>
        <v>-0.56673600000181068</v>
      </c>
      <c r="R1182" s="2">
        <v>197.67</v>
      </c>
      <c r="S1182" s="6">
        <v>41724</v>
      </c>
    </row>
    <row r="1183" spans="1:19" x14ac:dyDescent="0.25">
      <c r="A1183" s="2">
        <v>19048</v>
      </c>
      <c r="B1183" s="5" t="s">
        <v>11</v>
      </c>
      <c r="C1183" s="2">
        <v>564.12</v>
      </c>
      <c r="D1183" s="2">
        <v>179</v>
      </c>
      <c r="E1183" s="2">
        <v>179</v>
      </c>
      <c r="F1183" s="2">
        <f t="shared" si="144"/>
        <v>0</v>
      </c>
      <c r="G1183">
        <f t="shared" si="145"/>
        <v>0</v>
      </c>
      <c r="H1183">
        <f t="shared" si="146"/>
        <v>0</v>
      </c>
      <c r="I1183" s="2">
        <f t="shared" si="149"/>
        <v>1398.5896000000018</v>
      </c>
      <c r="J1183">
        <f t="shared" si="150"/>
        <v>1398.5896000000018</v>
      </c>
      <c r="K1183" s="4">
        <f t="shared" si="147"/>
        <v>48.901734265734333</v>
      </c>
      <c r="L1183" s="2">
        <v>0</v>
      </c>
      <c r="M1183" s="2">
        <v>179</v>
      </c>
      <c r="N1183" s="2">
        <v>171</v>
      </c>
      <c r="O1183" s="2">
        <v>49.15</v>
      </c>
      <c r="P1183" s="2">
        <f t="shared" si="148"/>
        <v>1405.69</v>
      </c>
      <c r="Q1183" s="2">
        <f t="shared" si="151"/>
        <v>7.100399999998217</v>
      </c>
      <c r="R1183" s="2">
        <v>188.68</v>
      </c>
      <c r="S1183" s="6">
        <v>41725</v>
      </c>
    </row>
    <row r="1184" spans="1:19" x14ac:dyDescent="0.25">
      <c r="A1184" s="2">
        <v>19048</v>
      </c>
      <c r="B1184" s="5" t="s">
        <v>11</v>
      </c>
      <c r="C1184" s="2">
        <v>564.11</v>
      </c>
      <c r="D1184" s="2">
        <v>133.65</v>
      </c>
      <c r="E1184" s="2">
        <v>178</v>
      </c>
      <c r="F1184" s="2">
        <f t="shared" si="144"/>
        <v>-44.349999999999994</v>
      </c>
      <c r="G1184">
        <f t="shared" si="145"/>
        <v>-3831839.9999999995</v>
      </c>
      <c r="H1184">
        <f t="shared" si="146"/>
        <v>-3.8318399999999997</v>
      </c>
      <c r="I1184" s="2">
        <f t="shared" si="149"/>
        <v>1398.5896000000018</v>
      </c>
      <c r="J1184">
        <f t="shared" si="150"/>
        <v>1394.7577600000018</v>
      </c>
      <c r="K1184" s="4">
        <f t="shared" si="147"/>
        <v>48.767753846153909</v>
      </c>
      <c r="L1184" s="2">
        <v>0</v>
      </c>
      <c r="M1184" s="2">
        <v>178</v>
      </c>
      <c r="N1184" s="2">
        <v>150.08000000000001</v>
      </c>
      <c r="O1184" s="2">
        <v>49.03</v>
      </c>
      <c r="P1184" s="2">
        <f t="shared" si="148"/>
        <v>1402.258</v>
      </c>
      <c r="Q1184" s="2">
        <f t="shared" si="151"/>
        <v>3.6683999999982007</v>
      </c>
      <c r="R1184" s="2">
        <v>143.58000000000001</v>
      </c>
      <c r="S1184" s="6">
        <v>41726</v>
      </c>
    </row>
    <row r="1185" spans="1:19" x14ac:dyDescent="0.25">
      <c r="A1185" s="2">
        <v>19048</v>
      </c>
      <c r="B1185" s="5" t="s">
        <v>11</v>
      </c>
      <c r="C1185" s="2">
        <v>564.08000000000004</v>
      </c>
      <c r="D1185" s="2">
        <v>140.07</v>
      </c>
      <c r="E1185" s="2">
        <v>273</v>
      </c>
      <c r="F1185" s="2">
        <f t="shared" si="144"/>
        <v>-132.93</v>
      </c>
      <c r="G1185">
        <f t="shared" si="145"/>
        <v>-11485152</v>
      </c>
      <c r="H1185">
        <f t="shared" si="146"/>
        <v>-11.485151999999999</v>
      </c>
      <c r="I1185" s="2">
        <f t="shared" si="149"/>
        <v>1394.7577600000018</v>
      </c>
      <c r="J1185">
        <f t="shared" si="150"/>
        <v>1383.2726080000018</v>
      </c>
      <c r="K1185" s="4">
        <f t="shared" si="147"/>
        <v>48.36617510489517</v>
      </c>
      <c r="L1185" s="2">
        <v>0</v>
      </c>
      <c r="M1185" s="2">
        <v>273</v>
      </c>
      <c r="N1185" s="2">
        <v>143.11000000000001</v>
      </c>
      <c r="O1185" s="2">
        <v>48.66</v>
      </c>
      <c r="P1185" s="2">
        <f t="shared" si="148"/>
        <v>1391.6759999999999</v>
      </c>
      <c r="Q1185" s="2">
        <f t="shared" si="151"/>
        <v>-3.0817600000018501</v>
      </c>
      <c r="R1185" s="2">
        <v>150.25</v>
      </c>
      <c r="S1185" s="6">
        <v>41727</v>
      </c>
    </row>
    <row r="1186" spans="1:19" x14ac:dyDescent="0.25">
      <c r="A1186" s="2">
        <v>19048</v>
      </c>
      <c r="B1186" s="5" t="s">
        <v>11</v>
      </c>
      <c r="C1186" s="2">
        <v>564.07000000000005</v>
      </c>
      <c r="D1186" s="2">
        <v>135.72</v>
      </c>
      <c r="E1186" s="2">
        <v>180</v>
      </c>
      <c r="F1186" s="2">
        <f t="shared" si="144"/>
        <v>-44.28</v>
      </c>
      <c r="G1186">
        <f t="shared" si="145"/>
        <v>-3825792</v>
      </c>
      <c r="H1186">
        <f t="shared" si="146"/>
        <v>-3.8257919999999999</v>
      </c>
      <c r="I1186" s="2">
        <f t="shared" si="149"/>
        <v>1383.2726080000018</v>
      </c>
      <c r="J1186">
        <f t="shared" si="150"/>
        <v>1379.4468160000017</v>
      </c>
      <c r="K1186" s="4">
        <f t="shared" si="147"/>
        <v>48.232406153846213</v>
      </c>
      <c r="L1186" s="2">
        <v>0</v>
      </c>
      <c r="M1186" s="2">
        <v>180</v>
      </c>
      <c r="N1186" s="2">
        <v>146.6</v>
      </c>
      <c r="O1186" s="2">
        <v>48.54</v>
      </c>
      <c r="P1186" s="2">
        <f t="shared" si="148"/>
        <v>1388.2439999999999</v>
      </c>
      <c r="Q1186" s="2">
        <f t="shared" si="151"/>
        <v>4.9713919999981044</v>
      </c>
      <c r="R1186" s="2">
        <v>146.19</v>
      </c>
      <c r="S1186" s="6">
        <v>41728</v>
      </c>
    </row>
    <row r="1187" spans="1:19" x14ac:dyDescent="0.25">
      <c r="A1187" s="2">
        <v>19048</v>
      </c>
      <c r="B1187" s="5" t="s">
        <v>11</v>
      </c>
      <c r="C1187" s="2">
        <v>564.05999999999995</v>
      </c>
      <c r="D1187" s="2">
        <v>134.74</v>
      </c>
      <c r="E1187" s="2">
        <v>179</v>
      </c>
      <c r="F1187" s="2">
        <f t="shared" si="144"/>
        <v>-44.259999999999991</v>
      </c>
      <c r="G1187">
        <f t="shared" si="145"/>
        <v>-3824063.9999999991</v>
      </c>
      <c r="H1187">
        <f t="shared" si="146"/>
        <v>-3.824063999999999</v>
      </c>
      <c r="I1187" s="2">
        <f t="shared" si="149"/>
        <v>1379.4468160000017</v>
      </c>
      <c r="J1187">
        <f t="shared" si="150"/>
        <v>1375.6227520000018</v>
      </c>
      <c r="K1187" s="4">
        <f t="shared" si="147"/>
        <v>48.098697622377685</v>
      </c>
      <c r="L1187" s="2">
        <v>0</v>
      </c>
      <c r="M1187" s="2">
        <v>179</v>
      </c>
      <c r="N1187" s="2">
        <v>140.93</v>
      </c>
      <c r="O1187" s="2">
        <v>48.42</v>
      </c>
      <c r="P1187" s="2">
        <f t="shared" si="148"/>
        <v>1384.8120000000001</v>
      </c>
      <c r="Q1187" s="2">
        <f t="shared" si="151"/>
        <v>5.3651839999984077</v>
      </c>
      <c r="R1187" s="2">
        <v>145.47999999999999</v>
      </c>
      <c r="S1187" s="6">
        <v>41729</v>
      </c>
    </row>
    <row r="1188" spans="1:19" x14ac:dyDescent="0.25">
      <c r="A1188" s="2">
        <v>19048</v>
      </c>
      <c r="B1188" s="5" t="s">
        <v>11</v>
      </c>
      <c r="C1188" s="2">
        <v>564.04999999999995</v>
      </c>
      <c r="D1188" s="2">
        <v>134.76</v>
      </c>
      <c r="E1188" s="2">
        <v>179</v>
      </c>
      <c r="F1188" s="2">
        <f t="shared" si="144"/>
        <v>-44.240000000000009</v>
      </c>
      <c r="G1188">
        <f t="shared" si="145"/>
        <v>-3822336.0000000009</v>
      </c>
      <c r="H1188">
        <f t="shared" si="146"/>
        <v>-3.8223360000000008</v>
      </c>
      <c r="I1188" s="2">
        <f t="shared" si="149"/>
        <v>1375.6227520000018</v>
      </c>
      <c r="J1188">
        <f t="shared" si="150"/>
        <v>1371.8004160000019</v>
      </c>
      <c r="K1188" s="4">
        <f t="shared" si="147"/>
        <v>47.965049510489578</v>
      </c>
      <c r="L1188" s="2">
        <v>0</v>
      </c>
      <c r="M1188" s="2">
        <v>179</v>
      </c>
      <c r="N1188" s="2">
        <v>131.81</v>
      </c>
      <c r="O1188" s="2">
        <v>48.3</v>
      </c>
      <c r="P1188" s="2">
        <f t="shared" si="148"/>
        <v>1381.3799999999999</v>
      </c>
      <c r="Q1188" s="2">
        <f t="shared" si="151"/>
        <v>5.7572479999980715</v>
      </c>
      <c r="R1188" s="2">
        <v>145.75</v>
      </c>
      <c r="S1188" s="6">
        <v>41730</v>
      </c>
    </row>
    <row r="1189" spans="1:19" x14ac:dyDescent="0.25">
      <c r="A1189" s="2">
        <v>19048</v>
      </c>
      <c r="B1189" s="5" t="s">
        <v>11</v>
      </c>
      <c r="C1189" s="2">
        <v>564.01</v>
      </c>
      <c r="D1189" s="2">
        <v>105.22</v>
      </c>
      <c r="E1189" s="2">
        <v>282</v>
      </c>
      <c r="F1189" s="2">
        <f t="shared" si="144"/>
        <v>-176.78</v>
      </c>
      <c r="G1189">
        <f t="shared" si="145"/>
        <v>-15273792</v>
      </c>
      <c r="H1189">
        <f t="shared" si="146"/>
        <v>-15.273792</v>
      </c>
      <c r="I1189" s="2">
        <f t="shared" si="149"/>
        <v>1371.8004160000019</v>
      </c>
      <c r="J1189">
        <f t="shared" si="150"/>
        <v>1356.5266240000019</v>
      </c>
      <c r="K1189" s="4">
        <f t="shared" si="147"/>
        <v>47.431000839160909</v>
      </c>
      <c r="L1189" s="2">
        <v>0</v>
      </c>
      <c r="M1189" s="2">
        <v>280</v>
      </c>
      <c r="N1189" s="2">
        <v>135.4</v>
      </c>
      <c r="O1189" s="2">
        <v>47.82</v>
      </c>
      <c r="P1189" s="2">
        <f t="shared" si="148"/>
        <v>1367.652</v>
      </c>
      <c r="Q1189" s="2">
        <f t="shared" si="151"/>
        <v>-4.1484160000018164</v>
      </c>
      <c r="R1189" s="2">
        <v>116.47</v>
      </c>
      <c r="S1189" s="6">
        <v>41731</v>
      </c>
    </row>
    <row r="1190" spans="1:19" x14ac:dyDescent="0.25">
      <c r="A1190" s="2">
        <v>19048</v>
      </c>
      <c r="B1190" s="5" t="s">
        <v>11</v>
      </c>
      <c r="C1190" s="2">
        <v>564</v>
      </c>
      <c r="D1190" s="2">
        <v>134.85</v>
      </c>
      <c r="E1190" s="2">
        <v>179</v>
      </c>
      <c r="F1190" s="2">
        <f t="shared" si="144"/>
        <v>-44.150000000000006</v>
      </c>
      <c r="G1190">
        <f t="shared" si="145"/>
        <v>-3814560.0000000005</v>
      </c>
      <c r="H1190">
        <f t="shared" si="146"/>
        <v>-3.8145600000000006</v>
      </c>
      <c r="I1190" s="2">
        <f t="shared" si="149"/>
        <v>1356.5266240000019</v>
      </c>
      <c r="J1190">
        <f t="shared" si="150"/>
        <v>1352.7120640000019</v>
      </c>
      <c r="K1190" s="4">
        <f t="shared" si="147"/>
        <v>47.297624615384684</v>
      </c>
      <c r="L1190" s="2">
        <v>0</v>
      </c>
      <c r="M1190" s="2">
        <v>179</v>
      </c>
      <c r="N1190" s="2">
        <v>152.9</v>
      </c>
      <c r="O1190" s="2">
        <v>47.7</v>
      </c>
      <c r="P1190" s="2">
        <f t="shared" si="148"/>
        <v>1364.22</v>
      </c>
      <c r="Q1190" s="2">
        <f t="shared" si="151"/>
        <v>7.6933759999981248</v>
      </c>
      <c r="R1190" s="2">
        <v>146.4</v>
      </c>
      <c r="S1190" s="6">
        <v>41732</v>
      </c>
    </row>
    <row r="1191" spans="1:19" x14ac:dyDescent="0.25">
      <c r="A1191" s="2">
        <v>19048</v>
      </c>
      <c r="B1191" s="5" t="s">
        <v>11</v>
      </c>
      <c r="C1191" s="2">
        <v>564</v>
      </c>
      <c r="D1191" s="2">
        <v>179</v>
      </c>
      <c r="E1191" s="2">
        <v>179</v>
      </c>
      <c r="F1191" s="2">
        <f t="shared" si="144"/>
        <v>0</v>
      </c>
      <c r="G1191">
        <f t="shared" si="145"/>
        <v>0</v>
      </c>
      <c r="H1191">
        <f t="shared" si="146"/>
        <v>0</v>
      </c>
      <c r="I1191" s="2">
        <f t="shared" si="149"/>
        <v>1352.7120640000019</v>
      </c>
      <c r="J1191">
        <f t="shared" si="150"/>
        <v>1352.7120640000019</v>
      </c>
      <c r="K1191" s="4">
        <f t="shared" si="147"/>
        <v>47.297624615384684</v>
      </c>
      <c r="L1191" s="2">
        <v>0</v>
      </c>
      <c r="M1191" s="2">
        <v>179</v>
      </c>
      <c r="N1191" s="2">
        <v>178.96</v>
      </c>
      <c r="O1191" s="2">
        <v>47.7</v>
      </c>
      <c r="P1191" s="2">
        <f t="shared" si="148"/>
        <v>1364.22</v>
      </c>
      <c r="Q1191" s="2">
        <f t="shared" si="151"/>
        <v>11.507935999998153</v>
      </c>
      <c r="R1191" s="2">
        <v>190.83</v>
      </c>
      <c r="S1191" s="6">
        <v>41733</v>
      </c>
    </row>
    <row r="1192" spans="1:19" x14ac:dyDescent="0.25">
      <c r="A1192" s="2">
        <v>19048</v>
      </c>
      <c r="B1192" s="5" t="s">
        <v>11</v>
      </c>
      <c r="C1192" s="2">
        <v>564</v>
      </c>
      <c r="D1192" s="2">
        <v>178</v>
      </c>
      <c r="E1192" s="2">
        <v>178</v>
      </c>
      <c r="F1192" s="2">
        <f t="shared" si="144"/>
        <v>0</v>
      </c>
      <c r="G1192">
        <f t="shared" si="145"/>
        <v>0</v>
      </c>
      <c r="H1192">
        <f t="shared" si="146"/>
        <v>0</v>
      </c>
      <c r="I1192" s="2">
        <f t="shared" si="149"/>
        <v>1352.7120640000019</v>
      </c>
      <c r="J1192">
        <f t="shared" si="150"/>
        <v>1352.7120640000019</v>
      </c>
      <c r="K1192" s="4">
        <f t="shared" si="147"/>
        <v>47.297624615384684</v>
      </c>
      <c r="L1192" s="2">
        <v>0</v>
      </c>
      <c r="M1192" s="2">
        <v>178</v>
      </c>
      <c r="N1192" s="2">
        <v>166.07</v>
      </c>
      <c r="O1192" s="2">
        <v>47.7</v>
      </c>
      <c r="P1192" s="2">
        <f t="shared" si="148"/>
        <v>1364.22</v>
      </c>
      <c r="Q1192" s="2">
        <f t="shared" si="151"/>
        <v>11.507935999998153</v>
      </c>
      <c r="R1192" s="2">
        <v>190.1</v>
      </c>
      <c r="S1192" s="6">
        <v>41734</v>
      </c>
    </row>
    <row r="1193" spans="1:19" x14ac:dyDescent="0.25">
      <c r="A1193" s="2">
        <v>19048</v>
      </c>
      <c r="B1193" s="5" t="s">
        <v>11</v>
      </c>
      <c r="C1193" s="2">
        <v>563.99</v>
      </c>
      <c r="D1193" s="2">
        <v>137.87</v>
      </c>
      <c r="E1193" s="2">
        <v>182</v>
      </c>
      <c r="F1193" s="2">
        <f t="shared" si="144"/>
        <v>-44.129999999999995</v>
      </c>
      <c r="G1193">
        <f t="shared" si="145"/>
        <v>-3812831.9999999995</v>
      </c>
      <c r="H1193">
        <f t="shared" si="146"/>
        <v>-3.8128319999999993</v>
      </c>
      <c r="I1193" s="2">
        <f t="shared" si="149"/>
        <v>1352.7120640000019</v>
      </c>
      <c r="J1193">
        <f t="shared" si="150"/>
        <v>1348.8992320000018</v>
      </c>
      <c r="K1193" s="4">
        <f t="shared" si="147"/>
        <v>47.164308811188874</v>
      </c>
      <c r="L1193" s="2">
        <v>0</v>
      </c>
      <c r="M1193" s="2">
        <v>182</v>
      </c>
      <c r="N1193" s="2">
        <v>143.47</v>
      </c>
      <c r="O1193" s="2">
        <v>47.58</v>
      </c>
      <c r="P1193" s="2">
        <f t="shared" si="148"/>
        <v>1360.788</v>
      </c>
      <c r="Q1193" s="2">
        <f t="shared" si="151"/>
        <v>8.075935999998137</v>
      </c>
      <c r="R1193" s="2">
        <v>150.24</v>
      </c>
      <c r="S1193" s="6">
        <v>41735</v>
      </c>
    </row>
    <row r="1194" spans="1:19" x14ac:dyDescent="0.25">
      <c r="A1194" s="2">
        <v>19048</v>
      </c>
      <c r="B1194" s="5" t="s">
        <v>11</v>
      </c>
      <c r="C1194" s="2">
        <v>563.98</v>
      </c>
      <c r="D1194" s="2">
        <v>133.88</v>
      </c>
      <c r="E1194" s="2">
        <v>178</v>
      </c>
      <c r="F1194" s="2">
        <f t="shared" si="144"/>
        <v>-44.120000000000005</v>
      </c>
      <c r="G1194">
        <f t="shared" si="145"/>
        <v>-3811968.0000000005</v>
      </c>
      <c r="H1194">
        <f t="shared" si="146"/>
        <v>-3.8119680000000002</v>
      </c>
      <c r="I1194" s="2">
        <f t="shared" si="149"/>
        <v>1348.8992320000018</v>
      </c>
      <c r="J1194">
        <f t="shared" si="150"/>
        <v>1345.0872640000018</v>
      </c>
      <c r="K1194" s="4">
        <f t="shared" si="147"/>
        <v>47.031023216783282</v>
      </c>
      <c r="L1194" s="2">
        <v>0</v>
      </c>
      <c r="M1194" s="2">
        <v>178</v>
      </c>
      <c r="N1194" s="2">
        <v>194.94</v>
      </c>
      <c r="O1194" s="2">
        <v>47.46</v>
      </c>
      <c r="P1194" s="2">
        <f t="shared" si="148"/>
        <v>1357.356</v>
      </c>
      <c r="Q1194" s="2">
        <f t="shared" si="151"/>
        <v>8.456767999998192</v>
      </c>
      <c r="R1194" s="2">
        <v>146.54</v>
      </c>
      <c r="S1194" s="6">
        <v>41736</v>
      </c>
    </row>
    <row r="1195" spans="1:19" x14ac:dyDescent="0.25">
      <c r="A1195" s="2">
        <v>19048</v>
      </c>
      <c r="B1195" s="5" t="s">
        <v>11</v>
      </c>
      <c r="C1195" s="2">
        <v>563.98</v>
      </c>
      <c r="D1195" s="2">
        <v>179</v>
      </c>
      <c r="E1195" s="2">
        <v>179</v>
      </c>
      <c r="F1195" s="2">
        <f t="shared" si="144"/>
        <v>0</v>
      </c>
      <c r="G1195">
        <f t="shared" si="145"/>
        <v>0</v>
      </c>
      <c r="H1195">
        <f t="shared" si="146"/>
        <v>0</v>
      </c>
      <c r="I1195" s="2">
        <f t="shared" si="149"/>
        <v>1345.0872640000018</v>
      </c>
      <c r="J1195">
        <f t="shared" si="150"/>
        <v>1345.0872640000018</v>
      </c>
      <c r="K1195" s="4">
        <f t="shared" si="147"/>
        <v>47.031023216783282</v>
      </c>
      <c r="L1195" s="2">
        <v>0</v>
      </c>
      <c r="M1195" s="2">
        <v>179</v>
      </c>
      <c r="N1195" s="2">
        <v>196.76</v>
      </c>
      <c r="O1195" s="2">
        <v>47.46</v>
      </c>
      <c r="P1195" s="2">
        <f t="shared" si="148"/>
        <v>1357.356</v>
      </c>
      <c r="Q1195" s="2">
        <f t="shared" si="151"/>
        <v>12.268735999998171</v>
      </c>
      <c r="R1195" s="2">
        <v>191.92</v>
      </c>
      <c r="S1195" s="6">
        <v>41737</v>
      </c>
    </row>
    <row r="1196" spans="1:19" x14ac:dyDescent="0.25">
      <c r="A1196" s="2">
        <v>19048</v>
      </c>
      <c r="B1196" s="5" t="s">
        <v>11</v>
      </c>
      <c r="C1196" s="2">
        <v>563.98</v>
      </c>
      <c r="D1196" s="2">
        <v>178</v>
      </c>
      <c r="E1196" s="2">
        <v>178</v>
      </c>
      <c r="F1196" s="2">
        <f t="shared" si="144"/>
        <v>0</v>
      </c>
      <c r="G1196">
        <f t="shared" si="145"/>
        <v>0</v>
      </c>
      <c r="H1196">
        <f t="shared" si="146"/>
        <v>0</v>
      </c>
      <c r="I1196" s="2">
        <f t="shared" si="149"/>
        <v>1345.0872640000018</v>
      </c>
      <c r="J1196">
        <f t="shared" si="150"/>
        <v>1345.0872640000018</v>
      </c>
      <c r="K1196" s="4">
        <f t="shared" si="147"/>
        <v>47.031023216783282</v>
      </c>
      <c r="L1196" s="2">
        <v>0</v>
      </c>
      <c r="M1196" s="2">
        <v>178</v>
      </c>
      <c r="N1196" s="2">
        <v>154.11000000000001</v>
      </c>
      <c r="O1196" s="2">
        <v>47.46</v>
      </c>
      <c r="P1196" s="2">
        <f t="shared" si="148"/>
        <v>1357.356</v>
      </c>
      <c r="Q1196" s="2">
        <f t="shared" si="151"/>
        <v>12.268735999998171</v>
      </c>
      <c r="R1196" s="2">
        <v>191.2</v>
      </c>
      <c r="S1196" s="6">
        <v>41738</v>
      </c>
    </row>
    <row r="1197" spans="1:19" x14ac:dyDescent="0.25">
      <c r="A1197" s="2">
        <v>19048</v>
      </c>
      <c r="B1197" s="5" t="s">
        <v>11</v>
      </c>
      <c r="C1197" s="2">
        <v>563.97</v>
      </c>
      <c r="D1197" s="2">
        <v>133.9</v>
      </c>
      <c r="E1197" s="2">
        <v>178</v>
      </c>
      <c r="F1197" s="2">
        <f t="shared" si="144"/>
        <v>-44.099999999999994</v>
      </c>
      <c r="G1197">
        <f t="shared" si="145"/>
        <v>-3810239.9999999995</v>
      </c>
      <c r="H1197">
        <f t="shared" si="146"/>
        <v>-3.8102399999999994</v>
      </c>
      <c r="I1197" s="2">
        <f t="shared" si="149"/>
        <v>1345.0872640000018</v>
      </c>
      <c r="J1197">
        <f t="shared" si="150"/>
        <v>1341.2770240000018</v>
      </c>
      <c r="K1197" s="4">
        <f t="shared" si="147"/>
        <v>46.897798041958104</v>
      </c>
      <c r="L1197" s="2">
        <v>0</v>
      </c>
      <c r="M1197" s="2">
        <v>178</v>
      </c>
      <c r="N1197" s="2">
        <v>132.72</v>
      </c>
      <c r="O1197" s="2">
        <v>47.34</v>
      </c>
      <c r="P1197" s="2">
        <f t="shared" si="148"/>
        <v>1353.9240000000002</v>
      </c>
      <c r="Q1197" s="2">
        <f t="shared" si="151"/>
        <v>8.8367359999983819</v>
      </c>
      <c r="R1197" s="2">
        <v>147.38</v>
      </c>
      <c r="S1197" s="6">
        <v>41739</v>
      </c>
    </row>
    <row r="1198" spans="1:19" x14ac:dyDescent="0.25">
      <c r="A1198" s="2">
        <v>19048</v>
      </c>
      <c r="B1198" s="5" t="s">
        <v>11</v>
      </c>
      <c r="C1198" s="2">
        <v>563.95000000000005</v>
      </c>
      <c r="D1198" s="2">
        <v>89.85</v>
      </c>
      <c r="E1198" s="2">
        <v>178</v>
      </c>
      <c r="F1198" s="2">
        <f t="shared" si="144"/>
        <v>-88.15</v>
      </c>
      <c r="G1198">
        <f t="shared" si="145"/>
        <v>-7616160.0000000009</v>
      </c>
      <c r="H1198">
        <f t="shared" si="146"/>
        <v>-7.6161600000000007</v>
      </c>
      <c r="I1198" s="2">
        <f t="shared" si="149"/>
        <v>1341.2770240000018</v>
      </c>
      <c r="J1198">
        <f t="shared" si="150"/>
        <v>1333.6608640000018</v>
      </c>
      <c r="K1198" s="4">
        <f t="shared" si="147"/>
        <v>46.631498741258802</v>
      </c>
      <c r="L1198" s="2">
        <v>0</v>
      </c>
      <c r="M1198" s="2">
        <v>178</v>
      </c>
      <c r="N1198" s="2">
        <v>124.2</v>
      </c>
      <c r="O1198" s="2">
        <v>47.1</v>
      </c>
      <c r="P1198" s="2">
        <f t="shared" si="148"/>
        <v>1347.0600000000002</v>
      </c>
      <c r="Q1198" s="2">
        <f t="shared" si="151"/>
        <v>5.7829759999983708</v>
      </c>
      <c r="R1198" s="2">
        <v>103.6</v>
      </c>
      <c r="S1198" s="6">
        <v>41740</v>
      </c>
    </row>
    <row r="1199" spans="1:19" x14ac:dyDescent="0.25">
      <c r="A1199" s="2">
        <v>19048</v>
      </c>
      <c r="B1199" s="5" t="s">
        <v>11</v>
      </c>
      <c r="C1199" s="2">
        <v>563.92999999999995</v>
      </c>
      <c r="D1199" s="2">
        <v>89.92</v>
      </c>
      <c r="E1199" s="2">
        <v>178</v>
      </c>
      <c r="F1199" s="2">
        <f t="shared" si="144"/>
        <v>-88.08</v>
      </c>
      <c r="G1199">
        <f t="shared" si="145"/>
        <v>-7610112</v>
      </c>
      <c r="H1199">
        <f t="shared" si="146"/>
        <v>-7.610112</v>
      </c>
      <c r="I1199" s="2">
        <f t="shared" si="149"/>
        <v>1333.6608640000018</v>
      </c>
      <c r="J1199">
        <f t="shared" si="150"/>
        <v>1326.0507520000017</v>
      </c>
      <c r="K1199" s="4">
        <f t="shared" si="147"/>
        <v>46.365410909090969</v>
      </c>
      <c r="L1199" s="2">
        <v>0</v>
      </c>
      <c r="M1199" s="2">
        <v>178</v>
      </c>
      <c r="N1199" s="2">
        <v>120.49</v>
      </c>
      <c r="O1199" s="2">
        <v>46.86</v>
      </c>
      <c r="P1199" s="2">
        <f t="shared" si="148"/>
        <v>1340.1960000000001</v>
      </c>
      <c r="Q1199" s="2">
        <f t="shared" si="151"/>
        <v>6.5351359999983742</v>
      </c>
      <c r="R1199" s="2">
        <v>103.94</v>
      </c>
      <c r="S1199" s="6">
        <v>41741</v>
      </c>
    </row>
    <row r="1200" spans="1:19" x14ac:dyDescent="0.25">
      <c r="A1200" s="2">
        <v>19048</v>
      </c>
      <c r="B1200" s="5" t="s">
        <v>11</v>
      </c>
      <c r="C1200" s="2">
        <v>563.91</v>
      </c>
      <c r="D1200" s="2">
        <v>90</v>
      </c>
      <c r="E1200" s="2">
        <v>178</v>
      </c>
      <c r="F1200" s="2">
        <f t="shared" si="144"/>
        <v>-88</v>
      </c>
      <c r="G1200">
        <f t="shared" si="145"/>
        <v>-7603200</v>
      </c>
      <c r="H1200">
        <f t="shared" si="146"/>
        <v>-7.6032000000000002</v>
      </c>
      <c r="I1200" s="2">
        <f t="shared" si="149"/>
        <v>1326.0507520000017</v>
      </c>
      <c r="J1200">
        <f t="shared" si="150"/>
        <v>1318.4475520000017</v>
      </c>
      <c r="K1200" s="4">
        <f t="shared" si="147"/>
        <v>46.099564755244813</v>
      </c>
      <c r="L1200" s="2">
        <v>0</v>
      </c>
      <c r="M1200" s="2">
        <v>178</v>
      </c>
      <c r="N1200" s="2">
        <v>120.09</v>
      </c>
      <c r="O1200" s="2">
        <v>46.61</v>
      </c>
      <c r="P1200" s="2">
        <f t="shared" si="148"/>
        <v>1333.046</v>
      </c>
      <c r="Q1200" s="2">
        <f t="shared" si="151"/>
        <v>6.9952479999983552</v>
      </c>
      <c r="R1200" s="2">
        <v>104.27</v>
      </c>
      <c r="S1200" s="6">
        <v>41742</v>
      </c>
    </row>
    <row r="1201" spans="1:19" x14ac:dyDescent="0.25">
      <c r="A1201" s="2">
        <v>19048</v>
      </c>
      <c r="B1201" s="5" t="s">
        <v>11</v>
      </c>
      <c r="C1201" s="2">
        <v>563.9</v>
      </c>
      <c r="D1201" s="2">
        <v>134.02000000000001</v>
      </c>
      <c r="E1201" s="2">
        <v>178</v>
      </c>
      <c r="F1201" s="2">
        <f t="shared" si="144"/>
        <v>-43.97999999999999</v>
      </c>
      <c r="G1201">
        <f t="shared" si="145"/>
        <v>-3799871.9999999991</v>
      </c>
      <c r="H1201">
        <f t="shared" si="146"/>
        <v>-3.7998719999999993</v>
      </c>
      <c r="I1201" s="2">
        <f t="shared" si="149"/>
        <v>1318.4475520000017</v>
      </c>
      <c r="J1201">
        <f t="shared" si="150"/>
        <v>1314.6476800000016</v>
      </c>
      <c r="K1201" s="4">
        <f t="shared" si="147"/>
        <v>45.966702097902157</v>
      </c>
      <c r="L1201" s="2">
        <v>0</v>
      </c>
      <c r="M1201" s="2">
        <v>178</v>
      </c>
      <c r="N1201" s="2">
        <v>139.46</v>
      </c>
      <c r="O1201" s="2">
        <v>46.49</v>
      </c>
      <c r="P1201" s="2">
        <f t="shared" si="148"/>
        <v>1329.614</v>
      </c>
      <c r="Q1201" s="2">
        <f t="shared" si="151"/>
        <v>11.166447999998354</v>
      </c>
      <c r="R1201" s="2">
        <v>148.54</v>
      </c>
      <c r="S1201" s="6">
        <v>41743</v>
      </c>
    </row>
    <row r="1202" spans="1:19" x14ac:dyDescent="0.25">
      <c r="A1202" s="2">
        <v>19048</v>
      </c>
      <c r="B1202" s="5" t="s">
        <v>11</v>
      </c>
      <c r="C1202" s="2">
        <v>563.9</v>
      </c>
      <c r="D1202" s="2">
        <v>178</v>
      </c>
      <c r="E1202" s="2">
        <v>178</v>
      </c>
      <c r="F1202" s="2">
        <f t="shared" si="144"/>
        <v>0</v>
      </c>
      <c r="G1202">
        <f t="shared" si="145"/>
        <v>0</v>
      </c>
      <c r="H1202">
        <f t="shared" si="146"/>
        <v>0</v>
      </c>
      <c r="I1202" s="2">
        <f t="shared" si="149"/>
        <v>1314.6476800000016</v>
      </c>
      <c r="J1202">
        <f t="shared" si="150"/>
        <v>1314.6476800000016</v>
      </c>
      <c r="K1202" s="4">
        <f t="shared" si="147"/>
        <v>45.966702097902157</v>
      </c>
      <c r="L1202" s="2">
        <v>0</v>
      </c>
      <c r="M1202" s="2">
        <v>178</v>
      </c>
      <c r="N1202" s="2">
        <v>208.36</v>
      </c>
      <c r="O1202" s="2">
        <v>46.49</v>
      </c>
      <c r="P1202" s="2">
        <f t="shared" si="148"/>
        <v>1329.614</v>
      </c>
      <c r="Q1202" s="2">
        <f t="shared" si="151"/>
        <v>14.966319999998404</v>
      </c>
      <c r="R1202" s="2">
        <v>192.77</v>
      </c>
      <c r="S1202" s="6">
        <v>41744</v>
      </c>
    </row>
    <row r="1203" spans="1:19" x14ac:dyDescent="0.25">
      <c r="A1203" s="2">
        <v>19048</v>
      </c>
      <c r="B1203" s="5" t="s">
        <v>11</v>
      </c>
      <c r="C1203" s="2">
        <v>563.91</v>
      </c>
      <c r="D1203" s="2">
        <v>221.98</v>
      </c>
      <c r="E1203" s="2">
        <v>178</v>
      </c>
      <c r="F1203" s="2">
        <f t="shared" si="144"/>
        <v>43.97999999999999</v>
      </c>
      <c r="G1203">
        <f t="shared" si="145"/>
        <v>3799871.9999999991</v>
      </c>
      <c r="H1203">
        <f t="shared" si="146"/>
        <v>3.7998719999999993</v>
      </c>
      <c r="I1203" s="2">
        <f t="shared" si="149"/>
        <v>1314.6476800000016</v>
      </c>
      <c r="J1203">
        <f t="shared" si="150"/>
        <v>1318.4475520000017</v>
      </c>
      <c r="K1203" s="4">
        <f t="shared" si="147"/>
        <v>46.099564755244813</v>
      </c>
      <c r="L1203" s="2">
        <v>0</v>
      </c>
      <c r="M1203" s="2">
        <v>178</v>
      </c>
      <c r="N1203" s="2">
        <v>214.83</v>
      </c>
      <c r="O1203" s="2">
        <v>46.61</v>
      </c>
      <c r="P1203" s="2">
        <f t="shared" si="148"/>
        <v>1333.046</v>
      </c>
      <c r="Q1203" s="2">
        <f t="shared" si="151"/>
        <v>18.398319999998421</v>
      </c>
      <c r="R1203" s="2">
        <v>236.76</v>
      </c>
      <c r="S1203" s="6">
        <v>41745</v>
      </c>
    </row>
    <row r="1204" spans="1:19" x14ac:dyDescent="0.25">
      <c r="A1204" s="2">
        <v>19048</v>
      </c>
      <c r="B1204" s="5" t="s">
        <v>11</v>
      </c>
      <c r="C1204" s="2">
        <v>563.91</v>
      </c>
      <c r="D1204" s="2">
        <v>191</v>
      </c>
      <c r="E1204" s="2">
        <v>191</v>
      </c>
      <c r="F1204" s="2">
        <f t="shared" si="144"/>
        <v>0</v>
      </c>
      <c r="G1204">
        <f t="shared" si="145"/>
        <v>0</v>
      </c>
      <c r="H1204">
        <f t="shared" si="146"/>
        <v>0</v>
      </c>
      <c r="I1204" s="2">
        <f t="shared" si="149"/>
        <v>1318.4475520000017</v>
      </c>
      <c r="J1204">
        <f t="shared" si="150"/>
        <v>1318.4475520000017</v>
      </c>
      <c r="K1204" s="4">
        <f t="shared" si="147"/>
        <v>46.099564755244813</v>
      </c>
      <c r="L1204" s="2">
        <v>0</v>
      </c>
      <c r="M1204" s="2">
        <v>191</v>
      </c>
      <c r="N1204" s="2">
        <v>214.45</v>
      </c>
      <c r="O1204" s="2">
        <v>46.61</v>
      </c>
      <c r="P1204" s="2">
        <f t="shared" si="148"/>
        <v>1333.046</v>
      </c>
      <c r="Q1204" s="2">
        <f t="shared" si="151"/>
        <v>14.598447999998371</v>
      </c>
      <c r="R1204" s="2">
        <v>205.78</v>
      </c>
      <c r="S1204" s="6">
        <v>41746</v>
      </c>
    </row>
    <row r="1205" spans="1:19" x14ac:dyDescent="0.25">
      <c r="A1205" s="2">
        <v>19048</v>
      </c>
      <c r="B1205" s="5" t="s">
        <v>11</v>
      </c>
      <c r="C1205" s="2">
        <v>563.91999999999996</v>
      </c>
      <c r="D1205" s="2">
        <v>216.99</v>
      </c>
      <c r="E1205" s="2">
        <v>173</v>
      </c>
      <c r="F1205" s="2">
        <f t="shared" si="144"/>
        <v>43.990000000000009</v>
      </c>
      <c r="G1205">
        <f t="shared" si="145"/>
        <v>3800736.0000000009</v>
      </c>
      <c r="H1205">
        <f t="shared" si="146"/>
        <v>3.800736000000001</v>
      </c>
      <c r="I1205" s="2">
        <f t="shared" si="149"/>
        <v>1318.4475520000017</v>
      </c>
      <c r="J1205">
        <f t="shared" si="150"/>
        <v>1322.2482880000016</v>
      </c>
      <c r="K1205" s="4">
        <f t="shared" si="147"/>
        <v>46.232457622377673</v>
      </c>
      <c r="L1205" s="2">
        <v>0</v>
      </c>
      <c r="M1205" s="2">
        <v>173</v>
      </c>
      <c r="N1205" s="2">
        <v>213.87</v>
      </c>
      <c r="O1205" s="2">
        <v>46.74</v>
      </c>
      <c r="P1205" s="2">
        <f t="shared" si="148"/>
        <v>1336.7640000000001</v>
      </c>
      <c r="Q1205" s="2">
        <f t="shared" si="151"/>
        <v>18.316447999998445</v>
      </c>
      <c r="R1205" s="2">
        <v>231.79</v>
      </c>
      <c r="S1205" s="6">
        <v>41747</v>
      </c>
    </row>
    <row r="1206" spans="1:19" x14ac:dyDescent="0.25">
      <c r="A1206" s="2">
        <v>19048</v>
      </c>
      <c r="B1206" s="5" t="s">
        <v>11</v>
      </c>
      <c r="C1206" s="2">
        <v>563.91999999999996</v>
      </c>
      <c r="D1206" s="2">
        <v>173</v>
      </c>
      <c r="E1206" s="2">
        <v>173</v>
      </c>
      <c r="F1206" s="2">
        <f t="shared" si="144"/>
        <v>0</v>
      </c>
      <c r="G1206">
        <f t="shared" si="145"/>
        <v>0</v>
      </c>
      <c r="H1206">
        <f t="shared" si="146"/>
        <v>0</v>
      </c>
      <c r="I1206" s="2">
        <f t="shared" si="149"/>
        <v>1322.2482880000016</v>
      </c>
      <c r="J1206">
        <f t="shared" si="150"/>
        <v>1322.2482880000016</v>
      </c>
      <c r="K1206" s="4">
        <f t="shared" si="147"/>
        <v>46.232457622377673</v>
      </c>
      <c r="L1206" s="2">
        <v>0</v>
      </c>
      <c r="M1206" s="2">
        <v>173</v>
      </c>
      <c r="N1206" s="2">
        <v>209.45</v>
      </c>
      <c r="O1206" s="2">
        <v>46.74</v>
      </c>
      <c r="P1206" s="2">
        <f t="shared" si="148"/>
        <v>1336.7640000000001</v>
      </c>
      <c r="Q1206" s="2">
        <f t="shared" si="151"/>
        <v>14.51571199999853</v>
      </c>
      <c r="R1206" s="2">
        <v>187.79</v>
      </c>
      <c r="S1206" s="6">
        <v>41748</v>
      </c>
    </row>
    <row r="1207" spans="1:19" x14ac:dyDescent="0.25">
      <c r="A1207" s="2">
        <v>19048</v>
      </c>
      <c r="B1207" s="5" t="s">
        <v>11</v>
      </c>
      <c r="C1207" s="2">
        <v>563.91999999999996</v>
      </c>
      <c r="D1207" s="2">
        <v>173</v>
      </c>
      <c r="E1207" s="2">
        <v>173</v>
      </c>
      <c r="F1207" s="2">
        <f t="shared" si="144"/>
        <v>0</v>
      </c>
      <c r="G1207">
        <f t="shared" si="145"/>
        <v>0</v>
      </c>
      <c r="H1207">
        <f t="shared" si="146"/>
        <v>0</v>
      </c>
      <c r="I1207" s="2">
        <f t="shared" si="149"/>
        <v>1322.2482880000016</v>
      </c>
      <c r="J1207">
        <f t="shared" si="150"/>
        <v>1322.2482880000016</v>
      </c>
      <c r="K1207" s="4">
        <f t="shared" si="147"/>
        <v>46.232457622377673</v>
      </c>
      <c r="L1207" s="2">
        <v>0</v>
      </c>
      <c r="M1207" s="2">
        <v>173</v>
      </c>
      <c r="N1207" s="2">
        <v>181.81</v>
      </c>
      <c r="O1207" s="2">
        <v>46.74</v>
      </c>
      <c r="P1207" s="2">
        <f t="shared" si="148"/>
        <v>1336.7640000000001</v>
      </c>
      <c r="Q1207" s="2">
        <f t="shared" si="151"/>
        <v>14.51571199999853</v>
      </c>
      <c r="R1207" s="2">
        <v>187.78</v>
      </c>
      <c r="S1207" s="6">
        <v>41749</v>
      </c>
    </row>
    <row r="1208" spans="1:19" x14ac:dyDescent="0.25">
      <c r="A1208" s="2">
        <v>19048</v>
      </c>
      <c r="B1208" s="5" t="s">
        <v>11</v>
      </c>
      <c r="C1208" s="2">
        <v>563.91999999999996</v>
      </c>
      <c r="D1208" s="2">
        <v>173</v>
      </c>
      <c r="E1208" s="2">
        <v>173</v>
      </c>
      <c r="F1208" s="2">
        <f t="shared" si="144"/>
        <v>0</v>
      </c>
      <c r="G1208">
        <f t="shared" si="145"/>
        <v>0</v>
      </c>
      <c r="H1208">
        <f t="shared" si="146"/>
        <v>0</v>
      </c>
      <c r="I1208" s="2">
        <f t="shared" si="149"/>
        <v>1322.2482880000016</v>
      </c>
      <c r="J1208">
        <f t="shared" si="150"/>
        <v>1322.2482880000016</v>
      </c>
      <c r="K1208" s="4">
        <f t="shared" si="147"/>
        <v>46.232457622377673</v>
      </c>
      <c r="L1208" s="2">
        <v>0</v>
      </c>
      <c r="M1208" s="2">
        <v>173</v>
      </c>
      <c r="N1208" s="2">
        <v>170.88</v>
      </c>
      <c r="O1208" s="2">
        <v>46.74</v>
      </c>
      <c r="P1208" s="2">
        <f t="shared" si="148"/>
        <v>1336.7640000000001</v>
      </c>
      <c r="Q1208" s="2">
        <f t="shared" si="151"/>
        <v>14.51571199999853</v>
      </c>
      <c r="R1208" s="2">
        <v>187.76</v>
      </c>
      <c r="S1208" s="6">
        <v>41750</v>
      </c>
    </row>
    <row r="1209" spans="1:19" x14ac:dyDescent="0.25">
      <c r="A1209" s="2">
        <v>19048</v>
      </c>
      <c r="B1209" s="5" t="s">
        <v>11</v>
      </c>
      <c r="C1209" s="2">
        <v>563.91999999999996</v>
      </c>
      <c r="D1209" s="2">
        <v>173</v>
      </c>
      <c r="E1209" s="2">
        <v>173</v>
      </c>
      <c r="F1209" s="2">
        <f t="shared" si="144"/>
        <v>0</v>
      </c>
      <c r="G1209">
        <f t="shared" si="145"/>
        <v>0</v>
      </c>
      <c r="H1209">
        <f t="shared" si="146"/>
        <v>0</v>
      </c>
      <c r="I1209" s="2">
        <f t="shared" si="149"/>
        <v>1322.2482880000016</v>
      </c>
      <c r="J1209">
        <f t="shared" si="150"/>
        <v>1322.2482880000016</v>
      </c>
      <c r="K1209" s="4">
        <f t="shared" si="147"/>
        <v>46.232457622377673</v>
      </c>
      <c r="L1209" s="2">
        <v>0</v>
      </c>
      <c r="M1209" s="2">
        <v>173</v>
      </c>
      <c r="N1209" s="2">
        <v>172.31</v>
      </c>
      <c r="O1209" s="2">
        <v>46.74</v>
      </c>
      <c r="P1209" s="2">
        <f t="shared" si="148"/>
        <v>1336.7640000000001</v>
      </c>
      <c r="Q1209" s="2">
        <f t="shared" si="151"/>
        <v>14.51571199999853</v>
      </c>
      <c r="R1209" s="2">
        <v>187.75</v>
      </c>
      <c r="S1209" s="6">
        <v>41751</v>
      </c>
    </row>
    <row r="1210" spans="1:19" x14ac:dyDescent="0.25">
      <c r="A1210" s="2">
        <v>19048</v>
      </c>
      <c r="B1210" s="5" t="s">
        <v>11</v>
      </c>
      <c r="C1210" s="2">
        <v>563.91</v>
      </c>
      <c r="D1210" s="2">
        <v>129.01</v>
      </c>
      <c r="E1210" s="2">
        <v>173</v>
      </c>
      <c r="F1210" s="2">
        <f t="shared" si="144"/>
        <v>-43.990000000000009</v>
      </c>
      <c r="G1210">
        <f t="shared" si="145"/>
        <v>-3800736.0000000009</v>
      </c>
      <c r="H1210">
        <f t="shared" si="146"/>
        <v>-3.800736000000001</v>
      </c>
      <c r="I1210" s="2">
        <f t="shared" si="149"/>
        <v>1322.2482880000016</v>
      </c>
      <c r="J1210">
        <f t="shared" si="150"/>
        <v>1318.4475520000017</v>
      </c>
      <c r="K1210" s="4">
        <f t="shared" si="147"/>
        <v>46.099564755244813</v>
      </c>
      <c r="L1210" s="2">
        <v>0</v>
      </c>
      <c r="M1210" s="2">
        <v>173</v>
      </c>
      <c r="N1210" s="2">
        <v>172.61</v>
      </c>
      <c r="O1210" s="2">
        <v>46.61</v>
      </c>
      <c r="P1210" s="2">
        <f t="shared" si="148"/>
        <v>1333.046</v>
      </c>
      <c r="Q1210" s="2">
        <f t="shared" si="151"/>
        <v>10.797711999998455</v>
      </c>
      <c r="R1210" s="2">
        <v>143.72999999999999</v>
      </c>
      <c r="S1210" s="6">
        <v>41752</v>
      </c>
    </row>
    <row r="1211" spans="1:19" x14ac:dyDescent="0.25">
      <c r="A1211" s="2">
        <v>19048</v>
      </c>
      <c r="B1211" s="5" t="s">
        <v>11</v>
      </c>
      <c r="C1211" s="2">
        <v>563.9</v>
      </c>
      <c r="D1211" s="2">
        <v>129.02000000000001</v>
      </c>
      <c r="E1211" s="2">
        <v>173</v>
      </c>
      <c r="F1211" s="2">
        <f t="shared" si="144"/>
        <v>-43.97999999999999</v>
      </c>
      <c r="G1211">
        <f t="shared" si="145"/>
        <v>-3799871.9999999991</v>
      </c>
      <c r="H1211">
        <f t="shared" si="146"/>
        <v>-3.7998719999999993</v>
      </c>
      <c r="I1211" s="2">
        <f t="shared" si="149"/>
        <v>1318.4475520000017</v>
      </c>
      <c r="J1211">
        <f t="shared" si="150"/>
        <v>1314.6476800000016</v>
      </c>
      <c r="K1211" s="4">
        <f t="shared" si="147"/>
        <v>45.966702097902157</v>
      </c>
      <c r="L1211" s="2">
        <v>0</v>
      </c>
      <c r="M1211" s="2">
        <v>173</v>
      </c>
      <c r="N1211" s="2">
        <v>151.33000000000001</v>
      </c>
      <c r="O1211" s="2">
        <v>46.49</v>
      </c>
      <c r="P1211" s="2">
        <f t="shared" si="148"/>
        <v>1329.614</v>
      </c>
      <c r="Q1211" s="2">
        <f t="shared" si="151"/>
        <v>11.166447999998354</v>
      </c>
      <c r="R1211" s="2">
        <v>143.71</v>
      </c>
      <c r="S1211" s="6">
        <v>41753</v>
      </c>
    </row>
    <row r="1212" spans="1:19" x14ac:dyDescent="0.25">
      <c r="A1212" s="2">
        <v>19048</v>
      </c>
      <c r="B1212" s="5" t="s">
        <v>11</v>
      </c>
      <c r="C1212" s="2">
        <v>563.89</v>
      </c>
      <c r="D1212" s="2">
        <v>129.04</v>
      </c>
      <c r="E1212" s="2">
        <v>173</v>
      </c>
      <c r="F1212" s="2">
        <f t="shared" si="144"/>
        <v>-43.960000000000008</v>
      </c>
      <c r="G1212">
        <f t="shared" si="145"/>
        <v>-3798144.0000000005</v>
      </c>
      <c r="H1212">
        <f t="shared" si="146"/>
        <v>-3.7981440000000006</v>
      </c>
      <c r="I1212" s="2">
        <f t="shared" si="149"/>
        <v>1314.6476800000016</v>
      </c>
      <c r="J1212">
        <f t="shared" si="150"/>
        <v>1310.8495360000015</v>
      </c>
      <c r="K1212" s="4">
        <f t="shared" si="147"/>
        <v>45.833899860139915</v>
      </c>
      <c r="L1212" s="2">
        <v>0</v>
      </c>
      <c r="M1212" s="2">
        <v>173</v>
      </c>
      <c r="N1212" s="2">
        <v>137.79</v>
      </c>
      <c r="O1212" s="2">
        <v>46.37</v>
      </c>
      <c r="P1212" s="2">
        <f t="shared" si="148"/>
        <v>1326.182</v>
      </c>
      <c r="Q1212" s="2">
        <f t="shared" si="151"/>
        <v>11.534319999998388</v>
      </c>
      <c r="R1212" s="2">
        <v>143.69</v>
      </c>
      <c r="S1212" s="6">
        <v>41754</v>
      </c>
    </row>
    <row r="1213" spans="1:19" x14ac:dyDescent="0.25">
      <c r="A1213" s="2">
        <v>19048</v>
      </c>
      <c r="B1213" s="5" t="s">
        <v>11</v>
      </c>
      <c r="C1213" s="2">
        <v>563.88</v>
      </c>
      <c r="D1213" s="2">
        <v>129.06</v>
      </c>
      <c r="E1213" s="2">
        <v>173</v>
      </c>
      <c r="F1213" s="2">
        <f t="shared" si="144"/>
        <v>-43.94</v>
      </c>
      <c r="G1213">
        <f t="shared" si="145"/>
        <v>-3796416</v>
      </c>
      <c r="H1213">
        <f t="shared" si="146"/>
        <v>-3.7964159999999998</v>
      </c>
      <c r="I1213" s="2">
        <f t="shared" si="149"/>
        <v>1310.8495360000015</v>
      </c>
      <c r="J1213">
        <f t="shared" si="150"/>
        <v>1307.0531200000016</v>
      </c>
      <c r="K1213" s="4">
        <f t="shared" si="147"/>
        <v>45.701158041958102</v>
      </c>
      <c r="L1213" s="2">
        <v>0</v>
      </c>
      <c r="M1213" s="2">
        <v>173</v>
      </c>
      <c r="N1213" s="2">
        <v>132.63999999999999</v>
      </c>
      <c r="O1213" s="2">
        <v>46.25</v>
      </c>
      <c r="P1213" s="2">
        <f t="shared" si="148"/>
        <v>1322.75</v>
      </c>
      <c r="Q1213" s="2">
        <f t="shared" si="151"/>
        <v>11.900463999998465</v>
      </c>
      <c r="R1213" s="2">
        <v>143.63999999999999</v>
      </c>
      <c r="S1213" s="6">
        <v>41755</v>
      </c>
    </row>
    <row r="1214" spans="1:19" x14ac:dyDescent="0.25">
      <c r="A1214" s="2">
        <v>19048</v>
      </c>
      <c r="B1214" s="5" t="s">
        <v>11</v>
      </c>
      <c r="C1214" s="2">
        <v>563.86</v>
      </c>
      <c r="D1214" s="2">
        <v>85.17</v>
      </c>
      <c r="E1214" s="2">
        <v>173</v>
      </c>
      <c r="F1214" s="2">
        <f t="shared" si="144"/>
        <v>-87.83</v>
      </c>
      <c r="G1214">
        <f t="shared" si="145"/>
        <v>-7588512</v>
      </c>
      <c r="H1214">
        <f t="shared" si="146"/>
        <v>-7.5885119999999997</v>
      </c>
      <c r="I1214" s="2">
        <f t="shared" si="149"/>
        <v>1307.0531200000016</v>
      </c>
      <c r="J1214">
        <f t="shared" si="150"/>
        <v>1299.4646080000016</v>
      </c>
      <c r="K1214" s="4">
        <f t="shared" si="147"/>
        <v>45.435825454545508</v>
      </c>
      <c r="L1214" s="2">
        <v>0</v>
      </c>
      <c r="M1214" s="2">
        <v>173</v>
      </c>
      <c r="N1214" s="2">
        <v>129.79</v>
      </c>
      <c r="O1214" s="2">
        <v>46.02</v>
      </c>
      <c r="P1214" s="2">
        <f t="shared" si="148"/>
        <v>1316.1720000000003</v>
      </c>
      <c r="Q1214" s="2">
        <f t="shared" si="151"/>
        <v>9.1188799999986259</v>
      </c>
      <c r="R1214" s="2">
        <v>99.7</v>
      </c>
      <c r="S1214" s="6">
        <v>41756</v>
      </c>
    </row>
    <row r="1215" spans="1:19" x14ac:dyDescent="0.25">
      <c r="A1215" s="2">
        <v>19048</v>
      </c>
      <c r="B1215" s="5" t="s">
        <v>11</v>
      </c>
      <c r="C1215" s="2">
        <v>563.85</v>
      </c>
      <c r="D1215" s="2">
        <v>129.11000000000001</v>
      </c>
      <c r="E1215" s="2">
        <v>173</v>
      </c>
      <c r="F1215" s="2">
        <f t="shared" si="144"/>
        <v>-43.889999999999986</v>
      </c>
      <c r="G1215">
        <f t="shared" si="145"/>
        <v>-3792095.9999999986</v>
      </c>
      <c r="H1215">
        <f t="shared" si="146"/>
        <v>-3.7920959999999986</v>
      </c>
      <c r="I1215" s="2">
        <f t="shared" si="149"/>
        <v>1299.4646080000016</v>
      </c>
      <c r="J1215">
        <f t="shared" si="150"/>
        <v>1295.6725120000017</v>
      </c>
      <c r="K1215" s="4">
        <f t="shared" si="147"/>
        <v>45.303234685314742</v>
      </c>
      <c r="L1215" s="2">
        <v>0</v>
      </c>
      <c r="M1215" s="2">
        <v>173</v>
      </c>
      <c r="N1215" s="2">
        <v>127.26</v>
      </c>
      <c r="O1215" s="2">
        <v>45.9</v>
      </c>
      <c r="P1215" s="2">
        <f t="shared" si="148"/>
        <v>1312.74</v>
      </c>
      <c r="Q1215" s="2">
        <f t="shared" si="151"/>
        <v>13.275391999998419</v>
      </c>
      <c r="R1215" s="2">
        <v>143.57</v>
      </c>
      <c r="S1215" s="6">
        <v>41757</v>
      </c>
    </row>
    <row r="1216" spans="1:19" x14ac:dyDescent="0.25">
      <c r="A1216" s="2">
        <v>19048</v>
      </c>
      <c r="B1216" s="5" t="s">
        <v>11</v>
      </c>
      <c r="C1216" s="2">
        <v>563.83000000000004</v>
      </c>
      <c r="D1216" s="2">
        <v>85.27</v>
      </c>
      <c r="E1216" s="2">
        <v>173</v>
      </c>
      <c r="F1216" s="2">
        <f t="shared" si="144"/>
        <v>-87.73</v>
      </c>
      <c r="G1216">
        <f t="shared" si="145"/>
        <v>-7579872</v>
      </c>
      <c r="H1216">
        <f t="shared" si="146"/>
        <v>-7.5798719999999999</v>
      </c>
      <c r="I1216" s="2">
        <f t="shared" si="149"/>
        <v>1295.6725120000017</v>
      </c>
      <c r="J1216">
        <f t="shared" si="150"/>
        <v>1288.0926400000017</v>
      </c>
      <c r="K1216" s="4">
        <f t="shared" si="147"/>
        <v>45.038204195804255</v>
      </c>
      <c r="L1216" s="2">
        <v>0</v>
      </c>
      <c r="M1216" s="2">
        <v>173</v>
      </c>
      <c r="N1216" s="2">
        <v>126.02</v>
      </c>
      <c r="O1216" s="2">
        <v>45.66</v>
      </c>
      <c r="P1216" s="2">
        <f t="shared" si="148"/>
        <v>1305.8759999999997</v>
      </c>
      <c r="Q1216" s="2">
        <f t="shared" si="151"/>
        <v>10.20348799999806</v>
      </c>
      <c r="R1216" s="2">
        <v>99.69</v>
      </c>
      <c r="S1216" s="6">
        <v>41758</v>
      </c>
    </row>
    <row r="1217" spans="1:19" x14ac:dyDescent="0.25">
      <c r="A1217" s="2">
        <v>19048</v>
      </c>
      <c r="B1217" s="5" t="s">
        <v>11</v>
      </c>
      <c r="C1217" s="2">
        <v>563.82000000000005</v>
      </c>
      <c r="D1217" s="2">
        <v>129.16</v>
      </c>
      <c r="E1217" s="2">
        <v>173</v>
      </c>
      <c r="F1217" s="2">
        <f t="shared" si="144"/>
        <v>-43.84</v>
      </c>
      <c r="G1217">
        <f t="shared" si="145"/>
        <v>-3787776.0000000005</v>
      </c>
      <c r="H1217">
        <f t="shared" si="146"/>
        <v>-3.7877760000000005</v>
      </c>
      <c r="I1217" s="2">
        <f t="shared" si="149"/>
        <v>1288.0926400000017</v>
      </c>
      <c r="J1217">
        <f t="shared" si="150"/>
        <v>1284.3048640000018</v>
      </c>
      <c r="K1217" s="4">
        <f t="shared" si="147"/>
        <v>44.905764475524542</v>
      </c>
      <c r="L1217" s="2">
        <v>0</v>
      </c>
      <c r="M1217" s="2">
        <v>173</v>
      </c>
      <c r="N1217" s="2">
        <v>121.42</v>
      </c>
      <c r="O1217" s="2">
        <v>45.54</v>
      </c>
      <c r="P1217" s="2">
        <f t="shared" si="148"/>
        <v>1302.4440000000002</v>
      </c>
      <c r="Q1217" s="2">
        <f t="shared" si="151"/>
        <v>14.351359999998522</v>
      </c>
      <c r="R1217" s="2">
        <v>143.47999999999999</v>
      </c>
      <c r="S1217" s="6">
        <v>41759</v>
      </c>
    </row>
    <row r="1218" spans="1:19" x14ac:dyDescent="0.25">
      <c r="A1218" s="2">
        <v>19048</v>
      </c>
      <c r="B1218" s="5" t="s">
        <v>11</v>
      </c>
      <c r="C1218" s="2">
        <v>563.79999999999995</v>
      </c>
      <c r="D1218" s="2">
        <v>85.38</v>
      </c>
      <c r="E1218" s="2">
        <v>173</v>
      </c>
      <c r="F1218" s="2">
        <f t="shared" si="144"/>
        <v>-87.62</v>
      </c>
      <c r="G1218">
        <f t="shared" si="145"/>
        <v>-7570368</v>
      </c>
      <c r="H1218">
        <f t="shared" si="146"/>
        <v>-7.5703680000000002</v>
      </c>
      <c r="I1218" s="2">
        <f t="shared" si="149"/>
        <v>1284.3048640000018</v>
      </c>
      <c r="J1218">
        <f t="shared" si="150"/>
        <v>1276.7344960000019</v>
      </c>
      <c r="K1218" s="4">
        <f t="shared" si="147"/>
        <v>44.641066293706359</v>
      </c>
      <c r="L1218" s="2">
        <v>0</v>
      </c>
      <c r="M1218" s="2">
        <v>173</v>
      </c>
      <c r="N1218" s="2">
        <v>125.88</v>
      </c>
      <c r="O1218" s="2">
        <v>45.3</v>
      </c>
      <c r="P1218" s="2">
        <f t="shared" si="148"/>
        <v>1295.58</v>
      </c>
      <c r="Q1218" s="2">
        <f t="shared" si="151"/>
        <v>11.275135999998156</v>
      </c>
      <c r="R1218" s="2">
        <v>99.63</v>
      </c>
      <c r="S1218" s="6">
        <v>41760</v>
      </c>
    </row>
    <row r="1219" spans="1:19" x14ac:dyDescent="0.25">
      <c r="A1219" s="2">
        <v>19048</v>
      </c>
      <c r="B1219" s="5" t="s">
        <v>11</v>
      </c>
      <c r="C1219" s="2">
        <v>563.78</v>
      </c>
      <c r="D1219" s="2">
        <v>86.45</v>
      </c>
      <c r="E1219" s="2">
        <v>174</v>
      </c>
      <c r="F1219" s="2">
        <f t="shared" ref="F1219:F1282" si="152">D1219-E1219</f>
        <v>-87.55</v>
      </c>
      <c r="G1219">
        <f t="shared" ref="G1219:G1282" si="153">F1219*$T$2</f>
        <v>-7564320</v>
      </c>
      <c r="H1219">
        <f t="shared" ref="H1219:H1282" si="154">G1219/1000000</f>
        <v>-7.5643200000000004</v>
      </c>
      <c r="I1219" s="2">
        <f t="shared" si="149"/>
        <v>1276.7344960000019</v>
      </c>
      <c r="J1219">
        <f t="shared" si="150"/>
        <v>1269.1701760000019</v>
      </c>
      <c r="K1219" s="4">
        <f t="shared" ref="K1219:K1282" si="155">J1219/$T$1*100</f>
        <v>44.376579580419644</v>
      </c>
      <c r="L1219" s="2">
        <v>0</v>
      </c>
      <c r="M1219" s="2">
        <v>174</v>
      </c>
      <c r="N1219" s="2">
        <v>120.3</v>
      </c>
      <c r="O1219" s="2">
        <v>45.06</v>
      </c>
      <c r="P1219" s="2">
        <f t="shared" ref="P1219:P1282" si="156">O1219*0.01*$T$1</f>
        <v>1288.7160000000001</v>
      </c>
      <c r="Q1219" s="2">
        <f t="shared" si="151"/>
        <v>11.981503999998267</v>
      </c>
      <c r="R1219" s="2">
        <v>100.61</v>
      </c>
      <c r="S1219" s="6">
        <v>41761</v>
      </c>
    </row>
    <row r="1220" spans="1:19" x14ac:dyDescent="0.25">
      <c r="A1220" s="2">
        <v>19048</v>
      </c>
      <c r="B1220" s="5" t="s">
        <v>11</v>
      </c>
      <c r="C1220" s="2">
        <v>563.77</v>
      </c>
      <c r="D1220" s="2">
        <v>130.25</v>
      </c>
      <c r="E1220" s="2">
        <v>174</v>
      </c>
      <c r="F1220" s="2">
        <f t="shared" si="152"/>
        <v>-43.75</v>
      </c>
      <c r="G1220">
        <f t="shared" si="153"/>
        <v>-3780000</v>
      </c>
      <c r="H1220">
        <f t="shared" si="154"/>
        <v>-3.78</v>
      </c>
      <c r="I1220" s="2">
        <f t="shared" ref="I1220:I1283" si="157">J1219</f>
        <v>1269.1701760000019</v>
      </c>
      <c r="J1220">
        <f t="shared" ref="J1220:J1283" si="158">I1220+H1220</f>
        <v>1265.3901760000019</v>
      </c>
      <c r="K1220" s="4">
        <f t="shared" si="155"/>
        <v>44.244411748251814</v>
      </c>
      <c r="L1220" s="2">
        <v>0</v>
      </c>
      <c r="M1220" s="2">
        <v>174</v>
      </c>
      <c r="N1220" s="2">
        <v>113.19</v>
      </c>
      <c r="O1220" s="2">
        <v>44.94</v>
      </c>
      <c r="P1220" s="2">
        <f t="shared" si="156"/>
        <v>1285.2839999999999</v>
      </c>
      <c r="Q1220" s="2">
        <f t="shared" ref="Q1220:Q1283" si="159">P1220-J1219</f>
        <v>16.113823999997976</v>
      </c>
      <c r="R1220" s="2">
        <v>144.33000000000001</v>
      </c>
      <c r="S1220" s="6">
        <v>41762</v>
      </c>
    </row>
    <row r="1221" spans="1:19" x14ac:dyDescent="0.25">
      <c r="A1221" s="2">
        <v>19048</v>
      </c>
      <c r="B1221" s="5" t="s">
        <v>11</v>
      </c>
      <c r="C1221" s="2">
        <v>563.75</v>
      </c>
      <c r="D1221" s="2">
        <v>86.55</v>
      </c>
      <c r="E1221" s="2">
        <v>174</v>
      </c>
      <c r="F1221" s="2">
        <f t="shared" si="152"/>
        <v>-87.45</v>
      </c>
      <c r="G1221">
        <f t="shared" si="153"/>
        <v>-7555680</v>
      </c>
      <c r="H1221">
        <f t="shared" si="154"/>
        <v>-7.5556799999999997</v>
      </c>
      <c r="I1221" s="2">
        <f t="shared" si="157"/>
        <v>1265.3901760000019</v>
      </c>
      <c r="J1221">
        <f t="shared" si="158"/>
        <v>1257.834496000002</v>
      </c>
      <c r="K1221" s="4">
        <f t="shared" si="155"/>
        <v>43.980227132867199</v>
      </c>
      <c r="L1221" s="2">
        <v>0</v>
      </c>
      <c r="M1221" s="2">
        <v>174</v>
      </c>
      <c r="N1221" s="2">
        <v>173.77</v>
      </c>
      <c r="O1221" s="2">
        <v>44.7</v>
      </c>
      <c r="P1221" s="2">
        <f t="shared" si="156"/>
        <v>1278.42</v>
      </c>
      <c r="Q1221" s="2">
        <f t="shared" si="159"/>
        <v>13.029823999998143</v>
      </c>
      <c r="R1221" s="2">
        <v>100.55</v>
      </c>
      <c r="S1221" s="6">
        <v>41763</v>
      </c>
    </row>
    <row r="1222" spans="1:19" x14ac:dyDescent="0.25">
      <c r="A1222" s="2">
        <v>19048</v>
      </c>
      <c r="B1222" s="5" t="s">
        <v>11</v>
      </c>
      <c r="C1222" s="2">
        <v>563.72</v>
      </c>
      <c r="D1222" s="2">
        <v>77.959999999999994</v>
      </c>
      <c r="E1222" s="2">
        <v>209</v>
      </c>
      <c r="F1222" s="2">
        <f t="shared" si="152"/>
        <v>-131.04000000000002</v>
      </c>
      <c r="G1222">
        <f t="shared" si="153"/>
        <v>-11321856.000000002</v>
      </c>
      <c r="H1222">
        <f t="shared" si="154"/>
        <v>-11.321856000000002</v>
      </c>
      <c r="I1222" s="2">
        <f t="shared" si="157"/>
        <v>1257.834496000002</v>
      </c>
      <c r="J1222">
        <f t="shared" si="158"/>
        <v>1246.512640000002</v>
      </c>
      <c r="K1222" s="4">
        <f t="shared" si="155"/>
        <v>43.584358041958112</v>
      </c>
      <c r="L1222" s="2">
        <v>0</v>
      </c>
      <c r="M1222" s="2">
        <v>209</v>
      </c>
      <c r="N1222" s="2">
        <v>157.69</v>
      </c>
      <c r="O1222" s="2">
        <v>44.34</v>
      </c>
      <c r="P1222" s="2">
        <f t="shared" si="156"/>
        <v>1268.124</v>
      </c>
      <c r="Q1222" s="2">
        <f t="shared" si="159"/>
        <v>10.289503999998033</v>
      </c>
      <c r="R1222" s="2">
        <v>91.86</v>
      </c>
      <c r="S1222" s="6">
        <v>41764</v>
      </c>
    </row>
    <row r="1223" spans="1:19" x14ac:dyDescent="0.25">
      <c r="A1223" s="2">
        <v>19048</v>
      </c>
      <c r="B1223" s="5" t="s">
        <v>11</v>
      </c>
      <c r="C1223" s="2">
        <v>563.70000000000005</v>
      </c>
      <c r="D1223" s="2">
        <v>86.73</v>
      </c>
      <c r="E1223" s="2">
        <v>174</v>
      </c>
      <c r="F1223" s="2">
        <f t="shared" si="152"/>
        <v>-87.27</v>
      </c>
      <c r="G1223">
        <f t="shared" si="153"/>
        <v>-7540128</v>
      </c>
      <c r="H1223">
        <f t="shared" si="154"/>
        <v>-7.5401280000000002</v>
      </c>
      <c r="I1223" s="2">
        <f t="shared" si="157"/>
        <v>1246.512640000002</v>
      </c>
      <c r="J1223">
        <f t="shared" si="158"/>
        <v>1238.9725120000019</v>
      </c>
      <c r="K1223" s="4">
        <f t="shared" si="155"/>
        <v>43.320717202797269</v>
      </c>
      <c r="L1223" s="2">
        <v>0</v>
      </c>
      <c r="M1223" s="2">
        <v>174</v>
      </c>
      <c r="N1223" s="2">
        <v>102.34</v>
      </c>
      <c r="O1223" s="2">
        <v>44.1</v>
      </c>
      <c r="P1223" s="2">
        <f t="shared" si="156"/>
        <v>1261.26</v>
      </c>
      <c r="Q1223" s="2">
        <f t="shared" si="159"/>
        <v>14.747359999998025</v>
      </c>
      <c r="R1223" s="2">
        <v>100.52</v>
      </c>
      <c r="S1223" s="6">
        <v>41765</v>
      </c>
    </row>
    <row r="1224" spans="1:19" x14ac:dyDescent="0.25">
      <c r="A1224" s="2">
        <v>19048</v>
      </c>
      <c r="B1224" s="5" t="s">
        <v>11</v>
      </c>
      <c r="C1224" s="2">
        <v>563.67999999999995</v>
      </c>
      <c r="D1224" s="2">
        <v>86.8</v>
      </c>
      <c r="E1224" s="2">
        <v>174</v>
      </c>
      <c r="F1224" s="2">
        <f t="shared" si="152"/>
        <v>-87.2</v>
      </c>
      <c r="G1224">
        <f t="shared" si="153"/>
        <v>-7534080</v>
      </c>
      <c r="H1224">
        <f t="shared" si="154"/>
        <v>-7.5340800000000003</v>
      </c>
      <c r="I1224" s="2">
        <f t="shared" si="157"/>
        <v>1238.9725120000019</v>
      </c>
      <c r="J1224">
        <f t="shared" si="158"/>
        <v>1231.438432000002</v>
      </c>
      <c r="K1224" s="4">
        <f t="shared" si="155"/>
        <v>43.057287832167901</v>
      </c>
      <c r="L1224" s="2">
        <v>0</v>
      </c>
      <c r="M1224" s="2">
        <v>174</v>
      </c>
      <c r="N1224" s="2">
        <v>98.28</v>
      </c>
      <c r="O1224" s="2">
        <v>43.87</v>
      </c>
      <c r="P1224" s="2">
        <f t="shared" si="156"/>
        <v>1254.682</v>
      </c>
      <c r="Q1224" s="2">
        <f t="shared" si="159"/>
        <v>15.709487999998146</v>
      </c>
      <c r="R1224" s="2">
        <v>100.51</v>
      </c>
      <c r="S1224" s="6">
        <v>41766</v>
      </c>
    </row>
    <row r="1225" spans="1:19" x14ac:dyDescent="0.25">
      <c r="A1225" s="2">
        <v>19048</v>
      </c>
      <c r="B1225" s="5" t="s">
        <v>11</v>
      </c>
      <c r="C1225" s="2">
        <v>563.66</v>
      </c>
      <c r="D1225" s="2">
        <v>86.87</v>
      </c>
      <c r="E1225" s="2">
        <v>174</v>
      </c>
      <c r="F1225" s="2">
        <f t="shared" si="152"/>
        <v>-87.13</v>
      </c>
      <c r="G1225">
        <f t="shared" si="153"/>
        <v>-7528032</v>
      </c>
      <c r="H1225">
        <f t="shared" si="154"/>
        <v>-7.5280319999999996</v>
      </c>
      <c r="I1225" s="2">
        <f t="shared" si="157"/>
        <v>1231.438432000002</v>
      </c>
      <c r="J1225">
        <f t="shared" si="158"/>
        <v>1223.910400000002</v>
      </c>
      <c r="K1225" s="4">
        <f t="shared" si="155"/>
        <v>42.794069930070002</v>
      </c>
      <c r="L1225" s="2">
        <v>0</v>
      </c>
      <c r="M1225" s="2">
        <v>174</v>
      </c>
      <c r="N1225" s="2">
        <v>94.08</v>
      </c>
      <c r="O1225" s="2">
        <v>43.63</v>
      </c>
      <c r="P1225" s="2">
        <f t="shared" si="156"/>
        <v>1247.818</v>
      </c>
      <c r="Q1225" s="2">
        <f t="shared" si="159"/>
        <v>16.379567999998017</v>
      </c>
      <c r="R1225" s="2">
        <v>100.46</v>
      </c>
      <c r="S1225" s="6">
        <v>41767</v>
      </c>
    </row>
    <row r="1226" spans="1:19" x14ac:dyDescent="0.25">
      <c r="A1226" s="2">
        <v>19048</v>
      </c>
      <c r="B1226" s="5" t="s">
        <v>11</v>
      </c>
      <c r="C1226" s="2">
        <v>563.64</v>
      </c>
      <c r="D1226" s="2">
        <v>86.93</v>
      </c>
      <c r="E1226" s="2">
        <v>174</v>
      </c>
      <c r="F1226" s="2">
        <f t="shared" si="152"/>
        <v>-87.07</v>
      </c>
      <c r="G1226">
        <f t="shared" si="153"/>
        <v>-7522847.9999999991</v>
      </c>
      <c r="H1226">
        <f t="shared" si="154"/>
        <v>-7.5228479999999989</v>
      </c>
      <c r="I1226" s="2">
        <f t="shared" si="157"/>
        <v>1223.910400000002</v>
      </c>
      <c r="J1226">
        <f t="shared" si="158"/>
        <v>1216.387552000002</v>
      </c>
      <c r="K1226" s="4">
        <f t="shared" si="155"/>
        <v>42.531033286713352</v>
      </c>
      <c r="L1226" s="2">
        <v>0</v>
      </c>
      <c r="M1226" s="2">
        <v>174</v>
      </c>
      <c r="N1226" s="2">
        <v>93.57</v>
      </c>
      <c r="O1226" s="2">
        <v>43.39</v>
      </c>
      <c r="P1226" s="2">
        <f t="shared" si="156"/>
        <v>1240.954</v>
      </c>
      <c r="Q1226" s="2">
        <f t="shared" si="159"/>
        <v>17.043599999997923</v>
      </c>
      <c r="R1226" s="2">
        <v>100.41</v>
      </c>
      <c r="S1226" s="6">
        <v>41768</v>
      </c>
    </row>
    <row r="1227" spans="1:19" x14ac:dyDescent="0.25">
      <c r="A1227" s="2">
        <v>19048</v>
      </c>
      <c r="B1227" s="5" t="s">
        <v>11</v>
      </c>
      <c r="C1227" s="2">
        <v>563.62</v>
      </c>
      <c r="D1227" s="2">
        <v>88</v>
      </c>
      <c r="E1227" s="2">
        <v>175</v>
      </c>
      <c r="F1227" s="2">
        <f t="shared" si="152"/>
        <v>-87</v>
      </c>
      <c r="G1227">
        <f t="shared" si="153"/>
        <v>-7516800</v>
      </c>
      <c r="H1227">
        <f t="shared" si="154"/>
        <v>-7.5167999999999999</v>
      </c>
      <c r="I1227" s="2">
        <f t="shared" si="157"/>
        <v>1216.387552000002</v>
      </c>
      <c r="J1227">
        <f t="shared" si="158"/>
        <v>1208.8707520000019</v>
      </c>
      <c r="K1227" s="4">
        <f t="shared" si="155"/>
        <v>42.268208111888178</v>
      </c>
      <c r="L1227" s="2">
        <v>0</v>
      </c>
      <c r="M1227" s="2">
        <v>175</v>
      </c>
      <c r="N1227" s="2">
        <v>91.3</v>
      </c>
      <c r="O1227" s="2">
        <v>43.15</v>
      </c>
      <c r="P1227" s="2">
        <f t="shared" si="156"/>
        <v>1234.0899999999999</v>
      </c>
      <c r="Q1227" s="2">
        <f t="shared" si="159"/>
        <v>17.702447999997958</v>
      </c>
      <c r="R1227" s="2">
        <v>101.4</v>
      </c>
      <c r="S1227" s="6">
        <v>41769</v>
      </c>
    </row>
    <row r="1228" spans="1:19" x14ac:dyDescent="0.25">
      <c r="A1228" s="2">
        <v>19048</v>
      </c>
      <c r="B1228" s="5" t="s">
        <v>11</v>
      </c>
      <c r="C1228" s="2">
        <v>563.6</v>
      </c>
      <c r="D1228" s="2">
        <v>88.07</v>
      </c>
      <c r="E1228" s="2">
        <v>175</v>
      </c>
      <c r="F1228" s="2">
        <f t="shared" si="152"/>
        <v>-86.93</v>
      </c>
      <c r="G1228">
        <f t="shared" si="153"/>
        <v>-7510752.0000000009</v>
      </c>
      <c r="H1228">
        <f t="shared" si="154"/>
        <v>-7.510752000000001</v>
      </c>
      <c r="I1228" s="2">
        <f t="shared" si="157"/>
        <v>1208.8707520000019</v>
      </c>
      <c r="J1228">
        <f t="shared" si="158"/>
        <v>1201.3600000000019</v>
      </c>
      <c r="K1228" s="4">
        <f t="shared" si="155"/>
        <v>42.005594405594479</v>
      </c>
      <c r="L1228" s="2">
        <v>0</v>
      </c>
      <c r="M1228" s="2">
        <v>175</v>
      </c>
      <c r="N1228" s="2">
        <v>123.06</v>
      </c>
      <c r="O1228" s="2">
        <v>42.92</v>
      </c>
      <c r="P1228" s="2">
        <f t="shared" si="156"/>
        <v>1227.5120000000002</v>
      </c>
      <c r="Q1228" s="2">
        <f t="shared" si="159"/>
        <v>18.641247999998313</v>
      </c>
      <c r="R1228" s="2">
        <v>101.35</v>
      </c>
      <c r="S1228" s="6">
        <v>41770</v>
      </c>
    </row>
    <row r="1229" spans="1:19" x14ac:dyDescent="0.25">
      <c r="A1229" s="2">
        <v>19048</v>
      </c>
      <c r="B1229" s="5" t="s">
        <v>11</v>
      </c>
      <c r="C1229" s="2">
        <v>563.58000000000004</v>
      </c>
      <c r="D1229" s="2">
        <v>88.14</v>
      </c>
      <c r="E1229" s="2">
        <v>175</v>
      </c>
      <c r="F1229" s="2">
        <f t="shared" si="152"/>
        <v>-86.86</v>
      </c>
      <c r="G1229">
        <f t="shared" si="153"/>
        <v>-7504704</v>
      </c>
      <c r="H1229">
        <f t="shared" si="154"/>
        <v>-7.5047040000000003</v>
      </c>
      <c r="I1229" s="2">
        <f t="shared" si="157"/>
        <v>1201.3600000000019</v>
      </c>
      <c r="J1229">
        <f t="shared" si="158"/>
        <v>1193.855296000002</v>
      </c>
      <c r="K1229" s="4">
        <f t="shared" si="155"/>
        <v>41.743192167832241</v>
      </c>
      <c r="L1229" s="2">
        <v>0</v>
      </c>
      <c r="M1229" s="2">
        <v>175</v>
      </c>
      <c r="N1229" s="2">
        <v>88.62</v>
      </c>
      <c r="O1229" s="2">
        <v>42.68</v>
      </c>
      <c r="P1229" s="2">
        <f t="shared" si="156"/>
        <v>1220.6480000000001</v>
      </c>
      <c r="Q1229" s="2">
        <f t="shared" si="159"/>
        <v>19.287999999998192</v>
      </c>
      <c r="R1229" s="2">
        <v>101.27</v>
      </c>
      <c r="S1229" s="6">
        <v>41771</v>
      </c>
    </row>
    <row r="1230" spans="1:19" x14ac:dyDescent="0.25">
      <c r="A1230" s="2">
        <v>19048</v>
      </c>
      <c r="B1230" s="5" t="s">
        <v>11</v>
      </c>
      <c r="C1230" s="2">
        <v>563.55999999999995</v>
      </c>
      <c r="D1230" s="2">
        <v>88.21</v>
      </c>
      <c r="E1230" s="2">
        <v>175</v>
      </c>
      <c r="F1230" s="2">
        <f t="shared" si="152"/>
        <v>-86.79</v>
      </c>
      <c r="G1230">
        <f t="shared" si="153"/>
        <v>-7498656.0000000009</v>
      </c>
      <c r="H1230">
        <f t="shared" si="154"/>
        <v>-7.4986560000000013</v>
      </c>
      <c r="I1230" s="2">
        <f t="shared" si="157"/>
        <v>1193.855296000002</v>
      </c>
      <c r="J1230">
        <f t="shared" si="158"/>
        <v>1186.356640000002</v>
      </c>
      <c r="K1230" s="4">
        <f t="shared" si="155"/>
        <v>41.481001398601471</v>
      </c>
      <c r="L1230" s="2">
        <v>0</v>
      </c>
      <c r="M1230" s="2">
        <v>175</v>
      </c>
      <c r="N1230" s="2">
        <v>96.13</v>
      </c>
      <c r="O1230" s="2">
        <v>42.44</v>
      </c>
      <c r="P1230" s="2">
        <f t="shared" si="156"/>
        <v>1213.7840000000001</v>
      </c>
      <c r="Q1230" s="2">
        <f t="shared" si="159"/>
        <v>19.928703999998106</v>
      </c>
      <c r="R1230" s="2">
        <v>101.25</v>
      </c>
      <c r="S1230" s="6">
        <v>41772</v>
      </c>
    </row>
    <row r="1231" spans="1:19" x14ac:dyDescent="0.25">
      <c r="A1231" s="2">
        <v>19048</v>
      </c>
      <c r="B1231" s="5" t="s">
        <v>11</v>
      </c>
      <c r="C1231" s="2">
        <v>563.54</v>
      </c>
      <c r="D1231" s="2">
        <v>88.28</v>
      </c>
      <c r="E1231" s="2">
        <v>175</v>
      </c>
      <c r="F1231" s="2">
        <f t="shared" si="152"/>
        <v>-86.72</v>
      </c>
      <c r="G1231">
        <f t="shared" si="153"/>
        <v>-7492608</v>
      </c>
      <c r="H1231">
        <f t="shared" si="154"/>
        <v>-7.4926079999999997</v>
      </c>
      <c r="I1231" s="2">
        <f t="shared" si="157"/>
        <v>1186.356640000002</v>
      </c>
      <c r="J1231">
        <f t="shared" si="158"/>
        <v>1178.864032000002</v>
      </c>
      <c r="K1231" s="4">
        <f t="shared" si="155"/>
        <v>41.219022097902169</v>
      </c>
      <c r="L1231" s="2">
        <v>0</v>
      </c>
      <c r="M1231" s="2">
        <v>175</v>
      </c>
      <c r="N1231" s="2">
        <v>103.63</v>
      </c>
      <c r="O1231" s="2">
        <v>42.2</v>
      </c>
      <c r="P1231" s="2">
        <f t="shared" si="156"/>
        <v>1206.92</v>
      </c>
      <c r="Q1231" s="2">
        <f t="shared" si="159"/>
        <v>20.563359999998056</v>
      </c>
      <c r="R1231" s="2">
        <v>101.2</v>
      </c>
      <c r="S1231" s="6">
        <v>41773</v>
      </c>
    </row>
    <row r="1232" spans="1:19" x14ac:dyDescent="0.25">
      <c r="A1232" s="2">
        <v>19048</v>
      </c>
      <c r="B1232" s="5" t="s">
        <v>11</v>
      </c>
      <c r="C1232" s="2">
        <v>563.52</v>
      </c>
      <c r="D1232" s="2">
        <v>88.35</v>
      </c>
      <c r="E1232" s="2">
        <v>175</v>
      </c>
      <c r="F1232" s="2">
        <f t="shared" si="152"/>
        <v>-86.65</v>
      </c>
      <c r="G1232">
        <f t="shared" si="153"/>
        <v>-7486560.0000000009</v>
      </c>
      <c r="H1232">
        <f t="shared" si="154"/>
        <v>-7.4865600000000008</v>
      </c>
      <c r="I1232" s="2">
        <f t="shared" si="157"/>
        <v>1178.864032000002</v>
      </c>
      <c r="J1232">
        <f t="shared" si="158"/>
        <v>1171.3774720000019</v>
      </c>
      <c r="K1232" s="4">
        <f t="shared" si="155"/>
        <v>40.957254265734335</v>
      </c>
      <c r="L1232" s="2">
        <v>0</v>
      </c>
      <c r="M1232" s="2">
        <v>175</v>
      </c>
      <c r="N1232" s="2">
        <v>99.73</v>
      </c>
      <c r="O1232" s="2">
        <v>41.97</v>
      </c>
      <c r="P1232" s="2">
        <f t="shared" si="156"/>
        <v>1200.3420000000001</v>
      </c>
      <c r="Q1232" s="2">
        <f t="shared" si="159"/>
        <v>21.4779679999981</v>
      </c>
      <c r="R1232" s="2">
        <v>101.16</v>
      </c>
      <c r="S1232" s="6">
        <v>41774</v>
      </c>
    </row>
    <row r="1233" spans="1:19" x14ac:dyDescent="0.25">
      <c r="A1233" s="2">
        <v>19048</v>
      </c>
      <c r="B1233" s="5" t="s">
        <v>11</v>
      </c>
      <c r="C1233" s="2">
        <v>563.5</v>
      </c>
      <c r="D1233" s="2">
        <v>88.42</v>
      </c>
      <c r="E1233" s="2">
        <v>175</v>
      </c>
      <c r="F1233" s="2">
        <f t="shared" si="152"/>
        <v>-86.58</v>
      </c>
      <c r="G1233">
        <f t="shared" si="153"/>
        <v>-7480512</v>
      </c>
      <c r="H1233">
        <f t="shared" si="154"/>
        <v>-7.4805120000000001</v>
      </c>
      <c r="I1233" s="2">
        <f t="shared" si="157"/>
        <v>1171.3774720000019</v>
      </c>
      <c r="J1233">
        <f t="shared" si="158"/>
        <v>1163.8969600000019</v>
      </c>
      <c r="K1233" s="4">
        <f t="shared" si="155"/>
        <v>40.695697902097969</v>
      </c>
      <c r="L1233" s="2">
        <v>0</v>
      </c>
      <c r="M1233" s="2">
        <v>175</v>
      </c>
      <c r="N1233" s="2">
        <v>96.13</v>
      </c>
      <c r="O1233" s="2">
        <v>41.73</v>
      </c>
      <c r="P1233" s="2">
        <f t="shared" si="156"/>
        <v>1193.4780000000001</v>
      </c>
      <c r="Q1233" s="2">
        <f t="shared" si="159"/>
        <v>22.100527999998121</v>
      </c>
      <c r="R1233" s="2">
        <v>101.36</v>
      </c>
      <c r="S1233" s="6">
        <v>41775</v>
      </c>
    </row>
    <row r="1234" spans="1:19" x14ac:dyDescent="0.25">
      <c r="A1234" s="2">
        <v>19048</v>
      </c>
      <c r="B1234" s="5" t="s">
        <v>11</v>
      </c>
      <c r="C1234" s="2">
        <v>563.48</v>
      </c>
      <c r="D1234" s="2">
        <v>89.49</v>
      </c>
      <c r="E1234" s="2">
        <v>176</v>
      </c>
      <c r="F1234" s="2">
        <f t="shared" si="152"/>
        <v>-86.51</v>
      </c>
      <c r="G1234">
        <f t="shared" si="153"/>
        <v>-7474464</v>
      </c>
      <c r="H1234">
        <f t="shared" si="154"/>
        <v>-7.4744640000000002</v>
      </c>
      <c r="I1234" s="2">
        <f t="shared" si="157"/>
        <v>1163.8969600000019</v>
      </c>
      <c r="J1234">
        <f t="shared" si="158"/>
        <v>1156.422496000002</v>
      </c>
      <c r="K1234" s="4">
        <f t="shared" si="155"/>
        <v>40.434353006993071</v>
      </c>
      <c r="L1234" s="2">
        <v>0</v>
      </c>
      <c r="M1234" s="2">
        <v>176</v>
      </c>
      <c r="N1234" s="2">
        <v>94.93</v>
      </c>
      <c r="O1234" s="2">
        <v>41.5</v>
      </c>
      <c r="P1234" s="2">
        <f t="shared" si="156"/>
        <v>1186.9000000000001</v>
      </c>
      <c r="Q1234" s="2">
        <f t="shared" si="159"/>
        <v>23.003039999998236</v>
      </c>
      <c r="R1234" s="2">
        <v>102.57</v>
      </c>
      <c r="S1234" s="6">
        <v>41776</v>
      </c>
    </row>
    <row r="1235" spans="1:19" x14ac:dyDescent="0.25">
      <c r="A1235" s="2">
        <v>19048</v>
      </c>
      <c r="B1235" s="5" t="s">
        <v>11</v>
      </c>
      <c r="C1235" s="2">
        <v>563.46</v>
      </c>
      <c r="D1235" s="2">
        <v>89.55</v>
      </c>
      <c r="E1235" s="2">
        <v>176</v>
      </c>
      <c r="F1235" s="2">
        <f t="shared" si="152"/>
        <v>-86.45</v>
      </c>
      <c r="G1235">
        <f t="shared" si="153"/>
        <v>-7469280</v>
      </c>
      <c r="H1235">
        <f t="shared" si="154"/>
        <v>-7.4692800000000004</v>
      </c>
      <c r="I1235" s="2">
        <f t="shared" si="157"/>
        <v>1156.422496000002</v>
      </c>
      <c r="J1235">
        <f t="shared" si="158"/>
        <v>1148.9532160000019</v>
      </c>
      <c r="K1235" s="4">
        <f t="shared" si="155"/>
        <v>40.173189370629437</v>
      </c>
      <c r="L1235" s="2">
        <v>0</v>
      </c>
      <c r="M1235" s="2">
        <v>176</v>
      </c>
      <c r="N1235" s="2">
        <v>97.96</v>
      </c>
      <c r="O1235" s="2">
        <v>41.26</v>
      </c>
      <c r="P1235" s="2">
        <f t="shared" si="156"/>
        <v>1180.0359999999998</v>
      </c>
      <c r="Q1235" s="2">
        <f t="shared" si="159"/>
        <v>23.613503999997874</v>
      </c>
      <c r="R1235" s="2">
        <v>102.8</v>
      </c>
      <c r="S1235" s="6">
        <v>41777</v>
      </c>
    </row>
    <row r="1236" spans="1:19" x14ac:dyDescent="0.25">
      <c r="A1236" s="2">
        <v>19048</v>
      </c>
      <c r="B1236" s="5" t="s">
        <v>11</v>
      </c>
      <c r="C1236" s="2">
        <v>563.44000000000005</v>
      </c>
      <c r="D1236" s="2">
        <v>89.62</v>
      </c>
      <c r="E1236" s="2">
        <v>176</v>
      </c>
      <c r="F1236" s="2">
        <f t="shared" si="152"/>
        <v>-86.38</v>
      </c>
      <c r="G1236">
        <f t="shared" si="153"/>
        <v>-7463232</v>
      </c>
      <c r="H1236">
        <f t="shared" si="154"/>
        <v>-7.4632319999999996</v>
      </c>
      <c r="I1236" s="2">
        <f t="shared" si="157"/>
        <v>1148.9532160000019</v>
      </c>
      <c r="J1236">
        <f t="shared" si="158"/>
        <v>1141.4899840000019</v>
      </c>
      <c r="K1236" s="4">
        <f t="shared" si="155"/>
        <v>39.912237202797272</v>
      </c>
      <c r="L1236" s="2">
        <v>0</v>
      </c>
      <c r="M1236" s="2">
        <v>176</v>
      </c>
      <c r="N1236" s="2">
        <v>100.08</v>
      </c>
      <c r="O1236" s="2">
        <v>41.02</v>
      </c>
      <c r="P1236" s="2">
        <f t="shared" si="156"/>
        <v>1173.1720000000003</v>
      </c>
      <c r="Q1236" s="2">
        <f t="shared" si="159"/>
        <v>24.218783999998323</v>
      </c>
      <c r="R1236" s="2">
        <v>102.98</v>
      </c>
      <c r="S1236" s="6">
        <v>41778</v>
      </c>
    </row>
    <row r="1237" spans="1:19" x14ac:dyDescent="0.25">
      <c r="A1237" s="2">
        <v>19048</v>
      </c>
      <c r="B1237" s="5" t="s">
        <v>11</v>
      </c>
      <c r="C1237" s="2">
        <v>563.41999999999996</v>
      </c>
      <c r="D1237" s="2">
        <v>88.69</v>
      </c>
      <c r="E1237" s="2">
        <v>175</v>
      </c>
      <c r="F1237" s="2">
        <f t="shared" si="152"/>
        <v>-86.31</v>
      </c>
      <c r="G1237">
        <f t="shared" si="153"/>
        <v>-7457184</v>
      </c>
      <c r="H1237">
        <f t="shared" si="154"/>
        <v>-7.4571839999999998</v>
      </c>
      <c r="I1237" s="2">
        <f t="shared" si="157"/>
        <v>1141.4899840000019</v>
      </c>
      <c r="J1237">
        <f t="shared" si="158"/>
        <v>1134.0328000000018</v>
      </c>
      <c r="K1237" s="4">
        <f t="shared" si="155"/>
        <v>39.651496503496567</v>
      </c>
      <c r="L1237" s="2">
        <v>18</v>
      </c>
      <c r="M1237" s="2">
        <v>157</v>
      </c>
      <c r="N1237" s="2">
        <v>103.05</v>
      </c>
      <c r="O1237" s="2">
        <v>40.79</v>
      </c>
      <c r="P1237" s="2">
        <f t="shared" si="156"/>
        <v>1166.5940000000001</v>
      </c>
      <c r="Q1237" s="2">
        <f t="shared" si="159"/>
        <v>25.104015999998182</v>
      </c>
      <c r="R1237" s="2">
        <v>102.21</v>
      </c>
      <c r="S1237" s="6">
        <v>41779</v>
      </c>
    </row>
    <row r="1238" spans="1:19" x14ac:dyDescent="0.25">
      <c r="A1238" s="2">
        <v>19048</v>
      </c>
      <c r="B1238" s="5" t="s">
        <v>11</v>
      </c>
      <c r="C1238" s="2">
        <v>563.4</v>
      </c>
      <c r="D1238" s="2">
        <v>89.76</v>
      </c>
      <c r="E1238" s="2">
        <v>176</v>
      </c>
      <c r="F1238" s="2">
        <f t="shared" si="152"/>
        <v>-86.24</v>
      </c>
      <c r="G1238">
        <f t="shared" si="153"/>
        <v>-7451136</v>
      </c>
      <c r="H1238">
        <f t="shared" si="154"/>
        <v>-7.451136</v>
      </c>
      <c r="I1238" s="2">
        <f t="shared" si="157"/>
        <v>1134.0328000000018</v>
      </c>
      <c r="J1238">
        <f t="shared" si="158"/>
        <v>1126.5816640000019</v>
      </c>
      <c r="K1238" s="4">
        <f t="shared" si="155"/>
        <v>39.390967272727337</v>
      </c>
      <c r="L1238" s="2">
        <v>0</v>
      </c>
      <c r="M1238" s="2">
        <v>176</v>
      </c>
      <c r="N1238" s="2">
        <v>99.66</v>
      </c>
      <c r="O1238" s="2">
        <v>40.549999999999997</v>
      </c>
      <c r="P1238" s="2">
        <f t="shared" si="156"/>
        <v>1159.73</v>
      </c>
      <c r="Q1238" s="2">
        <f t="shared" si="159"/>
        <v>25.697199999998247</v>
      </c>
      <c r="R1238" s="2">
        <v>103.41</v>
      </c>
      <c r="S1238" s="6">
        <v>41780</v>
      </c>
    </row>
    <row r="1239" spans="1:19" x14ac:dyDescent="0.25">
      <c r="A1239" s="2">
        <v>19048</v>
      </c>
      <c r="B1239" s="5" t="s">
        <v>11</v>
      </c>
      <c r="C1239" s="2">
        <v>563.38</v>
      </c>
      <c r="D1239" s="2">
        <v>89.83</v>
      </c>
      <c r="E1239" s="2">
        <v>176</v>
      </c>
      <c r="F1239" s="2">
        <f t="shared" si="152"/>
        <v>-86.17</v>
      </c>
      <c r="G1239">
        <f t="shared" si="153"/>
        <v>-7445088</v>
      </c>
      <c r="H1239">
        <f t="shared" si="154"/>
        <v>-7.4450880000000002</v>
      </c>
      <c r="I1239" s="2">
        <f t="shared" si="157"/>
        <v>1126.5816640000019</v>
      </c>
      <c r="J1239">
        <f t="shared" si="158"/>
        <v>1119.1365760000019</v>
      </c>
      <c r="K1239" s="4">
        <f t="shared" si="155"/>
        <v>39.130649510489576</v>
      </c>
      <c r="L1239" s="2">
        <v>0</v>
      </c>
      <c r="M1239" s="2">
        <v>176</v>
      </c>
      <c r="N1239" s="2">
        <v>97.2</v>
      </c>
      <c r="O1239" s="2">
        <v>40.32</v>
      </c>
      <c r="P1239" s="2">
        <f t="shared" si="156"/>
        <v>1153.152</v>
      </c>
      <c r="Q1239" s="2">
        <f t="shared" si="159"/>
        <v>26.570335999998179</v>
      </c>
      <c r="R1239" s="2">
        <v>103.62</v>
      </c>
      <c r="S1239" s="6">
        <v>41781</v>
      </c>
    </row>
    <row r="1240" spans="1:19" x14ac:dyDescent="0.25">
      <c r="A1240" s="2">
        <v>19048</v>
      </c>
      <c r="B1240" s="5" t="s">
        <v>11</v>
      </c>
      <c r="C1240" s="2">
        <v>563.36</v>
      </c>
      <c r="D1240" s="2">
        <v>89.9</v>
      </c>
      <c r="E1240" s="2">
        <v>176</v>
      </c>
      <c r="F1240" s="2">
        <f t="shared" si="152"/>
        <v>-86.1</v>
      </c>
      <c r="G1240">
        <f t="shared" si="153"/>
        <v>-7439039.9999999991</v>
      </c>
      <c r="H1240">
        <f t="shared" si="154"/>
        <v>-7.4390399999999994</v>
      </c>
      <c r="I1240" s="2">
        <f t="shared" si="157"/>
        <v>1119.1365760000019</v>
      </c>
      <c r="J1240">
        <f t="shared" si="158"/>
        <v>1111.6975360000019</v>
      </c>
      <c r="K1240" s="4">
        <f t="shared" si="155"/>
        <v>38.87054321678329</v>
      </c>
      <c r="L1240" s="2">
        <v>0</v>
      </c>
      <c r="M1240" s="2">
        <v>176</v>
      </c>
      <c r="N1240" s="2">
        <v>108.34</v>
      </c>
      <c r="O1240" s="2">
        <v>40.08</v>
      </c>
      <c r="P1240" s="2">
        <f t="shared" si="156"/>
        <v>1146.288</v>
      </c>
      <c r="Q1240" s="2">
        <f t="shared" si="159"/>
        <v>27.151423999998087</v>
      </c>
      <c r="R1240" s="2">
        <v>103.82</v>
      </c>
      <c r="S1240" s="6">
        <v>41782</v>
      </c>
    </row>
    <row r="1241" spans="1:19" x14ac:dyDescent="0.25">
      <c r="A1241" s="2">
        <v>19048</v>
      </c>
      <c r="B1241" s="5" t="s">
        <v>11</v>
      </c>
      <c r="C1241" s="2">
        <v>563.35</v>
      </c>
      <c r="D1241" s="2">
        <v>132.97</v>
      </c>
      <c r="E1241" s="2">
        <v>176</v>
      </c>
      <c r="F1241" s="2">
        <f t="shared" si="152"/>
        <v>-43.03</v>
      </c>
      <c r="G1241">
        <f t="shared" si="153"/>
        <v>-3717792</v>
      </c>
      <c r="H1241">
        <f t="shared" si="154"/>
        <v>-3.7177920000000002</v>
      </c>
      <c r="I1241" s="2">
        <f t="shared" si="157"/>
        <v>1111.6975360000019</v>
      </c>
      <c r="J1241">
        <f t="shared" si="158"/>
        <v>1107.979744000002</v>
      </c>
      <c r="K1241" s="4">
        <f t="shared" si="155"/>
        <v>38.740550489510561</v>
      </c>
      <c r="L1241" s="2">
        <v>0</v>
      </c>
      <c r="M1241" s="2">
        <v>176</v>
      </c>
      <c r="N1241" s="2">
        <v>139.15</v>
      </c>
      <c r="O1241" s="2">
        <v>39.96</v>
      </c>
      <c r="P1241" s="2">
        <f t="shared" si="156"/>
        <v>1142.856</v>
      </c>
      <c r="Q1241" s="2">
        <f t="shared" si="159"/>
        <v>31.158463999998048</v>
      </c>
      <c r="R1241" s="2">
        <v>147.04</v>
      </c>
      <c r="S1241" s="6">
        <v>41783</v>
      </c>
    </row>
    <row r="1242" spans="1:19" x14ac:dyDescent="0.25">
      <c r="A1242" s="2">
        <v>19048</v>
      </c>
      <c r="B1242" s="5" t="s">
        <v>11</v>
      </c>
      <c r="C1242" s="2">
        <v>563.34</v>
      </c>
      <c r="D1242" s="2">
        <v>132.99</v>
      </c>
      <c r="E1242" s="2">
        <v>176</v>
      </c>
      <c r="F1242" s="2">
        <f t="shared" si="152"/>
        <v>-43.009999999999991</v>
      </c>
      <c r="G1242">
        <f t="shared" si="153"/>
        <v>-3716063.9999999991</v>
      </c>
      <c r="H1242">
        <f t="shared" si="154"/>
        <v>-3.7160639999999989</v>
      </c>
      <c r="I1242" s="2">
        <f t="shared" si="157"/>
        <v>1107.979744000002</v>
      </c>
      <c r="J1242">
        <f t="shared" si="158"/>
        <v>1104.2636800000021</v>
      </c>
      <c r="K1242" s="4">
        <f t="shared" si="155"/>
        <v>38.610618181818253</v>
      </c>
      <c r="L1242" s="2">
        <v>0</v>
      </c>
      <c r="M1242" s="2">
        <v>176</v>
      </c>
      <c r="N1242" s="2">
        <v>186.19</v>
      </c>
      <c r="O1242" s="2">
        <v>39.85</v>
      </c>
      <c r="P1242" s="2">
        <f t="shared" si="156"/>
        <v>1139.71</v>
      </c>
      <c r="Q1242" s="2">
        <f t="shared" si="159"/>
        <v>31.730255999998008</v>
      </c>
      <c r="R1242" s="2">
        <v>147.21</v>
      </c>
      <c r="S1242" s="6">
        <v>41784</v>
      </c>
    </row>
    <row r="1243" spans="1:19" x14ac:dyDescent="0.25">
      <c r="A1243" s="2">
        <v>19048</v>
      </c>
      <c r="B1243" s="5" t="s">
        <v>11</v>
      </c>
      <c r="C1243" s="2">
        <v>563.35</v>
      </c>
      <c r="D1243" s="2">
        <v>218.01</v>
      </c>
      <c r="E1243" s="2">
        <v>175</v>
      </c>
      <c r="F1243" s="2">
        <f t="shared" si="152"/>
        <v>43.009999999999991</v>
      </c>
      <c r="G1243">
        <f t="shared" si="153"/>
        <v>3716063.9999999991</v>
      </c>
      <c r="H1243">
        <f t="shared" si="154"/>
        <v>3.7160639999999989</v>
      </c>
      <c r="I1243" s="2">
        <f t="shared" si="157"/>
        <v>1104.2636800000021</v>
      </c>
      <c r="J1243">
        <f t="shared" si="158"/>
        <v>1107.979744000002</v>
      </c>
      <c r="K1243" s="4">
        <f t="shared" si="155"/>
        <v>38.740550489510561</v>
      </c>
      <c r="L1243" s="2">
        <v>0</v>
      </c>
      <c r="M1243" s="2">
        <v>175</v>
      </c>
      <c r="N1243" s="2">
        <v>258.07</v>
      </c>
      <c r="O1243" s="2">
        <v>39.96</v>
      </c>
      <c r="P1243" s="2">
        <f t="shared" si="156"/>
        <v>1142.856</v>
      </c>
      <c r="Q1243" s="2">
        <f t="shared" si="159"/>
        <v>38.592319999997926</v>
      </c>
      <c r="R1243" s="2">
        <v>232.36</v>
      </c>
      <c r="S1243" s="6">
        <v>41785</v>
      </c>
    </row>
    <row r="1244" spans="1:19" x14ac:dyDescent="0.25">
      <c r="A1244" s="2">
        <v>19048</v>
      </c>
      <c r="B1244" s="5" t="s">
        <v>11</v>
      </c>
      <c r="C1244" s="2">
        <v>563.37</v>
      </c>
      <c r="D1244" s="2">
        <v>261.07</v>
      </c>
      <c r="E1244" s="2">
        <v>175</v>
      </c>
      <c r="F1244" s="2">
        <f t="shared" si="152"/>
        <v>86.07</v>
      </c>
      <c r="G1244">
        <f t="shared" si="153"/>
        <v>7436447.9999999991</v>
      </c>
      <c r="H1244">
        <f t="shared" si="154"/>
        <v>7.4364479999999995</v>
      </c>
      <c r="I1244" s="2">
        <f t="shared" si="157"/>
        <v>1107.979744000002</v>
      </c>
      <c r="J1244">
        <f t="shared" si="158"/>
        <v>1115.416192000002</v>
      </c>
      <c r="K1244" s="4">
        <f t="shared" si="155"/>
        <v>39.000566153846222</v>
      </c>
      <c r="L1244" s="2">
        <v>0</v>
      </c>
      <c r="M1244" s="2">
        <v>175</v>
      </c>
      <c r="N1244" s="2">
        <v>291.92</v>
      </c>
      <c r="O1244" s="2">
        <v>40.200000000000003</v>
      </c>
      <c r="P1244" s="2">
        <f t="shared" si="156"/>
        <v>1149.72</v>
      </c>
      <c r="Q1244" s="2">
        <f t="shared" si="159"/>
        <v>41.740255999997999</v>
      </c>
      <c r="R1244" s="2">
        <v>275.58</v>
      </c>
      <c r="S1244" s="6">
        <v>41786</v>
      </c>
    </row>
    <row r="1245" spans="1:19" x14ac:dyDescent="0.25">
      <c r="A1245" s="2">
        <v>19048</v>
      </c>
      <c r="B1245" s="5" t="s">
        <v>11</v>
      </c>
      <c r="C1245" s="2">
        <v>563.4</v>
      </c>
      <c r="D1245" s="2">
        <v>304.23</v>
      </c>
      <c r="E1245" s="2">
        <v>175</v>
      </c>
      <c r="F1245" s="2">
        <f t="shared" si="152"/>
        <v>129.23000000000002</v>
      </c>
      <c r="G1245">
        <f t="shared" si="153"/>
        <v>11165472.000000002</v>
      </c>
      <c r="H1245">
        <f t="shared" si="154"/>
        <v>11.165472000000001</v>
      </c>
      <c r="I1245" s="2">
        <f t="shared" si="157"/>
        <v>1115.416192000002</v>
      </c>
      <c r="J1245">
        <f t="shared" si="158"/>
        <v>1126.5816640000019</v>
      </c>
      <c r="K1245" s="4">
        <f t="shared" si="155"/>
        <v>39.390967272727337</v>
      </c>
      <c r="L1245" s="2">
        <v>0</v>
      </c>
      <c r="M1245" s="2">
        <v>175</v>
      </c>
      <c r="N1245" s="2">
        <v>289</v>
      </c>
      <c r="O1245" s="2">
        <v>40.549999999999997</v>
      </c>
      <c r="P1245" s="2">
        <f t="shared" si="156"/>
        <v>1159.73</v>
      </c>
      <c r="Q1245" s="2">
        <f t="shared" si="159"/>
        <v>44.313807999998062</v>
      </c>
      <c r="R1245" s="2">
        <v>318.88</v>
      </c>
      <c r="S1245" s="6">
        <v>41787</v>
      </c>
    </row>
    <row r="1246" spans="1:19" x14ac:dyDescent="0.25">
      <c r="A1246" s="2">
        <v>19048</v>
      </c>
      <c r="B1246" s="5" t="s">
        <v>11</v>
      </c>
      <c r="C1246" s="2">
        <v>563.4</v>
      </c>
      <c r="D1246" s="2">
        <v>218.09</v>
      </c>
      <c r="E1246" s="2">
        <v>175</v>
      </c>
      <c r="F1246" s="2">
        <f t="shared" si="152"/>
        <v>43.09</v>
      </c>
      <c r="G1246">
        <f t="shared" si="153"/>
        <v>3722976.0000000005</v>
      </c>
      <c r="H1246">
        <f t="shared" si="154"/>
        <v>3.7229760000000005</v>
      </c>
      <c r="I1246" s="2">
        <f t="shared" si="157"/>
        <v>1126.5816640000019</v>
      </c>
      <c r="J1246">
        <f t="shared" si="158"/>
        <v>1130.3046400000019</v>
      </c>
      <c r="K1246" s="4">
        <f t="shared" si="155"/>
        <v>39.521141258741324</v>
      </c>
      <c r="L1246" s="2">
        <v>0</v>
      </c>
      <c r="M1246" s="2">
        <v>175</v>
      </c>
      <c r="N1246" s="2">
        <v>236.75</v>
      </c>
      <c r="O1246" s="2">
        <v>40.549999999999997</v>
      </c>
      <c r="P1246" s="2">
        <f t="shared" si="156"/>
        <v>1159.73</v>
      </c>
      <c r="Q1246" s="2">
        <f t="shared" si="159"/>
        <v>33.148335999998153</v>
      </c>
      <c r="R1246" s="2">
        <v>232.89</v>
      </c>
      <c r="S1246" s="6">
        <v>41788</v>
      </c>
    </row>
    <row r="1247" spans="1:19" x14ac:dyDescent="0.25">
      <c r="A1247" s="2">
        <v>19048</v>
      </c>
      <c r="B1247" s="5" t="s">
        <v>11</v>
      </c>
      <c r="C1247" s="2">
        <v>563.4</v>
      </c>
      <c r="D1247" s="2">
        <v>175</v>
      </c>
      <c r="E1247" s="2">
        <v>175</v>
      </c>
      <c r="F1247" s="2">
        <f t="shared" si="152"/>
        <v>0</v>
      </c>
      <c r="G1247">
        <f t="shared" si="153"/>
        <v>0</v>
      </c>
      <c r="H1247">
        <f t="shared" si="154"/>
        <v>0</v>
      </c>
      <c r="I1247" s="2">
        <f t="shared" si="157"/>
        <v>1130.3046400000019</v>
      </c>
      <c r="J1247">
        <f t="shared" si="158"/>
        <v>1130.3046400000019</v>
      </c>
      <c r="K1247" s="4">
        <f t="shared" si="155"/>
        <v>39.521141258741324</v>
      </c>
      <c r="L1247" s="2">
        <v>0</v>
      </c>
      <c r="M1247" s="2">
        <v>175</v>
      </c>
      <c r="N1247" s="2">
        <v>188.92</v>
      </c>
      <c r="O1247" s="2">
        <v>40.549999999999997</v>
      </c>
      <c r="P1247" s="2">
        <f t="shared" si="156"/>
        <v>1159.73</v>
      </c>
      <c r="Q1247" s="2">
        <f t="shared" si="159"/>
        <v>29.425359999998136</v>
      </c>
      <c r="R1247" s="2">
        <v>189.92</v>
      </c>
      <c r="S1247" s="6">
        <v>41789</v>
      </c>
    </row>
    <row r="1248" spans="1:19" x14ac:dyDescent="0.25">
      <c r="A1248" s="2">
        <v>19048</v>
      </c>
      <c r="B1248" s="5" t="s">
        <v>11</v>
      </c>
      <c r="C1248" s="2">
        <v>563.39</v>
      </c>
      <c r="D1248" s="2">
        <v>131.91</v>
      </c>
      <c r="E1248" s="2">
        <v>175</v>
      </c>
      <c r="F1248" s="2">
        <f t="shared" si="152"/>
        <v>-43.09</v>
      </c>
      <c r="G1248">
        <f t="shared" si="153"/>
        <v>-3722976.0000000005</v>
      </c>
      <c r="H1248">
        <f t="shared" si="154"/>
        <v>-3.7229760000000005</v>
      </c>
      <c r="I1248" s="2">
        <f t="shared" si="157"/>
        <v>1130.3046400000019</v>
      </c>
      <c r="J1248">
        <f t="shared" si="158"/>
        <v>1126.5816640000019</v>
      </c>
      <c r="K1248" s="4">
        <f t="shared" si="155"/>
        <v>39.390967272727337</v>
      </c>
      <c r="L1248" s="2">
        <v>0</v>
      </c>
      <c r="M1248" s="2">
        <v>175</v>
      </c>
      <c r="N1248" s="2">
        <v>155.52000000000001</v>
      </c>
      <c r="O1248" s="2">
        <v>40.44</v>
      </c>
      <c r="P1248" s="2">
        <f t="shared" si="156"/>
        <v>1156.5840000000001</v>
      </c>
      <c r="Q1248" s="2">
        <f t="shared" si="159"/>
        <v>26.279359999998178</v>
      </c>
      <c r="R1248" s="2">
        <v>146.96</v>
      </c>
      <c r="S1248" s="6">
        <v>41790</v>
      </c>
    </row>
    <row r="1249" spans="1:19" x14ac:dyDescent="0.25">
      <c r="A1249" s="2">
        <v>19048</v>
      </c>
      <c r="B1249" s="5" t="s">
        <v>11</v>
      </c>
      <c r="C1249" s="2">
        <v>563.38</v>
      </c>
      <c r="D1249" s="2">
        <v>131.91999999999999</v>
      </c>
      <c r="E1249" s="2">
        <v>175</v>
      </c>
      <c r="F1249" s="2">
        <f t="shared" si="152"/>
        <v>-43.080000000000013</v>
      </c>
      <c r="G1249">
        <f t="shared" si="153"/>
        <v>-3722112.0000000009</v>
      </c>
      <c r="H1249">
        <f t="shared" si="154"/>
        <v>-3.722112000000001</v>
      </c>
      <c r="I1249" s="2">
        <f t="shared" si="157"/>
        <v>1126.5816640000019</v>
      </c>
      <c r="J1249">
        <f t="shared" si="158"/>
        <v>1122.8595520000019</v>
      </c>
      <c r="K1249" s="4">
        <f t="shared" si="155"/>
        <v>39.260823496503569</v>
      </c>
      <c r="L1249" s="2">
        <v>0</v>
      </c>
      <c r="M1249" s="2">
        <v>175</v>
      </c>
      <c r="N1249" s="2">
        <v>141.69</v>
      </c>
      <c r="O1249" s="2">
        <v>40.32</v>
      </c>
      <c r="P1249" s="2">
        <f t="shared" si="156"/>
        <v>1153.152</v>
      </c>
      <c r="Q1249" s="2">
        <f t="shared" si="159"/>
        <v>26.570335999998179</v>
      </c>
      <c r="R1249" s="2">
        <v>147.12</v>
      </c>
      <c r="S1249" s="6">
        <v>41791</v>
      </c>
    </row>
    <row r="1250" spans="1:19" x14ac:dyDescent="0.25">
      <c r="A1250" s="2">
        <v>19048</v>
      </c>
      <c r="B1250" s="5" t="s">
        <v>11</v>
      </c>
      <c r="C1250" s="2">
        <v>563.37</v>
      </c>
      <c r="D1250" s="2">
        <v>131.94</v>
      </c>
      <c r="E1250" s="2">
        <v>175</v>
      </c>
      <c r="F1250" s="2">
        <f t="shared" si="152"/>
        <v>-43.06</v>
      </c>
      <c r="G1250">
        <f t="shared" si="153"/>
        <v>-3720384</v>
      </c>
      <c r="H1250">
        <f t="shared" si="154"/>
        <v>-3.7203840000000001</v>
      </c>
      <c r="I1250" s="2">
        <f t="shared" si="157"/>
        <v>1122.8595520000019</v>
      </c>
      <c r="J1250">
        <f t="shared" si="158"/>
        <v>1119.139168000002</v>
      </c>
      <c r="K1250" s="4">
        <f t="shared" si="155"/>
        <v>39.130740139860208</v>
      </c>
      <c r="L1250" s="2">
        <v>0</v>
      </c>
      <c r="M1250" s="2">
        <v>175</v>
      </c>
      <c r="N1250" s="2">
        <v>132.04</v>
      </c>
      <c r="O1250" s="2">
        <v>40.200000000000003</v>
      </c>
      <c r="P1250" s="2">
        <f t="shared" si="156"/>
        <v>1149.72</v>
      </c>
      <c r="Q1250" s="2">
        <f t="shared" si="159"/>
        <v>26.860447999998087</v>
      </c>
      <c r="R1250" s="2">
        <v>147.22999999999999</v>
      </c>
      <c r="S1250" s="6">
        <v>41792</v>
      </c>
    </row>
    <row r="1251" spans="1:19" x14ac:dyDescent="0.25">
      <c r="A1251" s="2">
        <v>19048</v>
      </c>
      <c r="B1251" s="5" t="s">
        <v>11</v>
      </c>
      <c r="C1251" s="2">
        <v>563.36</v>
      </c>
      <c r="D1251" s="2">
        <v>131.96</v>
      </c>
      <c r="E1251" s="2">
        <v>175</v>
      </c>
      <c r="F1251" s="2">
        <f t="shared" si="152"/>
        <v>-43.039999999999992</v>
      </c>
      <c r="G1251">
        <f t="shared" si="153"/>
        <v>-3718655.9999999995</v>
      </c>
      <c r="H1251">
        <f t="shared" si="154"/>
        <v>-3.7186559999999997</v>
      </c>
      <c r="I1251" s="2">
        <f t="shared" si="157"/>
        <v>1119.139168000002</v>
      </c>
      <c r="J1251">
        <f t="shared" si="158"/>
        <v>1115.420512000002</v>
      </c>
      <c r="K1251" s="4">
        <f t="shared" si="155"/>
        <v>39.000717202797269</v>
      </c>
      <c r="L1251" s="2">
        <v>0</v>
      </c>
      <c r="M1251" s="2">
        <v>175</v>
      </c>
      <c r="N1251" s="2">
        <v>129.6</v>
      </c>
      <c r="O1251" s="2">
        <v>40.08</v>
      </c>
      <c r="P1251" s="2">
        <f t="shared" si="156"/>
        <v>1146.288</v>
      </c>
      <c r="Q1251" s="2">
        <f t="shared" si="159"/>
        <v>27.148831999998038</v>
      </c>
      <c r="R1251" s="2">
        <v>147.38</v>
      </c>
      <c r="S1251" s="6">
        <v>41793</v>
      </c>
    </row>
    <row r="1252" spans="1:19" x14ac:dyDescent="0.25">
      <c r="A1252" s="2">
        <v>19048</v>
      </c>
      <c r="B1252" s="5" t="s">
        <v>11</v>
      </c>
      <c r="C1252" s="2">
        <v>563.35</v>
      </c>
      <c r="D1252" s="2">
        <v>114.97</v>
      </c>
      <c r="E1252" s="2">
        <v>158</v>
      </c>
      <c r="F1252" s="2">
        <f t="shared" si="152"/>
        <v>-43.03</v>
      </c>
      <c r="G1252">
        <f t="shared" si="153"/>
        <v>-3717792</v>
      </c>
      <c r="H1252">
        <f t="shared" si="154"/>
        <v>-3.7177920000000002</v>
      </c>
      <c r="I1252" s="2">
        <f t="shared" si="157"/>
        <v>1115.420512000002</v>
      </c>
      <c r="J1252">
        <f t="shared" si="158"/>
        <v>1111.702720000002</v>
      </c>
      <c r="K1252" s="4">
        <f t="shared" si="155"/>
        <v>38.870724475524547</v>
      </c>
      <c r="L1252" s="2">
        <v>0</v>
      </c>
      <c r="M1252" s="2">
        <v>158</v>
      </c>
      <c r="N1252" s="2">
        <v>129.65</v>
      </c>
      <c r="O1252" s="2">
        <v>39.96</v>
      </c>
      <c r="P1252" s="2">
        <f t="shared" si="156"/>
        <v>1142.856</v>
      </c>
      <c r="Q1252" s="2">
        <f t="shared" si="159"/>
        <v>27.435487999998031</v>
      </c>
      <c r="R1252" s="2">
        <v>130.51</v>
      </c>
      <c r="S1252" s="6">
        <v>41794</v>
      </c>
    </row>
    <row r="1253" spans="1:19" x14ac:dyDescent="0.25">
      <c r="A1253" s="2">
        <v>19048</v>
      </c>
      <c r="B1253" s="5" t="s">
        <v>11</v>
      </c>
      <c r="C1253" s="2">
        <v>563.34</v>
      </c>
      <c r="D1253" s="2">
        <v>114.99</v>
      </c>
      <c r="E1253" s="2">
        <v>158</v>
      </c>
      <c r="F1253" s="2">
        <f t="shared" si="152"/>
        <v>-43.010000000000005</v>
      </c>
      <c r="G1253">
        <f t="shared" si="153"/>
        <v>-3716064.0000000005</v>
      </c>
      <c r="H1253">
        <f t="shared" si="154"/>
        <v>-3.7160640000000003</v>
      </c>
      <c r="I1253" s="2">
        <f t="shared" si="157"/>
        <v>1111.702720000002</v>
      </c>
      <c r="J1253">
        <f t="shared" si="158"/>
        <v>1107.9866560000021</v>
      </c>
      <c r="K1253" s="4">
        <f t="shared" si="155"/>
        <v>38.74079216783224</v>
      </c>
      <c r="L1253" s="2">
        <v>0</v>
      </c>
      <c r="M1253" s="2">
        <v>158</v>
      </c>
      <c r="N1253" s="2">
        <v>117.03</v>
      </c>
      <c r="O1253" s="2">
        <v>39.85</v>
      </c>
      <c r="P1253" s="2">
        <f t="shared" si="156"/>
        <v>1139.71</v>
      </c>
      <c r="Q1253" s="2">
        <f t="shared" si="159"/>
        <v>28.007279999997991</v>
      </c>
      <c r="R1253" s="2">
        <v>130.63999999999999</v>
      </c>
      <c r="S1253" s="6">
        <v>41795</v>
      </c>
    </row>
    <row r="1254" spans="1:19" x14ac:dyDescent="0.25">
      <c r="A1254" s="2">
        <v>19048</v>
      </c>
      <c r="B1254" s="5" t="s">
        <v>11</v>
      </c>
      <c r="C1254" s="2">
        <v>563.33000000000004</v>
      </c>
      <c r="D1254" s="2">
        <v>115.01</v>
      </c>
      <c r="E1254" s="2">
        <v>158</v>
      </c>
      <c r="F1254" s="2">
        <f t="shared" si="152"/>
        <v>-42.989999999999995</v>
      </c>
      <c r="G1254">
        <f t="shared" si="153"/>
        <v>-3714335.9999999995</v>
      </c>
      <c r="H1254">
        <f t="shared" si="154"/>
        <v>-3.7143359999999994</v>
      </c>
      <c r="I1254" s="2">
        <f t="shared" si="157"/>
        <v>1107.9866560000021</v>
      </c>
      <c r="J1254">
        <f t="shared" si="158"/>
        <v>1104.2723200000021</v>
      </c>
      <c r="K1254" s="4">
        <f t="shared" si="155"/>
        <v>38.610920279720354</v>
      </c>
      <c r="L1254" s="2">
        <v>0</v>
      </c>
      <c r="M1254" s="2">
        <v>158</v>
      </c>
      <c r="N1254" s="2">
        <v>88.92</v>
      </c>
      <c r="O1254" s="2">
        <v>39.729999999999997</v>
      </c>
      <c r="P1254" s="2">
        <f t="shared" si="156"/>
        <v>1136.278</v>
      </c>
      <c r="Q1254" s="2">
        <f t="shared" si="159"/>
        <v>28.291343999997935</v>
      </c>
      <c r="R1254" s="2">
        <v>130.78</v>
      </c>
      <c r="S1254" s="6">
        <v>41796</v>
      </c>
    </row>
    <row r="1255" spans="1:19" x14ac:dyDescent="0.25">
      <c r="A1255" s="2">
        <v>19048</v>
      </c>
      <c r="B1255" s="5" t="s">
        <v>11</v>
      </c>
      <c r="C1255" s="2">
        <v>563.32000000000005</v>
      </c>
      <c r="D1255" s="2">
        <v>106.02</v>
      </c>
      <c r="E1255" s="2">
        <v>149</v>
      </c>
      <c r="F1255" s="2">
        <f t="shared" si="152"/>
        <v>-42.980000000000004</v>
      </c>
      <c r="G1255">
        <f t="shared" si="153"/>
        <v>-3713472.0000000005</v>
      </c>
      <c r="H1255">
        <f t="shared" si="154"/>
        <v>-3.7134720000000003</v>
      </c>
      <c r="I1255" s="2">
        <f t="shared" si="157"/>
        <v>1104.2723200000021</v>
      </c>
      <c r="J1255">
        <f t="shared" si="158"/>
        <v>1100.5588480000022</v>
      </c>
      <c r="K1255" s="4">
        <f t="shared" si="155"/>
        <v>38.481078601398679</v>
      </c>
      <c r="L1255" s="2">
        <v>0</v>
      </c>
      <c r="M1255" s="2">
        <v>149</v>
      </c>
      <c r="N1255" s="2">
        <v>118.05</v>
      </c>
      <c r="O1255" s="2">
        <v>39.61</v>
      </c>
      <c r="P1255" s="2">
        <f t="shared" si="156"/>
        <v>1132.846</v>
      </c>
      <c r="Q1255" s="2">
        <f t="shared" si="159"/>
        <v>28.573679999997921</v>
      </c>
      <c r="R1255" s="2">
        <v>121.93</v>
      </c>
      <c r="S1255" s="6">
        <v>41797</v>
      </c>
    </row>
    <row r="1256" spans="1:19" x14ac:dyDescent="0.25">
      <c r="A1256" s="2">
        <v>19048</v>
      </c>
      <c r="B1256" s="5" t="s">
        <v>11</v>
      </c>
      <c r="C1256" s="2">
        <v>563.33000000000004</v>
      </c>
      <c r="D1256" s="2">
        <v>200.98</v>
      </c>
      <c r="E1256" s="2">
        <v>158</v>
      </c>
      <c r="F1256" s="2">
        <f t="shared" si="152"/>
        <v>42.97999999999999</v>
      </c>
      <c r="G1256">
        <f t="shared" si="153"/>
        <v>3713471.9999999991</v>
      </c>
      <c r="H1256">
        <f t="shared" si="154"/>
        <v>3.713471999999999</v>
      </c>
      <c r="I1256" s="2">
        <f t="shared" si="157"/>
        <v>1100.5588480000022</v>
      </c>
      <c r="J1256">
        <f t="shared" si="158"/>
        <v>1104.2723200000021</v>
      </c>
      <c r="K1256" s="4">
        <f t="shared" si="155"/>
        <v>38.610920279720354</v>
      </c>
      <c r="L1256" s="2">
        <v>0</v>
      </c>
      <c r="M1256" s="2">
        <v>158</v>
      </c>
      <c r="N1256" s="2">
        <v>209.44</v>
      </c>
      <c r="O1256" s="2">
        <v>39.729999999999997</v>
      </c>
      <c r="P1256" s="2">
        <f t="shared" si="156"/>
        <v>1136.278</v>
      </c>
      <c r="Q1256" s="2">
        <f t="shared" si="159"/>
        <v>35.719151999997848</v>
      </c>
      <c r="R1256" s="2">
        <v>216.99</v>
      </c>
      <c r="S1256" s="6">
        <v>41798</v>
      </c>
    </row>
    <row r="1257" spans="1:19" x14ac:dyDescent="0.25">
      <c r="A1257" s="2">
        <v>19048</v>
      </c>
      <c r="B1257" s="5" t="s">
        <v>11</v>
      </c>
      <c r="C1257" s="2">
        <v>563.36</v>
      </c>
      <c r="D1257" s="2">
        <v>286.02999999999997</v>
      </c>
      <c r="E1257" s="2">
        <v>157</v>
      </c>
      <c r="F1257" s="2">
        <f t="shared" si="152"/>
        <v>129.02999999999997</v>
      </c>
      <c r="G1257">
        <f t="shared" si="153"/>
        <v>11148191.999999998</v>
      </c>
      <c r="H1257">
        <f t="shared" si="154"/>
        <v>11.148191999999998</v>
      </c>
      <c r="I1257" s="2">
        <f t="shared" si="157"/>
        <v>1104.2723200000021</v>
      </c>
      <c r="J1257">
        <f t="shared" si="158"/>
        <v>1115.4205120000022</v>
      </c>
      <c r="K1257" s="4">
        <f t="shared" si="155"/>
        <v>39.000717202797283</v>
      </c>
      <c r="L1257" s="2">
        <v>0</v>
      </c>
      <c r="M1257" s="2">
        <v>157</v>
      </c>
      <c r="N1257" s="2">
        <v>301.97000000000003</v>
      </c>
      <c r="O1257" s="2">
        <v>40.08</v>
      </c>
      <c r="P1257" s="2">
        <f t="shared" si="156"/>
        <v>1146.288</v>
      </c>
      <c r="Q1257" s="2">
        <f t="shared" si="159"/>
        <v>42.015679999997928</v>
      </c>
      <c r="R1257" s="2">
        <v>302.16000000000003</v>
      </c>
      <c r="S1257" s="6">
        <v>41799</v>
      </c>
    </row>
    <row r="1258" spans="1:19" x14ac:dyDescent="0.25">
      <c r="A1258" s="2">
        <v>19048</v>
      </c>
      <c r="B1258" s="5" t="s">
        <v>11</v>
      </c>
      <c r="C1258" s="2">
        <v>563.41</v>
      </c>
      <c r="D1258" s="2">
        <v>372.39</v>
      </c>
      <c r="E1258" s="2">
        <v>157</v>
      </c>
      <c r="F1258" s="2">
        <f t="shared" si="152"/>
        <v>215.39</v>
      </c>
      <c r="G1258">
        <f t="shared" si="153"/>
        <v>18609696</v>
      </c>
      <c r="H1258">
        <f t="shared" si="154"/>
        <v>18.609696</v>
      </c>
      <c r="I1258" s="2">
        <f t="shared" si="157"/>
        <v>1115.4205120000022</v>
      </c>
      <c r="J1258">
        <f t="shared" si="158"/>
        <v>1134.0302080000022</v>
      </c>
      <c r="K1258" s="4">
        <f t="shared" si="155"/>
        <v>39.651405874125949</v>
      </c>
      <c r="L1258" s="2">
        <v>0</v>
      </c>
      <c r="M1258" s="2">
        <v>157</v>
      </c>
      <c r="N1258" s="2">
        <v>373.73</v>
      </c>
      <c r="O1258" s="2">
        <v>40.67</v>
      </c>
      <c r="P1258" s="2">
        <f t="shared" si="156"/>
        <v>1163.162</v>
      </c>
      <c r="Q1258" s="2">
        <f t="shared" si="159"/>
        <v>47.741487999997844</v>
      </c>
      <c r="R1258" s="2">
        <v>388.63</v>
      </c>
      <c r="S1258" s="6">
        <v>41800</v>
      </c>
    </row>
    <row r="1259" spans="1:19" x14ac:dyDescent="0.25">
      <c r="A1259" s="2">
        <v>19048</v>
      </c>
      <c r="B1259" s="5" t="s">
        <v>11</v>
      </c>
      <c r="C1259" s="2">
        <v>563.47</v>
      </c>
      <c r="D1259" s="2">
        <v>416.03</v>
      </c>
      <c r="E1259" s="2">
        <v>157</v>
      </c>
      <c r="F1259" s="2">
        <f t="shared" si="152"/>
        <v>259.02999999999997</v>
      </c>
      <c r="G1259">
        <f t="shared" si="153"/>
        <v>22380191.999999996</v>
      </c>
      <c r="H1259">
        <f t="shared" si="154"/>
        <v>22.380191999999997</v>
      </c>
      <c r="I1259" s="2">
        <f t="shared" si="157"/>
        <v>1134.0302080000022</v>
      </c>
      <c r="J1259">
        <f t="shared" si="158"/>
        <v>1156.4104000000023</v>
      </c>
      <c r="K1259" s="4">
        <f t="shared" si="155"/>
        <v>40.433930069930149</v>
      </c>
      <c r="L1259" s="2">
        <v>0</v>
      </c>
      <c r="M1259" s="2">
        <v>157</v>
      </c>
      <c r="N1259" s="2">
        <v>413.29</v>
      </c>
      <c r="O1259" s="2">
        <v>41.38</v>
      </c>
      <c r="P1259" s="2">
        <f t="shared" si="156"/>
        <v>1183.4680000000001</v>
      </c>
      <c r="Q1259" s="2">
        <f t="shared" si="159"/>
        <v>49.437791999997899</v>
      </c>
      <c r="R1259" s="2">
        <v>432.39</v>
      </c>
      <c r="S1259" s="6">
        <v>41801</v>
      </c>
    </row>
    <row r="1260" spans="1:19" x14ac:dyDescent="0.25">
      <c r="A1260" s="2">
        <v>19048</v>
      </c>
      <c r="B1260" s="5" t="s">
        <v>11</v>
      </c>
      <c r="C1260" s="2">
        <v>563.54</v>
      </c>
      <c r="D1260" s="2">
        <v>459.98</v>
      </c>
      <c r="E1260" s="2">
        <v>157</v>
      </c>
      <c r="F1260" s="2">
        <f t="shared" si="152"/>
        <v>302.98</v>
      </c>
      <c r="G1260">
        <f t="shared" si="153"/>
        <v>26177472</v>
      </c>
      <c r="H1260">
        <f t="shared" si="154"/>
        <v>26.177472000000002</v>
      </c>
      <c r="I1260" s="2">
        <f t="shared" si="157"/>
        <v>1156.4104000000023</v>
      </c>
      <c r="J1260">
        <f t="shared" si="158"/>
        <v>1182.5878720000023</v>
      </c>
      <c r="K1260" s="4">
        <f t="shared" si="155"/>
        <v>41.349226293706373</v>
      </c>
      <c r="L1260" s="2">
        <v>0</v>
      </c>
      <c r="M1260" s="2">
        <v>156</v>
      </c>
      <c r="N1260" s="2">
        <v>448.65</v>
      </c>
      <c r="O1260" s="2">
        <v>42.2</v>
      </c>
      <c r="P1260" s="2">
        <f t="shared" si="156"/>
        <v>1206.92</v>
      </c>
      <c r="Q1260" s="2">
        <f t="shared" si="159"/>
        <v>50.509599999997818</v>
      </c>
      <c r="R1260" s="2">
        <v>476.44</v>
      </c>
      <c r="S1260" s="6">
        <v>41802</v>
      </c>
    </row>
    <row r="1261" spans="1:19" x14ac:dyDescent="0.25">
      <c r="A1261" s="2">
        <v>19048</v>
      </c>
      <c r="B1261" s="5" t="s">
        <v>11</v>
      </c>
      <c r="C1261" s="2">
        <v>563.61</v>
      </c>
      <c r="D1261" s="2">
        <v>459.82</v>
      </c>
      <c r="E1261" s="2">
        <v>156</v>
      </c>
      <c r="F1261" s="2">
        <f t="shared" si="152"/>
        <v>303.82</v>
      </c>
      <c r="G1261">
        <f t="shared" si="153"/>
        <v>26250048</v>
      </c>
      <c r="H1261">
        <f t="shared" si="154"/>
        <v>26.250048</v>
      </c>
      <c r="I1261" s="2">
        <f t="shared" si="157"/>
        <v>1182.5878720000023</v>
      </c>
      <c r="J1261">
        <f t="shared" si="158"/>
        <v>1208.8379200000024</v>
      </c>
      <c r="K1261" s="4">
        <f t="shared" si="155"/>
        <v>42.267060139860227</v>
      </c>
      <c r="L1261" s="2">
        <v>0</v>
      </c>
      <c r="M1261" s="2">
        <v>156</v>
      </c>
      <c r="N1261" s="2">
        <v>449.42</v>
      </c>
      <c r="O1261" s="2">
        <v>43.03</v>
      </c>
      <c r="P1261" s="2">
        <f t="shared" si="156"/>
        <v>1230.6580000000001</v>
      </c>
      <c r="Q1261" s="2">
        <f t="shared" si="159"/>
        <v>48.070127999997794</v>
      </c>
      <c r="R1261" s="2">
        <v>476.4</v>
      </c>
      <c r="S1261" s="6">
        <v>41803</v>
      </c>
    </row>
    <row r="1262" spans="1:19" x14ac:dyDescent="0.25">
      <c r="A1262" s="2">
        <v>19048</v>
      </c>
      <c r="B1262" s="5" t="s">
        <v>11</v>
      </c>
      <c r="C1262" s="2">
        <v>563.66</v>
      </c>
      <c r="D1262" s="2">
        <v>373.53</v>
      </c>
      <c r="E1262" s="2">
        <v>156</v>
      </c>
      <c r="F1262" s="2">
        <f t="shared" si="152"/>
        <v>217.52999999999997</v>
      </c>
      <c r="G1262">
        <f t="shared" si="153"/>
        <v>18794591.999999996</v>
      </c>
      <c r="H1262">
        <f t="shared" si="154"/>
        <v>18.794591999999998</v>
      </c>
      <c r="I1262" s="2">
        <f t="shared" si="157"/>
        <v>1208.8379200000024</v>
      </c>
      <c r="J1262">
        <f t="shared" si="158"/>
        <v>1227.6325120000024</v>
      </c>
      <c r="K1262" s="4">
        <f t="shared" si="155"/>
        <v>42.924213706293791</v>
      </c>
      <c r="L1262" s="2">
        <v>0</v>
      </c>
      <c r="M1262" s="2">
        <v>156</v>
      </c>
      <c r="N1262" s="2">
        <v>367.78</v>
      </c>
      <c r="O1262" s="2">
        <v>43.63</v>
      </c>
      <c r="P1262" s="2">
        <f t="shared" si="156"/>
        <v>1247.818</v>
      </c>
      <c r="Q1262" s="2">
        <f t="shared" si="159"/>
        <v>38.980079999997542</v>
      </c>
      <c r="R1262" s="2">
        <v>390.21</v>
      </c>
      <c r="S1262" s="6">
        <v>41804</v>
      </c>
    </row>
    <row r="1263" spans="1:19" x14ac:dyDescent="0.25">
      <c r="A1263" s="2">
        <v>19048</v>
      </c>
      <c r="B1263" s="5" t="s">
        <v>11</v>
      </c>
      <c r="C1263" s="2">
        <v>563.67999999999995</v>
      </c>
      <c r="D1263" s="2">
        <v>243.13</v>
      </c>
      <c r="E1263" s="2">
        <v>156</v>
      </c>
      <c r="F1263" s="2">
        <f t="shared" si="152"/>
        <v>87.13</v>
      </c>
      <c r="G1263">
        <f t="shared" si="153"/>
        <v>7528032</v>
      </c>
      <c r="H1263">
        <f t="shared" si="154"/>
        <v>7.5280319999999996</v>
      </c>
      <c r="I1263" s="2">
        <f t="shared" si="157"/>
        <v>1227.6325120000024</v>
      </c>
      <c r="J1263">
        <f t="shared" si="158"/>
        <v>1235.1605440000023</v>
      </c>
      <c r="K1263" s="4">
        <f t="shared" si="155"/>
        <v>43.187431608391691</v>
      </c>
      <c r="L1263" s="2">
        <v>0</v>
      </c>
      <c r="M1263" s="2">
        <v>156</v>
      </c>
      <c r="N1263" s="2">
        <v>254.69</v>
      </c>
      <c r="O1263" s="2">
        <v>43.87</v>
      </c>
      <c r="P1263" s="2">
        <f t="shared" si="156"/>
        <v>1254.682</v>
      </c>
      <c r="Q1263" s="2">
        <f t="shared" si="159"/>
        <v>27.049487999997609</v>
      </c>
      <c r="R1263" s="2">
        <v>259.89999999999998</v>
      </c>
      <c r="S1263" s="6">
        <v>41805</v>
      </c>
    </row>
    <row r="1264" spans="1:19" x14ac:dyDescent="0.25">
      <c r="A1264" s="2">
        <v>19048</v>
      </c>
      <c r="B1264" s="5" t="s">
        <v>11</v>
      </c>
      <c r="C1264" s="2">
        <v>563.69000000000005</v>
      </c>
      <c r="D1264" s="2">
        <v>199.59</v>
      </c>
      <c r="E1264" s="2">
        <v>156</v>
      </c>
      <c r="F1264" s="2">
        <f t="shared" si="152"/>
        <v>43.59</v>
      </c>
      <c r="G1264">
        <f t="shared" si="153"/>
        <v>3766176.0000000005</v>
      </c>
      <c r="H1264">
        <f t="shared" si="154"/>
        <v>3.7661760000000006</v>
      </c>
      <c r="I1264" s="2">
        <f t="shared" si="157"/>
        <v>1235.1605440000023</v>
      </c>
      <c r="J1264">
        <f t="shared" si="158"/>
        <v>1238.9267200000024</v>
      </c>
      <c r="K1264" s="4">
        <f t="shared" si="155"/>
        <v>43.319116083916171</v>
      </c>
      <c r="L1264" s="2">
        <v>0</v>
      </c>
      <c r="M1264" s="2">
        <v>156</v>
      </c>
      <c r="N1264" s="2">
        <v>195.26</v>
      </c>
      <c r="O1264" s="2">
        <v>43.98</v>
      </c>
      <c r="P1264" s="2">
        <f t="shared" si="156"/>
        <v>1257.828</v>
      </c>
      <c r="Q1264" s="2">
        <f t="shared" si="159"/>
        <v>22.667455999997628</v>
      </c>
      <c r="R1264" s="2">
        <v>216.34</v>
      </c>
      <c r="S1264" s="6">
        <v>41806</v>
      </c>
    </row>
    <row r="1265" spans="1:19" x14ac:dyDescent="0.25">
      <c r="A1265" s="2">
        <v>19048</v>
      </c>
      <c r="B1265" s="5" t="s">
        <v>11</v>
      </c>
      <c r="C1265" s="2">
        <v>563.69000000000005</v>
      </c>
      <c r="D1265" s="2">
        <v>155</v>
      </c>
      <c r="E1265" s="2">
        <v>155</v>
      </c>
      <c r="F1265" s="2">
        <f t="shared" si="152"/>
        <v>0</v>
      </c>
      <c r="G1265">
        <f t="shared" si="153"/>
        <v>0</v>
      </c>
      <c r="H1265">
        <f t="shared" si="154"/>
        <v>0</v>
      </c>
      <c r="I1265" s="2">
        <f t="shared" si="157"/>
        <v>1238.9267200000024</v>
      </c>
      <c r="J1265">
        <f t="shared" si="158"/>
        <v>1238.9267200000024</v>
      </c>
      <c r="K1265" s="4">
        <f t="shared" si="155"/>
        <v>43.319116083916171</v>
      </c>
      <c r="L1265" s="2">
        <v>0</v>
      </c>
      <c r="M1265" s="2">
        <v>155</v>
      </c>
      <c r="N1265" s="2">
        <v>179.21</v>
      </c>
      <c r="O1265" s="2">
        <v>43.98</v>
      </c>
      <c r="P1265" s="2">
        <f t="shared" si="156"/>
        <v>1257.828</v>
      </c>
      <c r="Q1265" s="2">
        <f t="shared" si="159"/>
        <v>18.901279999997541</v>
      </c>
      <c r="R1265" s="2">
        <v>171.73</v>
      </c>
      <c r="S1265" s="6">
        <v>41807</v>
      </c>
    </row>
    <row r="1266" spans="1:19" x14ac:dyDescent="0.25">
      <c r="A1266" s="2">
        <v>19048</v>
      </c>
      <c r="B1266" s="5" t="s">
        <v>11</v>
      </c>
      <c r="C1266" s="2">
        <v>563.69000000000005</v>
      </c>
      <c r="D1266" s="2">
        <v>156</v>
      </c>
      <c r="E1266" s="2">
        <v>156</v>
      </c>
      <c r="F1266" s="2">
        <f t="shared" si="152"/>
        <v>0</v>
      </c>
      <c r="G1266">
        <f t="shared" si="153"/>
        <v>0</v>
      </c>
      <c r="H1266">
        <f t="shared" si="154"/>
        <v>0</v>
      </c>
      <c r="I1266" s="2">
        <f t="shared" si="157"/>
        <v>1238.9267200000024</v>
      </c>
      <c r="J1266">
        <f t="shared" si="158"/>
        <v>1238.9267200000024</v>
      </c>
      <c r="K1266" s="4">
        <f t="shared" si="155"/>
        <v>43.319116083916171</v>
      </c>
      <c r="L1266" s="2">
        <v>0</v>
      </c>
      <c r="M1266" s="2">
        <v>156</v>
      </c>
      <c r="N1266" s="2">
        <v>171.27</v>
      </c>
      <c r="O1266" s="2">
        <v>43.98</v>
      </c>
      <c r="P1266" s="2">
        <f t="shared" si="156"/>
        <v>1257.828</v>
      </c>
      <c r="Q1266" s="2">
        <f t="shared" si="159"/>
        <v>18.901279999997541</v>
      </c>
      <c r="R1266" s="2">
        <v>172.72</v>
      </c>
      <c r="S1266" s="6">
        <v>41808</v>
      </c>
    </row>
    <row r="1267" spans="1:19" x14ac:dyDescent="0.25">
      <c r="A1267" s="2">
        <v>19048</v>
      </c>
      <c r="B1267" s="5" t="s">
        <v>11</v>
      </c>
      <c r="C1267" s="2">
        <v>563.69000000000005</v>
      </c>
      <c r="D1267" s="2">
        <v>156</v>
      </c>
      <c r="E1267" s="2">
        <v>156</v>
      </c>
      <c r="F1267" s="2">
        <f t="shared" si="152"/>
        <v>0</v>
      </c>
      <c r="G1267">
        <f t="shared" si="153"/>
        <v>0</v>
      </c>
      <c r="H1267">
        <f t="shared" si="154"/>
        <v>0</v>
      </c>
      <c r="I1267" s="2">
        <f t="shared" si="157"/>
        <v>1238.9267200000024</v>
      </c>
      <c r="J1267">
        <f t="shared" si="158"/>
        <v>1238.9267200000024</v>
      </c>
      <c r="K1267" s="4">
        <f t="shared" si="155"/>
        <v>43.319116083916171</v>
      </c>
      <c r="L1267" s="2">
        <v>0</v>
      </c>
      <c r="M1267" s="2">
        <v>156</v>
      </c>
      <c r="N1267" s="2">
        <v>169.88</v>
      </c>
      <c r="O1267" s="2">
        <v>43.98</v>
      </c>
      <c r="P1267" s="2">
        <f t="shared" si="156"/>
        <v>1257.828</v>
      </c>
      <c r="Q1267" s="2">
        <f t="shared" si="159"/>
        <v>18.901279999997541</v>
      </c>
      <c r="R1267" s="2">
        <v>172.69</v>
      </c>
      <c r="S1267" s="6">
        <v>41809</v>
      </c>
    </row>
    <row r="1268" spans="1:19" x14ac:dyDescent="0.25">
      <c r="A1268" s="2">
        <v>19048</v>
      </c>
      <c r="B1268" s="5" t="s">
        <v>11</v>
      </c>
      <c r="C1268" s="2">
        <v>563.69000000000005</v>
      </c>
      <c r="D1268" s="2">
        <v>156</v>
      </c>
      <c r="E1268" s="2">
        <v>156</v>
      </c>
      <c r="F1268" s="2">
        <f t="shared" si="152"/>
        <v>0</v>
      </c>
      <c r="G1268">
        <f t="shared" si="153"/>
        <v>0</v>
      </c>
      <c r="H1268">
        <f t="shared" si="154"/>
        <v>0</v>
      </c>
      <c r="I1268" s="2">
        <f t="shared" si="157"/>
        <v>1238.9267200000024</v>
      </c>
      <c r="J1268">
        <f t="shared" si="158"/>
        <v>1238.9267200000024</v>
      </c>
      <c r="K1268" s="4">
        <f t="shared" si="155"/>
        <v>43.319116083916171</v>
      </c>
      <c r="L1268" s="2">
        <v>0</v>
      </c>
      <c r="M1268" s="2">
        <v>156</v>
      </c>
      <c r="N1268" s="2">
        <v>164.38</v>
      </c>
      <c r="O1268" s="2">
        <v>43.98</v>
      </c>
      <c r="P1268" s="2">
        <f t="shared" si="156"/>
        <v>1257.828</v>
      </c>
      <c r="Q1268" s="2">
        <f t="shared" si="159"/>
        <v>18.901279999997541</v>
      </c>
      <c r="R1268" s="2">
        <v>172.67</v>
      </c>
      <c r="S1268" s="6">
        <v>41810</v>
      </c>
    </row>
    <row r="1269" spans="1:19" x14ac:dyDescent="0.25">
      <c r="A1269" s="2">
        <v>19048</v>
      </c>
      <c r="B1269" s="5" t="s">
        <v>11</v>
      </c>
      <c r="C1269" s="2">
        <v>563.67999999999995</v>
      </c>
      <c r="D1269" s="2">
        <v>112.41</v>
      </c>
      <c r="E1269" s="2">
        <v>156</v>
      </c>
      <c r="F1269" s="2">
        <f t="shared" si="152"/>
        <v>-43.59</v>
      </c>
      <c r="G1269">
        <f t="shared" si="153"/>
        <v>-3766176.0000000005</v>
      </c>
      <c r="H1269">
        <f t="shared" si="154"/>
        <v>-3.7661760000000006</v>
      </c>
      <c r="I1269" s="2">
        <f t="shared" si="157"/>
        <v>1238.9267200000024</v>
      </c>
      <c r="J1269">
        <f t="shared" si="158"/>
        <v>1235.1605440000023</v>
      </c>
      <c r="K1269" s="4">
        <f t="shared" si="155"/>
        <v>43.187431608391691</v>
      </c>
      <c r="L1269" s="2">
        <v>0</v>
      </c>
      <c r="M1269" s="2">
        <v>156</v>
      </c>
      <c r="N1269" s="2">
        <v>159.58000000000001</v>
      </c>
      <c r="O1269" s="2">
        <v>43.87</v>
      </c>
      <c r="P1269" s="2">
        <f t="shared" si="156"/>
        <v>1254.682</v>
      </c>
      <c r="Q1269" s="2">
        <f t="shared" si="159"/>
        <v>15.755279999997583</v>
      </c>
      <c r="R1269" s="2">
        <v>129.05000000000001</v>
      </c>
      <c r="S1269" s="6">
        <v>41811</v>
      </c>
    </row>
    <row r="1270" spans="1:19" x14ac:dyDescent="0.25">
      <c r="A1270" s="2">
        <v>19048</v>
      </c>
      <c r="B1270" s="5" t="s">
        <v>11</v>
      </c>
      <c r="C1270" s="2">
        <v>563.66999999999996</v>
      </c>
      <c r="D1270" s="2">
        <v>112.42</v>
      </c>
      <c r="E1270" s="2">
        <v>156</v>
      </c>
      <c r="F1270" s="2">
        <f t="shared" si="152"/>
        <v>-43.58</v>
      </c>
      <c r="G1270">
        <f t="shared" si="153"/>
        <v>-3765312</v>
      </c>
      <c r="H1270">
        <f t="shared" si="154"/>
        <v>-3.7653120000000002</v>
      </c>
      <c r="I1270" s="2">
        <f t="shared" si="157"/>
        <v>1235.1605440000023</v>
      </c>
      <c r="J1270">
        <f t="shared" si="158"/>
        <v>1231.3952320000024</v>
      </c>
      <c r="K1270" s="4">
        <f t="shared" si="155"/>
        <v>43.055777342657429</v>
      </c>
      <c r="L1270" s="2">
        <v>0</v>
      </c>
      <c r="M1270" s="2">
        <v>156</v>
      </c>
      <c r="N1270" s="2">
        <v>162.24</v>
      </c>
      <c r="O1270" s="2">
        <v>43.75</v>
      </c>
      <c r="P1270" s="2">
        <f t="shared" si="156"/>
        <v>1251.25</v>
      </c>
      <c r="Q1270" s="2">
        <f t="shared" si="159"/>
        <v>16.089455999997654</v>
      </c>
      <c r="R1270" s="2">
        <v>129.03</v>
      </c>
      <c r="S1270" s="6">
        <v>41812</v>
      </c>
    </row>
    <row r="1271" spans="1:19" x14ac:dyDescent="0.25">
      <c r="A1271" s="2">
        <v>19048</v>
      </c>
      <c r="B1271" s="5" t="s">
        <v>11</v>
      </c>
      <c r="C1271" s="2">
        <v>563.66</v>
      </c>
      <c r="D1271" s="2">
        <v>111.44</v>
      </c>
      <c r="E1271" s="2">
        <v>155</v>
      </c>
      <c r="F1271" s="2">
        <f t="shared" si="152"/>
        <v>-43.56</v>
      </c>
      <c r="G1271">
        <f t="shared" si="153"/>
        <v>-3763584</v>
      </c>
      <c r="H1271">
        <f t="shared" si="154"/>
        <v>-3.7635839999999998</v>
      </c>
      <c r="I1271" s="2">
        <f t="shared" si="157"/>
        <v>1231.3952320000024</v>
      </c>
      <c r="J1271">
        <f t="shared" si="158"/>
        <v>1227.6316480000023</v>
      </c>
      <c r="K1271" s="4">
        <f t="shared" si="155"/>
        <v>42.924183496503574</v>
      </c>
      <c r="L1271" s="2">
        <v>0</v>
      </c>
      <c r="M1271" s="2">
        <v>155</v>
      </c>
      <c r="N1271" s="2">
        <v>162.62</v>
      </c>
      <c r="O1271" s="2">
        <v>43.63</v>
      </c>
      <c r="P1271" s="2">
        <f t="shared" si="156"/>
        <v>1247.818</v>
      </c>
      <c r="Q1271" s="2">
        <f t="shared" si="159"/>
        <v>16.422767999997632</v>
      </c>
      <c r="R1271" s="2">
        <v>128.02000000000001</v>
      </c>
      <c r="S1271" s="6">
        <v>41813</v>
      </c>
    </row>
    <row r="1272" spans="1:19" x14ac:dyDescent="0.25">
      <c r="A1272" s="2">
        <v>19048</v>
      </c>
      <c r="B1272" s="5" t="s">
        <v>11</v>
      </c>
      <c r="C1272" s="2">
        <v>563.65</v>
      </c>
      <c r="D1272" s="2">
        <v>116.46</v>
      </c>
      <c r="E1272" s="2">
        <v>160</v>
      </c>
      <c r="F1272" s="2">
        <f t="shared" si="152"/>
        <v>-43.540000000000006</v>
      </c>
      <c r="G1272">
        <f t="shared" si="153"/>
        <v>-3761856.0000000005</v>
      </c>
      <c r="H1272">
        <f t="shared" si="154"/>
        <v>-3.7618560000000003</v>
      </c>
      <c r="I1272" s="2">
        <f t="shared" si="157"/>
        <v>1227.6316480000023</v>
      </c>
      <c r="J1272">
        <f t="shared" si="158"/>
        <v>1223.8697920000022</v>
      </c>
      <c r="K1272" s="4">
        <f t="shared" si="155"/>
        <v>42.792650069930147</v>
      </c>
      <c r="L1272" s="2">
        <v>0</v>
      </c>
      <c r="M1272" s="2">
        <v>160</v>
      </c>
      <c r="N1272" s="2">
        <v>154.75</v>
      </c>
      <c r="O1272" s="2">
        <v>43.51</v>
      </c>
      <c r="P1272" s="2">
        <f t="shared" si="156"/>
        <v>1244.386</v>
      </c>
      <c r="Q1272" s="2">
        <f t="shared" si="159"/>
        <v>16.754351999997652</v>
      </c>
      <c r="R1272" s="2">
        <v>133</v>
      </c>
      <c r="S1272" s="6">
        <v>41814</v>
      </c>
    </row>
    <row r="1273" spans="1:19" x14ac:dyDescent="0.25">
      <c r="A1273" s="2">
        <v>19048</v>
      </c>
      <c r="B1273" s="5" t="s">
        <v>11</v>
      </c>
      <c r="C1273" s="2">
        <v>563.64</v>
      </c>
      <c r="D1273" s="2">
        <v>118.48</v>
      </c>
      <c r="E1273" s="2">
        <v>162</v>
      </c>
      <c r="F1273" s="2">
        <f t="shared" si="152"/>
        <v>-43.519999999999996</v>
      </c>
      <c r="G1273">
        <f t="shared" si="153"/>
        <v>-3760127.9999999995</v>
      </c>
      <c r="H1273">
        <f t="shared" si="154"/>
        <v>-3.7601279999999995</v>
      </c>
      <c r="I1273" s="2">
        <f t="shared" si="157"/>
        <v>1223.8697920000022</v>
      </c>
      <c r="J1273">
        <f t="shared" si="158"/>
        <v>1220.1096640000023</v>
      </c>
      <c r="K1273" s="4">
        <f t="shared" si="155"/>
        <v>42.661177062937142</v>
      </c>
      <c r="L1273" s="2">
        <v>0</v>
      </c>
      <c r="M1273" s="2">
        <v>162</v>
      </c>
      <c r="N1273" s="2">
        <v>153.19999999999999</v>
      </c>
      <c r="O1273" s="2">
        <v>43.39</v>
      </c>
      <c r="P1273" s="2">
        <f t="shared" si="156"/>
        <v>1240.954</v>
      </c>
      <c r="Q1273" s="2">
        <f t="shared" si="159"/>
        <v>17.084207999997716</v>
      </c>
      <c r="R1273" s="2">
        <v>134.97999999999999</v>
      </c>
      <c r="S1273" s="6">
        <v>41815</v>
      </c>
    </row>
    <row r="1274" spans="1:19" x14ac:dyDescent="0.25">
      <c r="A1274" s="2">
        <v>19048</v>
      </c>
      <c r="B1274" s="5" t="s">
        <v>11</v>
      </c>
      <c r="C1274" s="2">
        <v>563.63</v>
      </c>
      <c r="D1274" s="2">
        <v>118.49</v>
      </c>
      <c r="E1274" s="2">
        <v>162</v>
      </c>
      <c r="F1274" s="2">
        <f t="shared" si="152"/>
        <v>-43.510000000000005</v>
      </c>
      <c r="G1274">
        <f t="shared" si="153"/>
        <v>-3759264.0000000005</v>
      </c>
      <c r="H1274">
        <f t="shared" si="154"/>
        <v>-3.7592640000000004</v>
      </c>
      <c r="I1274" s="2">
        <f t="shared" si="157"/>
        <v>1220.1096640000023</v>
      </c>
      <c r="J1274">
        <f t="shared" si="158"/>
        <v>1216.3504000000023</v>
      </c>
      <c r="K1274" s="4">
        <f t="shared" si="155"/>
        <v>42.529734265734348</v>
      </c>
      <c r="L1274" s="2">
        <v>0</v>
      </c>
      <c r="M1274" s="2">
        <v>162</v>
      </c>
      <c r="N1274" s="2">
        <v>146.16</v>
      </c>
      <c r="O1274" s="2">
        <v>43.27</v>
      </c>
      <c r="P1274" s="2">
        <f t="shared" si="156"/>
        <v>1237.5220000000002</v>
      </c>
      <c r="Q1274" s="2">
        <f t="shared" si="159"/>
        <v>17.412335999997822</v>
      </c>
      <c r="R1274" s="2">
        <v>134.94999999999999</v>
      </c>
      <c r="S1274" s="6">
        <v>41816</v>
      </c>
    </row>
    <row r="1275" spans="1:19" x14ac:dyDescent="0.25">
      <c r="A1275" s="2">
        <v>19048</v>
      </c>
      <c r="B1275" s="5" t="s">
        <v>11</v>
      </c>
      <c r="C1275" s="2">
        <v>563.62</v>
      </c>
      <c r="D1275" s="2">
        <v>118</v>
      </c>
      <c r="E1275" s="2">
        <v>162</v>
      </c>
      <c r="F1275" s="2">
        <f t="shared" si="152"/>
        <v>-44</v>
      </c>
      <c r="G1275">
        <f t="shared" si="153"/>
        <v>-3801600</v>
      </c>
      <c r="H1275">
        <f t="shared" si="154"/>
        <v>-3.8016000000000001</v>
      </c>
      <c r="I1275" s="2">
        <f t="shared" si="157"/>
        <v>1216.3504000000023</v>
      </c>
      <c r="J1275">
        <f t="shared" si="158"/>
        <v>1212.5488000000023</v>
      </c>
      <c r="K1275" s="4">
        <f t="shared" si="155"/>
        <v>42.39681118881127</v>
      </c>
      <c r="L1275" s="2">
        <v>0</v>
      </c>
      <c r="M1275" s="2">
        <v>162</v>
      </c>
      <c r="N1275" s="2">
        <v>135.6</v>
      </c>
      <c r="O1275" s="2">
        <v>43.15</v>
      </c>
      <c r="P1275" s="2">
        <f t="shared" si="156"/>
        <v>1234.0899999999999</v>
      </c>
      <c r="Q1275" s="2">
        <f t="shared" si="159"/>
        <v>17.739599999997608</v>
      </c>
      <c r="R1275" s="2">
        <v>134.41</v>
      </c>
      <c r="S1275" s="6">
        <v>41817</v>
      </c>
    </row>
    <row r="1276" spans="1:19" x14ac:dyDescent="0.25">
      <c r="A1276" s="2">
        <v>19048</v>
      </c>
      <c r="B1276" s="5" t="s">
        <v>11</v>
      </c>
      <c r="C1276" s="2">
        <v>563.61</v>
      </c>
      <c r="D1276" s="2">
        <v>121</v>
      </c>
      <c r="E1276" s="2">
        <v>164</v>
      </c>
      <c r="F1276" s="2">
        <f t="shared" si="152"/>
        <v>-43</v>
      </c>
      <c r="G1276">
        <f t="shared" si="153"/>
        <v>-3715200</v>
      </c>
      <c r="H1276">
        <f t="shared" si="154"/>
        <v>-3.7151999999999998</v>
      </c>
      <c r="I1276" s="2">
        <f t="shared" si="157"/>
        <v>1212.5488000000023</v>
      </c>
      <c r="J1276">
        <f t="shared" si="158"/>
        <v>1208.8336000000022</v>
      </c>
      <c r="K1276" s="4">
        <f t="shared" si="155"/>
        <v>42.266909090909166</v>
      </c>
      <c r="L1276" s="2">
        <v>0</v>
      </c>
      <c r="M1276" s="2">
        <v>164</v>
      </c>
      <c r="N1276" s="2">
        <v>136.06</v>
      </c>
      <c r="O1276" s="2">
        <v>43.03</v>
      </c>
      <c r="P1276" s="2">
        <f t="shared" si="156"/>
        <v>1230.6580000000001</v>
      </c>
      <c r="Q1276" s="2">
        <f t="shared" si="159"/>
        <v>18.109199999997827</v>
      </c>
      <c r="R1276" s="2">
        <v>137.36000000000001</v>
      </c>
      <c r="S1276" s="6">
        <v>41818</v>
      </c>
    </row>
    <row r="1277" spans="1:19" x14ac:dyDescent="0.25">
      <c r="A1277" s="2">
        <v>19048</v>
      </c>
      <c r="B1277" s="5" t="s">
        <v>11</v>
      </c>
      <c r="C1277" s="2">
        <v>563.6</v>
      </c>
      <c r="D1277" s="2">
        <v>120</v>
      </c>
      <c r="E1277" s="2">
        <v>164</v>
      </c>
      <c r="F1277" s="2">
        <f t="shared" si="152"/>
        <v>-44</v>
      </c>
      <c r="G1277">
        <f t="shared" si="153"/>
        <v>-3801600</v>
      </c>
      <c r="H1277">
        <f t="shared" si="154"/>
        <v>-3.8016000000000001</v>
      </c>
      <c r="I1277" s="2">
        <f t="shared" si="157"/>
        <v>1208.8336000000022</v>
      </c>
      <c r="J1277">
        <f t="shared" si="158"/>
        <v>1205.0320000000022</v>
      </c>
      <c r="K1277" s="4">
        <f t="shared" si="155"/>
        <v>42.133986013986089</v>
      </c>
      <c r="L1277" s="2">
        <v>0</v>
      </c>
      <c r="M1277" s="2">
        <v>164</v>
      </c>
      <c r="N1277" s="2">
        <v>127.51</v>
      </c>
      <c r="O1277" s="2">
        <v>42.92</v>
      </c>
      <c r="P1277" s="2">
        <f t="shared" si="156"/>
        <v>1227.5120000000002</v>
      </c>
      <c r="Q1277" s="2">
        <f t="shared" si="159"/>
        <v>18.678399999997964</v>
      </c>
      <c r="R1277" s="2">
        <v>136.32</v>
      </c>
      <c r="S1277" s="6">
        <v>41819</v>
      </c>
    </row>
    <row r="1278" spans="1:19" x14ac:dyDescent="0.25">
      <c r="A1278" s="2">
        <v>19048</v>
      </c>
      <c r="B1278" s="5" t="s">
        <v>11</v>
      </c>
      <c r="C1278" s="2">
        <v>563.58000000000004</v>
      </c>
      <c r="D1278" s="2">
        <v>120.58</v>
      </c>
      <c r="E1278" s="2">
        <v>164</v>
      </c>
      <c r="F1278" s="2">
        <f t="shared" si="152"/>
        <v>-43.42</v>
      </c>
      <c r="G1278">
        <f t="shared" si="153"/>
        <v>-3751488</v>
      </c>
      <c r="H1278">
        <f t="shared" si="154"/>
        <v>-3.7514880000000002</v>
      </c>
      <c r="I1278" s="2">
        <f t="shared" si="157"/>
        <v>1205.0320000000022</v>
      </c>
      <c r="J1278">
        <f t="shared" si="158"/>
        <v>1201.2805120000021</v>
      </c>
      <c r="K1278" s="4">
        <f t="shared" si="155"/>
        <v>42.002815104895177</v>
      </c>
      <c r="L1278" s="2">
        <v>0</v>
      </c>
      <c r="M1278" s="2">
        <v>164</v>
      </c>
      <c r="N1278" s="2">
        <v>122.99</v>
      </c>
      <c r="O1278" s="2">
        <v>42.68</v>
      </c>
      <c r="P1278" s="2">
        <f t="shared" si="156"/>
        <v>1220.6480000000001</v>
      </c>
      <c r="Q1278" s="2">
        <f t="shared" si="159"/>
        <v>15.615999999997939</v>
      </c>
      <c r="R1278" s="2">
        <v>136.82</v>
      </c>
      <c r="S1278" s="6">
        <v>41820</v>
      </c>
    </row>
    <row r="1279" spans="1:19" x14ac:dyDescent="0.25">
      <c r="A1279" s="2">
        <v>19048</v>
      </c>
      <c r="B1279" s="5" t="s">
        <v>11</v>
      </c>
      <c r="C1279" s="2">
        <v>563.57000000000005</v>
      </c>
      <c r="D1279" s="2">
        <v>119.6</v>
      </c>
      <c r="E1279" s="2">
        <v>163</v>
      </c>
      <c r="F1279" s="2">
        <f t="shared" si="152"/>
        <v>-43.400000000000006</v>
      </c>
      <c r="G1279">
        <f t="shared" si="153"/>
        <v>-3749760.0000000005</v>
      </c>
      <c r="H1279">
        <f t="shared" si="154"/>
        <v>-3.7497600000000006</v>
      </c>
      <c r="I1279" s="2">
        <f t="shared" si="157"/>
        <v>1201.2805120000021</v>
      </c>
      <c r="J1279">
        <f t="shared" si="158"/>
        <v>1197.5307520000022</v>
      </c>
      <c r="K1279" s="4">
        <f t="shared" si="155"/>
        <v>41.871704615384694</v>
      </c>
      <c r="L1279" s="2">
        <v>0</v>
      </c>
      <c r="M1279" s="2">
        <v>163</v>
      </c>
      <c r="N1279" s="2">
        <v>122.57</v>
      </c>
      <c r="O1279" s="2">
        <v>42.56</v>
      </c>
      <c r="P1279" s="2">
        <f t="shared" si="156"/>
        <v>1217.2160000000001</v>
      </c>
      <c r="Q1279" s="2">
        <f t="shared" si="159"/>
        <v>15.935487999998031</v>
      </c>
      <c r="R1279" s="2">
        <v>135.80000000000001</v>
      </c>
      <c r="S1279" s="6">
        <v>41821</v>
      </c>
    </row>
    <row r="1280" spans="1:19" x14ac:dyDescent="0.25">
      <c r="A1280" s="2">
        <v>19048</v>
      </c>
      <c r="B1280" s="5" t="s">
        <v>11</v>
      </c>
      <c r="C1280" s="2">
        <v>563.55999999999995</v>
      </c>
      <c r="D1280" s="2">
        <v>119.61</v>
      </c>
      <c r="E1280" s="2">
        <v>163</v>
      </c>
      <c r="F1280" s="2">
        <f t="shared" si="152"/>
        <v>-43.39</v>
      </c>
      <c r="G1280">
        <f t="shared" si="153"/>
        <v>-3748896</v>
      </c>
      <c r="H1280">
        <f t="shared" si="154"/>
        <v>-3.7488959999999998</v>
      </c>
      <c r="I1280" s="2">
        <f t="shared" si="157"/>
        <v>1197.5307520000022</v>
      </c>
      <c r="J1280">
        <f t="shared" si="158"/>
        <v>1193.7818560000021</v>
      </c>
      <c r="K1280" s="4">
        <f t="shared" si="155"/>
        <v>41.740624335664414</v>
      </c>
      <c r="L1280" s="2">
        <v>0</v>
      </c>
      <c r="M1280" s="2">
        <v>163</v>
      </c>
      <c r="N1280" s="2">
        <v>119.14</v>
      </c>
      <c r="O1280" s="2">
        <v>42.44</v>
      </c>
      <c r="P1280" s="2">
        <f t="shared" si="156"/>
        <v>1213.7840000000001</v>
      </c>
      <c r="Q1280" s="2">
        <f t="shared" si="159"/>
        <v>16.253247999997939</v>
      </c>
      <c r="R1280" s="2">
        <v>135.78</v>
      </c>
      <c r="S1280" s="6">
        <v>41822</v>
      </c>
    </row>
    <row r="1281" spans="1:19" x14ac:dyDescent="0.25">
      <c r="A1281" s="2">
        <v>19048</v>
      </c>
      <c r="B1281" s="5" t="s">
        <v>11</v>
      </c>
      <c r="C1281" s="2">
        <v>563.54999999999995</v>
      </c>
      <c r="D1281" s="2">
        <v>119.63</v>
      </c>
      <c r="E1281" s="2">
        <v>163</v>
      </c>
      <c r="F1281" s="2">
        <f t="shared" si="152"/>
        <v>-43.370000000000005</v>
      </c>
      <c r="G1281">
        <f t="shared" si="153"/>
        <v>-3747168.0000000005</v>
      </c>
      <c r="H1281">
        <f t="shared" si="154"/>
        <v>-3.7471680000000003</v>
      </c>
      <c r="I1281" s="2">
        <f t="shared" si="157"/>
        <v>1193.7818560000021</v>
      </c>
      <c r="J1281">
        <f t="shared" si="158"/>
        <v>1190.034688000002</v>
      </c>
      <c r="K1281" s="4">
        <f t="shared" si="155"/>
        <v>41.609604475524549</v>
      </c>
      <c r="L1281" s="2">
        <v>0</v>
      </c>
      <c r="M1281" s="2">
        <v>163</v>
      </c>
      <c r="N1281" s="2">
        <v>118.39</v>
      </c>
      <c r="O1281" s="2">
        <v>42.32</v>
      </c>
      <c r="P1281" s="2">
        <f t="shared" si="156"/>
        <v>1210.3520000000001</v>
      </c>
      <c r="Q1281" s="2">
        <f t="shared" si="159"/>
        <v>16.570143999997981</v>
      </c>
      <c r="R1281" s="2">
        <v>135.76</v>
      </c>
      <c r="S1281" s="6">
        <v>41823</v>
      </c>
    </row>
    <row r="1282" spans="1:19" x14ac:dyDescent="0.25">
      <c r="A1282" s="2">
        <v>19048</v>
      </c>
      <c r="B1282" s="5" t="s">
        <v>11</v>
      </c>
      <c r="C1282" s="2">
        <v>563.54</v>
      </c>
      <c r="D1282" s="2">
        <v>119.65</v>
      </c>
      <c r="E1282" s="2">
        <v>163</v>
      </c>
      <c r="F1282" s="2">
        <f t="shared" si="152"/>
        <v>-43.349999999999994</v>
      </c>
      <c r="G1282">
        <f t="shared" si="153"/>
        <v>-3745439.9999999995</v>
      </c>
      <c r="H1282">
        <f t="shared" si="154"/>
        <v>-3.7454399999999994</v>
      </c>
      <c r="I1282" s="2">
        <f t="shared" si="157"/>
        <v>1190.034688000002</v>
      </c>
      <c r="J1282">
        <f t="shared" si="158"/>
        <v>1186.2892480000021</v>
      </c>
      <c r="K1282" s="4">
        <f t="shared" si="155"/>
        <v>41.478645034965105</v>
      </c>
      <c r="L1282" s="2">
        <v>0</v>
      </c>
      <c r="M1282" s="2">
        <v>163</v>
      </c>
      <c r="N1282" s="2">
        <v>117.55</v>
      </c>
      <c r="O1282" s="2">
        <v>42.2</v>
      </c>
      <c r="P1282" s="2">
        <f t="shared" si="156"/>
        <v>1206.92</v>
      </c>
      <c r="Q1282" s="2">
        <f t="shared" si="159"/>
        <v>16.885311999998066</v>
      </c>
      <c r="R1282" s="2">
        <v>135.74</v>
      </c>
      <c r="S1282" s="6">
        <v>41824</v>
      </c>
    </row>
    <row r="1283" spans="1:19" x14ac:dyDescent="0.25">
      <c r="A1283" s="2">
        <v>19048</v>
      </c>
      <c r="B1283" s="5" t="s">
        <v>11</v>
      </c>
      <c r="C1283" s="2">
        <v>563.53</v>
      </c>
      <c r="D1283" s="2">
        <v>119.67</v>
      </c>
      <c r="E1283" s="2">
        <v>163</v>
      </c>
      <c r="F1283" s="2">
        <f t="shared" ref="F1283:F1346" si="160">D1283-E1283</f>
        <v>-43.33</v>
      </c>
      <c r="G1283">
        <f t="shared" ref="G1283:G1346" si="161">F1283*$T$2</f>
        <v>-3743712</v>
      </c>
      <c r="H1283">
        <f t="shared" ref="H1283:H1346" si="162">G1283/1000000</f>
        <v>-3.7437119999999999</v>
      </c>
      <c r="I1283" s="2">
        <f t="shared" si="157"/>
        <v>1186.2892480000021</v>
      </c>
      <c r="J1283">
        <f t="shared" si="158"/>
        <v>1182.5455360000021</v>
      </c>
      <c r="K1283" s="4">
        <f t="shared" ref="K1283:K1346" si="163">J1283/$T$1*100</f>
        <v>41.34774601398609</v>
      </c>
      <c r="L1283" s="2">
        <v>0</v>
      </c>
      <c r="M1283" s="2">
        <v>163</v>
      </c>
      <c r="N1283" s="2">
        <v>115.09</v>
      </c>
      <c r="O1283" s="2">
        <v>42.09</v>
      </c>
      <c r="P1283" s="2">
        <f t="shared" ref="P1283:P1346" si="164">O1283*0.01*$T$1</f>
        <v>1203.7740000000001</v>
      </c>
      <c r="Q1283" s="2">
        <f t="shared" si="159"/>
        <v>17.484751999998025</v>
      </c>
      <c r="R1283" s="2">
        <v>135.71</v>
      </c>
      <c r="S1283" s="6">
        <v>41825</v>
      </c>
    </row>
    <row r="1284" spans="1:19" x14ac:dyDescent="0.25">
      <c r="A1284" s="2">
        <v>19048</v>
      </c>
      <c r="B1284" s="5" t="s">
        <v>11</v>
      </c>
      <c r="C1284" s="2">
        <v>563.49</v>
      </c>
      <c r="D1284" s="2">
        <v>102.42</v>
      </c>
      <c r="E1284" s="2">
        <v>163</v>
      </c>
      <c r="F1284" s="2">
        <f t="shared" si="160"/>
        <v>-60.58</v>
      </c>
      <c r="G1284">
        <f t="shared" si="161"/>
        <v>-5234112</v>
      </c>
      <c r="H1284">
        <f t="shared" si="162"/>
        <v>-5.2341119999999997</v>
      </c>
      <c r="I1284" s="2">
        <f t="shared" ref="I1284:I1347" si="165">J1283</f>
        <v>1182.5455360000021</v>
      </c>
      <c r="J1284">
        <f t="shared" ref="J1284:J1347" si="166">I1284+H1284</f>
        <v>1177.311424000002</v>
      </c>
      <c r="K1284" s="4">
        <f t="shared" si="163"/>
        <v>41.164735104895179</v>
      </c>
      <c r="L1284" s="2">
        <v>0</v>
      </c>
      <c r="M1284" s="2">
        <v>163</v>
      </c>
      <c r="N1284" s="2">
        <v>116.75</v>
      </c>
      <c r="O1284" s="2">
        <v>41.64</v>
      </c>
      <c r="P1284" s="2">
        <f t="shared" si="164"/>
        <v>1190.904</v>
      </c>
      <c r="Q1284" s="2">
        <f t="shared" ref="Q1284:Q1347" si="167">P1284-J1283</f>
        <v>8.3584639999978663</v>
      </c>
      <c r="R1284" s="2">
        <v>118.42</v>
      </c>
      <c r="S1284" s="6">
        <v>41826</v>
      </c>
    </row>
    <row r="1285" spans="1:19" x14ac:dyDescent="0.25">
      <c r="A1285" s="2">
        <v>19048</v>
      </c>
      <c r="B1285" s="5" t="s">
        <v>11</v>
      </c>
      <c r="C1285" s="2">
        <v>563.5</v>
      </c>
      <c r="D1285" s="2">
        <v>76.42</v>
      </c>
      <c r="E1285" s="2">
        <v>163</v>
      </c>
      <c r="F1285" s="2">
        <f t="shared" si="160"/>
        <v>-86.58</v>
      </c>
      <c r="G1285">
        <f t="shared" si="161"/>
        <v>-7480512</v>
      </c>
      <c r="H1285">
        <f t="shared" si="162"/>
        <v>-7.4805120000000001</v>
      </c>
      <c r="I1285" s="2">
        <f t="shared" si="165"/>
        <v>1177.311424000002</v>
      </c>
      <c r="J1285">
        <f t="shared" si="166"/>
        <v>1169.8309120000019</v>
      </c>
      <c r="K1285" s="4">
        <f t="shared" si="163"/>
        <v>40.903178741258813</v>
      </c>
      <c r="L1285" s="2">
        <v>0</v>
      </c>
      <c r="M1285" s="2">
        <v>163</v>
      </c>
      <c r="N1285" s="2">
        <v>120.66</v>
      </c>
      <c r="O1285" s="2">
        <v>41.73</v>
      </c>
      <c r="P1285" s="2">
        <f t="shared" si="164"/>
        <v>1193.4780000000001</v>
      </c>
      <c r="Q1285" s="2">
        <f t="shared" si="167"/>
        <v>16.166575999998031</v>
      </c>
      <c r="R1285" s="2">
        <v>92.38</v>
      </c>
      <c r="S1285" s="6">
        <v>41827</v>
      </c>
    </row>
    <row r="1286" spans="1:19" x14ac:dyDescent="0.25">
      <c r="A1286" s="2">
        <v>19048</v>
      </c>
      <c r="B1286" s="5" t="s">
        <v>11</v>
      </c>
      <c r="C1286" s="2">
        <v>563.49</v>
      </c>
      <c r="D1286" s="2">
        <v>119.73</v>
      </c>
      <c r="E1286" s="2">
        <v>163</v>
      </c>
      <c r="F1286" s="2">
        <f t="shared" si="160"/>
        <v>-43.269999999999996</v>
      </c>
      <c r="G1286">
        <f t="shared" si="161"/>
        <v>-3738527.9999999995</v>
      </c>
      <c r="H1286">
        <f t="shared" si="162"/>
        <v>-3.7385279999999996</v>
      </c>
      <c r="I1286" s="2">
        <f t="shared" si="165"/>
        <v>1169.8309120000019</v>
      </c>
      <c r="J1286">
        <f t="shared" si="166"/>
        <v>1166.0923840000019</v>
      </c>
      <c r="K1286" s="4">
        <f t="shared" si="163"/>
        <v>40.772460979021041</v>
      </c>
      <c r="L1286" s="2">
        <v>0</v>
      </c>
      <c r="M1286" s="2">
        <v>163</v>
      </c>
      <c r="N1286" s="2">
        <v>118.68</v>
      </c>
      <c r="O1286" s="2">
        <v>41.61</v>
      </c>
      <c r="P1286" s="2">
        <f t="shared" si="164"/>
        <v>1190.046</v>
      </c>
      <c r="Q1286" s="2">
        <f t="shared" si="167"/>
        <v>20.215087999998104</v>
      </c>
      <c r="R1286" s="2">
        <v>135.65</v>
      </c>
      <c r="S1286" s="6">
        <v>41828</v>
      </c>
    </row>
    <row r="1287" spans="1:19" x14ac:dyDescent="0.25">
      <c r="A1287" s="2">
        <v>19048</v>
      </c>
      <c r="B1287" s="5" t="s">
        <v>11</v>
      </c>
      <c r="C1287" s="2">
        <v>563.47</v>
      </c>
      <c r="D1287" s="2">
        <v>77.52</v>
      </c>
      <c r="E1287" s="2">
        <v>164</v>
      </c>
      <c r="F1287" s="2">
        <f t="shared" si="160"/>
        <v>-86.48</v>
      </c>
      <c r="G1287">
        <f t="shared" si="161"/>
        <v>-7471872</v>
      </c>
      <c r="H1287">
        <f t="shared" si="162"/>
        <v>-7.4718720000000003</v>
      </c>
      <c r="I1287" s="2">
        <f t="shared" si="165"/>
        <v>1166.0923840000019</v>
      </c>
      <c r="J1287">
        <f t="shared" si="166"/>
        <v>1158.6205120000018</v>
      </c>
      <c r="K1287" s="4">
        <f t="shared" si="163"/>
        <v>40.511206713286775</v>
      </c>
      <c r="L1287" s="2">
        <v>0</v>
      </c>
      <c r="M1287" s="2">
        <v>164</v>
      </c>
      <c r="N1287" s="2">
        <v>115.2</v>
      </c>
      <c r="O1287" s="2">
        <v>41.38</v>
      </c>
      <c r="P1287" s="2">
        <f t="shared" si="164"/>
        <v>1183.4680000000001</v>
      </c>
      <c r="Q1287" s="2">
        <f t="shared" si="167"/>
        <v>17.375615999998217</v>
      </c>
      <c r="R1287" s="2">
        <v>93.41</v>
      </c>
      <c r="S1287" s="6">
        <v>41829</v>
      </c>
    </row>
    <row r="1288" spans="1:19" x14ac:dyDescent="0.25">
      <c r="A1288" s="2">
        <v>19048</v>
      </c>
      <c r="B1288" s="5" t="s">
        <v>11</v>
      </c>
      <c r="C1288" s="2">
        <v>563.45000000000005</v>
      </c>
      <c r="D1288" s="2">
        <v>76.59</v>
      </c>
      <c r="E1288" s="2">
        <v>163</v>
      </c>
      <c r="F1288" s="2">
        <f t="shared" si="160"/>
        <v>-86.41</v>
      </c>
      <c r="G1288">
        <f t="shared" si="161"/>
        <v>-7465824</v>
      </c>
      <c r="H1288">
        <f t="shared" si="162"/>
        <v>-7.4658239999999996</v>
      </c>
      <c r="I1288" s="2">
        <f t="shared" si="165"/>
        <v>1158.6205120000018</v>
      </c>
      <c r="J1288">
        <f t="shared" si="166"/>
        <v>1151.1546880000017</v>
      </c>
      <c r="K1288" s="4">
        <f t="shared" si="163"/>
        <v>40.250163916083977</v>
      </c>
      <c r="L1288" s="2">
        <v>0</v>
      </c>
      <c r="M1288" s="2">
        <v>163</v>
      </c>
      <c r="N1288" s="2">
        <v>112.77</v>
      </c>
      <c r="O1288" s="2">
        <v>41.14</v>
      </c>
      <c r="P1288" s="2">
        <f t="shared" si="164"/>
        <v>1176.604</v>
      </c>
      <c r="Q1288" s="2">
        <f t="shared" si="167"/>
        <v>17.98348799999826</v>
      </c>
      <c r="R1288" s="2">
        <v>92.46</v>
      </c>
      <c r="S1288" s="6">
        <v>41830</v>
      </c>
    </row>
    <row r="1289" spans="1:19" x14ac:dyDescent="0.25">
      <c r="A1289" s="2">
        <v>19048</v>
      </c>
      <c r="B1289" s="5" t="s">
        <v>11</v>
      </c>
      <c r="C1289" s="2">
        <v>563.44000000000005</v>
      </c>
      <c r="D1289" s="2">
        <v>120.82</v>
      </c>
      <c r="E1289" s="2">
        <v>164</v>
      </c>
      <c r="F1289" s="2">
        <f t="shared" si="160"/>
        <v>-43.180000000000007</v>
      </c>
      <c r="G1289">
        <f t="shared" si="161"/>
        <v>-3730752.0000000005</v>
      </c>
      <c r="H1289">
        <f t="shared" si="162"/>
        <v>-3.7307520000000003</v>
      </c>
      <c r="I1289" s="2">
        <f t="shared" si="165"/>
        <v>1151.1546880000017</v>
      </c>
      <c r="J1289">
        <f t="shared" si="166"/>
        <v>1147.4239360000017</v>
      </c>
      <c r="K1289" s="4">
        <f t="shared" si="163"/>
        <v>40.119718041958102</v>
      </c>
      <c r="L1289" s="2">
        <v>0</v>
      </c>
      <c r="M1289" s="2">
        <v>164</v>
      </c>
      <c r="N1289" s="2">
        <v>113.3</v>
      </c>
      <c r="O1289" s="2">
        <v>41.02</v>
      </c>
      <c r="P1289" s="2">
        <f t="shared" si="164"/>
        <v>1173.1720000000003</v>
      </c>
      <c r="Q1289" s="2">
        <f t="shared" si="167"/>
        <v>22.017311999998583</v>
      </c>
      <c r="R1289" s="2">
        <v>136.63999999999999</v>
      </c>
      <c r="S1289" s="6">
        <v>41831</v>
      </c>
    </row>
    <row r="1290" spans="1:19" x14ac:dyDescent="0.25">
      <c r="A1290" s="2">
        <v>19048</v>
      </c>
      <c r="B1290" s="5" t="s">
        <v>11</v>
      </c>
      <c r="C1290" s="2">
        <v>563.4</v>
      </c>
      <c r="D1290" s="2">
        <v>120.88</v>
      </c>
      <c r="E1290" s="2">
        <v>164</v>
      </c>
      <c r="F1290" s="2">
        <f t="shared" si="160"/>
        <v>-43.120000000000005</v>
      </c>
      <c r="G1290">
        <f t="shared" si="161"/>
        <v>-3725568.0000000005</v>
      </c>
      <c r="H1290">
        <f t="shared" si="162"/>
        <v>-3.7255680000000004</v>
      </c>
      <c r="I1290" s="2">
        <f t="shared" si="165"/>
        <v>1147.4239360000017</v>
      </c>
      <c r="J1290">
        <f t="shared" si="166"/>
        <v>1143.6983680000017</v>
      </c>
      <c r="K1290" s="4">
        <f t="shared" si="163"/>
        <v>39.989453426573483</v>
      </c>
      <c r="L1290" s="2">
        <v>0</v>
      </c>
      <c r="M1290" s="2">
        <v>164</v>
      </c>
      <c r="N1290" s="2">
        <v>123.43</v>
      </c>
      <c r="O1290" s="2">
        <v>40.58</v>
      </c>
      <c r="P1290" s="2">
        <f t="shared" si="164"/>
        <v>1160.588</v>
      </c>
      <c r="Q1290" s="2">
        <f t="shared" si="167"/>
        <v>13.164063999998234</v>
      </c>
      <c r="R1290" s="2">
        <v>136.69</v>
      </c>
      <c r="S1290" s="6">
        <v>41832</v>
      </c>
    </row>
    <row r="1291" spans="1:19" x14ac:dyDescent="0.25">
      <c r="A1291" s="2">
        <v>19048</v>
      </c>
      <c r="B1291" s="5" t="s">
        <v>11</v>
      </c>
      <c r="C1291" s="2">
        <v>563.4</v>
      </c>
      <c r="D1291" s="2">
        <v>138.13</v>
      </c>
      <c r="E1291" s="2">
        <v>164</v>
      </c>
      <c r="F1291" s="2">
        <f t="shared" si="160"/>
        <v>-25.870000000000005</v>
      </c>
      <c r="G1291">
        <f t="shared" si="161"/>
        <v>-2235168.0000000005</v>
      </c>
      <c r="H1291">
        <f t="shared" si="162"/>
        <v>-2.2351680000000003</v>
      </c>
      <c r="I1291" s="2">
        <f t="shared" si="165"/>
        <v>1143.6983680000017</v>
      </c>
      <c r="J1291">
        <f t="shared" si="166"/>
        <v>1141.4632000000017</v>
      </c>
      <c r="K1291" s="4">
        <f t="shared" si="163"/>
        <v>39.91130069930076</v>
      </c>
      <c r="L1291" s="2">
        <v>0</v>
      </c>
      <c r="M1291" s="2">
        <v>164</v>
      </c>
      <c r="N1291" s="2">
        <v>149.69999999999999</v>
      </c>
      <c r="O1291" s="2">
        <v>40.6</v>
      </c>
      <c r="P1291" s="2">
        <f t="shared" si="164"/>
        <v>1161.1600000000001</v>
      </c>
      <c r="Q1291" s="2">
        <f t="shared" si="167"/>
        <v>17.461631999998417</v>
      </c>
      <c r="R1291" s="2">
        <v>153.91999999999999</v>
      </c>
      <c r="S1291" s="6">
        <v>41833</v>
      </c>
    </row>
    <row r="1292" spans="1:19" x14ac:dyDescent="0.25">
      <c r="A1292" s="2">
        <v>19048</v>
      </c>
      <c r="B1292" s="5" t="s">
        <v>11</v>
      </c>
      <c r="C1292" s="2">
        <v>563.41</v>
      </c>
      <c r="D1292" s="2">
        <v>172.62</v>
      </c>
      <c r="E1292" s="2">
        <v>164</v>
      </c>
      <c r="F1292" s="2">
        <f t="shared" si="160"/>
        <v>8.6200000000000045</v>
      </c>
      <c r="G1292">
        <f t="shared" si="161"/>
        <v>744768.00000000035</v>
      </c>
      <c r="H1292">
        <f t="shared" si="162"/>
        <v>0.74476800000000032</v>
      </c>
      <c r="I1292" s="2">
        <f t="shared" si="165"/>
        <v>1141.4632000000017</v>
      </c>
      <c r="J1292">
        <f t="shared" si="166"/>
        <v>1142.2079680000018</v>
      </c>
      <c r="K1292" s="4">
        <f t="shared" si="163"/>
        <v>39.937341538461602</v>
      </c>
      <c r="L1292" s="2">
        <v>0</v>
      </c>
      <c r="M1292" s="2">
        <v>164</v>
      </c>
      <c r="N1292" s="2">
        <v>168.47</v>
      </c>
      <c r="O1292" s="2">
        <v>40.619999999999997</v>
      </c>
      <c r="P1292" s="2">
        <f t="shared" si="164"/>
        <v>1161.732</v>
      </c>
      <c r="Q1292" s="2">
        <f t="shared" si="167"/>
        <v>20.268799999998237</v>
      </c>
      <c r="R1292" s="2">
        <v>188.4</v>
      </c>
      <c r="S1292" s="6">
        <v>41834</v>
      </c>
    </row>
    <row r="1293" spans="1:19" x14ac:dyDescent="0.25">
      <c r="A1293" s="2">
        <v>19048</v>
      </c>
      <c r="B1293" s="5" t="s">
        <v>11</v>
      </c>
      <c r="C1293" s="2">
        <v>563.41</v>
      </c>
      <c r="D1293" s="2">
        <v>164</v>
      </c>
      <c r="E1293" s="2">
        <v>164</v>
      </c>
      <c r="F1293" s="2">
        <f t="shared" si="160"/>
        <v>0</v>
      </c>
      <c r="G1293">
        <f t="shared" si="161"/>
        <v>0</v>
      </c>
      <c r="H1293">
        <f t="shared" si="162"/>
        <v>0</v>
      </c>
      <c r="I1293" s="2">
        <f t="shared" si="165"/>
        <v>1142.2079680000018</v>
      </c>
      <c r="J1293">
        <f t="shared" si="166"/>
        <v>1142.2079680000018</v>
      </c>
      <c r="K1293" s="4">
        <f t="shared" si="163"/>
        <v>39.937341538461602</v>
      </c>
      <c r="L1293" s="2">
        <v>0</v>
      </c>
      <c r="M1293" s="2">
        <v>164</v>
      </c>
      <c r="N1293" s="2">
        <v>168.89</v>
      </c>
      <c r="O1293" s="2">
        <v>40.619999999999997</v>
      </c>
      <c r="P1293" s="2">
        <f t="shared" si="164"/>
        <v>1161.732</v>
      </c>
      <c r="Q1293" s="2">
        <f t="shared" si="167"/>
        <v>19.524031999998215</v>
      </c>
      <c r="R1293" s="2">
        <v>179.74</v>
      </c>
      <c r="S1293" s="6">
        <v>41835</v>
      </c>
    </row>
    <row r="1294" spans="1:19" x14ac:dyDescent="0.25">
      <c r="A1294" s="2">
        <v>19048</v>
      </c>
      <c r="B1294" s="5" t="s">
        <v>11</v>
      </c>
      <c r="C1294" s="2">
        <v>563.4</v>
      </c>
      <c r="D1294" s="2">
        <v>146.76</v>
      </c>
      <c r="E1294" s="2">
        <v>164</v>
      </c>
      <c r="F1294" s="2">
        <f t="shared" si="160"/>
        <v>-17.240000000000009</v>
      </c>
      <c r="G1294">
        <f t="shared" si="161"/>
        <v>-1489536.0000000007</v>
      </c>
      <c r="H1294">
        <f t="shared" si="162"/>
        <v>-1.4895360000000006</v>
      </c>
      <c r="I1294" s="2">
        <f t="shared" si="165"/>
        <v>1142.2079680000018</v>
      </c>
      <c r="J1294">
        <f t="shared" si="166"/>
        <v>1140.7184320000017</v>
      </c>
      <c r="K1294" s="4">
        <f t="shared" si="163"/>
        <v>39.885259860139918</v>
      </c>
      <c r="L1294" s="2">
        <v>0</v>
      </c>
      <c r="M1294" s="2">
        <v>164</v>
      </c>
      <c r="N1294" s="2">
        <v>154.63999999999999</v>
      </c>
      <c r="O1294" s="2">
        <v>40.58</v>
      </c>
      <c r="P1294" s="2">
        <f t="shared" si="164"/>
        <v>1160.588</v>
      </c>
      <c r="Q1294" s="2">
        <f t="shared" si="167"/>
        <v>18.380031999998209</v>
      </c>
      <c r="R1294" s="2">
        <v>162.43</v>
      </c>
      <c r="S1294" s="6">
        <v>41836</v>
      </c>
    </row>
    <row r="1295" spans="1:19" x14ac:dyDescent="0.25">
      <c r="A1295" s="2">
        <v>19048</v>
      </c>
      <c r="B1295" s="5" t="s">
        <v>11</v>
      </c>
      <c r="C1295" s="2">
        <v>563.39</v>
      </c>
      <c r="D1295" s="2">
        <v>129.52000000000001</v>
      </c>
      <c r="E1295" s="2">
        <v>164</v>
      </c>
      <c r="F1295" s="2">
        <f t="shared" si="160"/>
        <v>-34.47999999999999</v>
      </c>
      <c r="G1295">
        <f t="shared" si="161"/>
        <v>-2979071.9999999991</v>
      </c>
      <c r="H1295">
        <f t="shared" si="162"/>
        <v>-2.9790719999999991</v>
      </c>
      <c r="I1295" s="2">
        <f t="shared" si="165"/>
        <v>1140.7184320000017</v>
      </c>
      <c r="J1295">
        <f t="shared" si="166"/>
        <v>1137.7393600000016</v>
      </c>
      <c r="K1295" s="4">
        <f t="shared" si="163"/>
        <v>39.781096503496563</v>
      </c>
      <c r="L1295" s="2">
        <v>0</v>
      </c>
      <c r="M1295" s="2">
        <v>164</v>
      </c>
      <c r="N1295" s="2">
        <v>136.59</v>
      </c>
      <c r="O1295" s="2">
        <v>40.479999999999997</v>
      </c>
      <c r="P1295" s="2">
        <f t="shared" si="164"/>
        <v>1157.7280000000001</v>
      </c>
      <c r="Q1295" s="2">
        <f t="shared" si="167"/>
        <v>17.009567999998353</v>
      </c>
      <c r="R1295" s="2">
        <v>145.13</v>
      </c>
      <c r="S1295" s="6">
        <v>41837</v>
      </c>
    </row>
    <row r="1296" spans="1:19" x14ac:dyDescent="0.25">
      <c r="A1296" s="2">
        <v>19048</v>
      </c>
      <c r="B1296" s="5" t="s">
        <v>11</v>
      </c>
      <c r="C1296" s="2">
        <v>563.38</v>
      </c>
      <c r="D1296" s="2">
        <v>120.92</v>
      </c>
      <c r="E1296" s="2">
        <v>164</v>
      </c>
      <c r="F1296" s="2">
        <f t="shared" si="160"/>
        <v>-43.08</v>
      </c>
      <c r="G1296">
        <f t="shared" si="161"/>
        <v>-3722112</v>
      </c>
      <c r="H1296">
        <f t="shared" si="162"/>
        <v>-3.7221120000000001</v>
      </c>
      <c r="I1296" s="2">
        <f t="shared" si="165"/>
        <v>1137.7393600000016</v>
      </c>
      <c r="J1296">
        <f t="shared" si="166"/>
        <v>1134.0172480000017</v>
      </c>
      <c r="K1296" s="4">
        <f t="shared" si="163"/>
        <v>39.650952727272788</v>
      </c>
      <c r="L1296" s="2">
        <v>0</v>
      </c>
      <c r="M1296" s="2">
        <v>164</v>
      </c>
      <c r="N1296" s="2">
        <v>128.33000000000001</v>
      </c>
      <c r="O1296" s="2">
        <v>40.36</v>
      </c>
      <c r="P1296" s="2">
        <f t="shared" si="164"/>
        <v>1154.296</v>
      </c>
      <c r="Q1296" s="2">
        <f t="shared" si="167"/>
        <v>16.556639999998424</v>
      </c>
      <c r="R1296" s="2">
        <v>136.44999999999999</v>
      </c>
      <c r="S1296" s="6">
        <v>41838</v>
      </c>
    </row>
    <row r="1297" spans="1:19" x14ac:dyDescent="0.25">
      <c r="A1297" s="2">
        <v>19048</v>
      </c>
      <c r="B1297" s="5" t="s">
        <v>11</v>
      </c>
      <c r="C1297" s="2">
        <v>563.37</v>
      </c>
      <c r="D1297" s="2">
        <v>121</v>
      </c>
      <c r="E1297" s="2">
        <v>164</v>
      </c>
      <c r="F1297" s="2">
        <f t="shared" si="160"/>
        <v>-43</v>
      </c>
      <c r="G1297">
        <f t="shared" si="161"/>
        <v>-3715200</v>
      </c>
      <c r="H1297">
        <f t="shared" si="162"/>
        <v>-3.7151999999999998</v>
      </c>
      <c r="I1297" s="2">
        <f t="shared" si="165"/>
        <v>1134.0172480000017</v>
      </c>
      <c r="J1297">
        <f t="shared" si="166"/>
        <v>1130.3020480000016</v>
      </c>
      <c r="K1297" s="4">
        <f t="shared" si="163"/>
        <v>39.521050629370684</v>
      </c>
      <c r="L1297" s="2">
        <v>0</v>
      </c>
      <c r="M1297" s="2">
        <v>164</v>
      </c>
      <c r="N1297" s="2">
        <v>138.36000000000001</v>
      </c>
      <c r="O1297" s="2">
        <v>40.22</v>
      </c>
      <c r="P1297" s="2">
        <f t="shared" si="164"/>
        <v>1150.2919999999999</v>
      </c>
      <c r="Q1297" s="2">
        <f t="shared" si="167"/>
        <v>16.274751999998216</v>
      </c>
      <c r="R1297" s="2">
        <v>136.47</v>
      </c>
      <c r="S1297" s="6">
        <v>41839</v>
      </c>
    </row>
    <row r="1298" spans="1:19" x14ac:dyDescent="0.25">
      <c r="A1298" s="2">
        <v>19048</v>
      </c>
      <c r="B1298" s="5" t="s">
        <v>11</v>
      </c>
      <c r="C1298" s="2">
        <v>563.35</v>
      </c>
      <c r="D1298" s="2">
        <v>104.77</v>
      </c>
      <c r="E1298" s="2">
        <v>165</v>
      </c>
      <c r="F1298" s="2">
        <f t="shared" si="160"/>
        <v>-60.230000000000004</v>
      </c>
      <c r="G1298">
        <f t="shared" si="161"/>
        <v>-5203872</v>
      </c>
      <c r="H1298">
        <f t="shared" si="162"/>
        <v>-5.2038719999999996</v>
      </c>
      <c r="I1298" s="2">
        <f t="shared" si="165"/>
        <v>1130.3020480000016</v>
      </c>
      <c r="J1298">
        <f t="shared" si="166"/>
        <v>1125.0981760000016</v>
      </c>
      <c r="K1298" s="4">
        <f t="shared" si="163"/>
        <v>39.339097062937114</v>
      </c>
      <c r="L1298" s="2">
        <v>0</v>
      </c>
      <c r="M1298" s="2">
        <v>165</v>
      </c>
      <c r="N1298" s="2">
        <v>121.37</v>
      </c>
      <c r="O1298" s="2">
        <v>39.92</v>
      </c>
      <c r="P1298" s="2">
        <f t="shared" si="164"/>
        <v>1141.712</v>
      </c>
      <c r="Q1298" s="2">
        <f t="shared" si="167"/>
        <v>11.409951999998384</v>
      </c>
      <c r="R1298" s="2">
        <v>120.17</v>
      </c>
      <c r="S1298" s="6">
        <v>41840</v>
      </c>
    </row>
    <row r="1299" spans="1:19" x14ac:dyDescent="0.25">
      <c r="A1299" s="2">
        <v>19048</v>
      </c>
      <c r="B1299" s="5" t="s">
        <v>11</v>
      </c>
      <c r="C1299" s="2">
        <v>563.33000000000004</v>
      </c>
      <c r="D1299" s="2">
        <v>112.4</v>
      </c>
      <c r="E1299" s="2">
        <v>164</v>
      </c>
      <c r="F1299" s="2">
        <f t="shared" si="160"/>
        <v>-51.599999999999994</v>
      </c>
      <c r="G1299">
        <f t="shared" si="161"/>
        <v>-4458239.9999999991</v>
      </c>
      <c r="H1299">
        <f t="shared" si="162"/>
        <v>-4.4582399999999991</v>
      </c>
      <c r="I1299" s="2">
        <f t="shared" si="165"/>
        <v>1125.0981760000016</v>
      </c>
      <c r="J1299">
        <f t="shared" si="166"/>
        <v>1120.6399360000016</v>
      </c>
      <c r="K1299" s="4">
        <f t="shared" si="163"/>
        <v>39.183214545454604</v>
      </c>
      <c r="L1299" s="2">
        <v>0</v>
      </c>
      <c r="M1299" s="2">
        <v>164</v>
      </c>
      <c r="N1299" s="2">
        <v>125.12</v>
      </c>
      <c r="O1299" s="2">
        <v>39.78</v>
      </c>
      <c r="P1299" s="2">
        <f t="shared" si="164"/>
        <v>1137.7080000000001</v>
      </c>
      <c r="Q1299" s="2">
        <f t="shared" si="167"/>
        <v>12.609823999998525</v>
      </c>
      <c r="R1299" s="2">
        <v>127.75</v>
      </c>
      <c r="S1299" s="6">
        <v>41841</v>
      </c>
    </row>
    <row r="1300" spans="1:19" x14ac:dyDescent="0.25">
      <c r="A1300" s="2">
        <v>19048</v>
      </c>
      <c r="B1300" s="5" t="s">
        <v>11</v>
      </c>
      <c r="C1300" s="2">
        <v>563.32000000000005</v>
      </c>
      <c r="D1300" s="2">
        <v>112.42</v>
      </c>
      <c r="E1300" s="2">
        <v>164</v>
      </c>
      <c r="F1300" s="2">
        <f t="shared" si="160"/>
        <v>-51.58</v>
      </c>
      <c r="G1300">
        <f t="shared" si="161"/>
        <v>-4456512</v>
      </c>
      <c r="H1300">
        <f t="shared" si="162"/>
        <v>-4.456512</v>
      </c>
      <c r="I1300" s="2">
        <f t="shared" si="165"/>
        <v>1120.6399360000016</v>
      </c>
      <c r="J1300">
        <f t="shared" si="166"/>
        <v>1116.1834240000017</v>
      </c>
      <c r="K1300" s="4">
        <f t="shared" si="163"/>
        <v>39.027392447552508</v>
      </c>
      <c r="L1300" s="2">
        <v>0</v>
      </c>
      <c r="M1300" s="2">
        <v>164</v>
      </c>
      <c r="N1300" s="2">
        <v>123.62</v>
      </c>
      <c r="O1300" s="2">
        <v>39.64</v>
      </c>
      <c r="P1300" s="2">
        <f t="shared" si="164"/>
        <v>1133.7040000000002</v>
      </c>
      <c r="Q1300" s="2">
        <f t="shared" si="167"/>
        <v>13.064063999998552</v>
      </c>
      <c r="R1300" s="2">
        <v>127.73</v>
      </c>
      <c r="S1300" s="6">
        <v>41842</v>
      </c>
    </row>
    <row r="1301" spans="1:19" x14ac:dyDescent="0.25">
      <c r="A1301" s="2">
        <v>19048</v>
      </c>
      <c r="B1301" s="5" t="s">
        <v>11</v>
      </c>
      <c r="C1301" s="2">
        <v>563.30999999999995</v>
      </c>
      <c r="D1301" s="2">
        <v>103.86</v>
      </c>
      <c r="E1301" s="2">
        <v>164</v>
      </c>
      <c r="F1301" s="2">
        <f t="shared" si="160"/>
        <v>-60.14</v>
      </c>
      <c r="G1301">
        <f t="shared" si="161"/>
        <v>-5196096</v>
      </c>
      <c r="H1301">
        <f t="shared" si="162"/>
        <v>-5.1960959999999998</v>
      </c>
      <c r="I1301" s="2">
        <f t="shared" si="165"/>
        <v>1116.1834240000017</v>
      </c>
      <c r="J1301">
        <f t="shared" si="166"/>
        <v>1110.9873280000018</v>
      </c>
      <c r="K1301" s="4">
        <f t="shared" si="163"/>
        <v>38.845710769230827</v>
      </c>
      <c r="L1301" s="2">
        <v>0</v>
      </c>
      <c r="M1301" s="2">
        <v>164</v>
      </c>
      <c r="N1301" s="2">
        <v>120</v>
      </c>
      <c r="O1301" s="2">
        <v>39.47</v>
      </c>
      <c r="P1301" s="2">
        <f t="shared" si="164"/>
        <v>1128.8420000000001</v>
      </c>
      <c r="Q1301" s="2">
        <f t="shared" si="167"/>
        <v>12.658575999998448</v>
      </c>
      <c r="R1301" s="2">
        <v>119.1</v>
      </c>
      <c r="S1301" s="6">
        <v>41843</v>
      </c>
    </row>
    <row r="1302" spans="1:19" x14ac:dyDescent="0.25">
      <c r="A1302" s="2">
        <v>19048</v>
      </c>
      <c r="B1302" s="5" t="s">
        <v>11</v>
      </c>
      <c r="C1302" s="2">
        <v>563.29</v>
      </c>
      <c r="D1302" s="2">
        <v>95.31</v>
      </c>
      <c r="E1302" s="2">
        <v>164</v>
      </c>
      <c r="F1302" s="2">
        <f t="shared" si="160"/>
        <v>-68.69</v>
      </c>
      <c r="G1302">
        <f t="shared" si="161"/>
        <v>-5934816</v>
      </c>
      <c r="H1302">
        <f t="shared" si="162"/>
        <v>-5.9348159999999996</v>
      </c>
      <c r="I1302" s="2">
        <f t="shared" si="165"/>
        <v>1110.9873280000018</v>
      </c>
      <c r="J1302">
        <f t="shared" si="166"/>
        <v>1105.0525120000018</v>
      </c>
      <c r="K1302" s="4">
        <f t="shared" si="163"/>
        <v>38.638199720279779</v>
      </c>
      <c r="L1302" s="2">
        <v>0</v>
      </c>
      <c r="M1302" s="2">
        <v>164</v>
      </c>
      <c r="N1302" s="2">
        <v>114.83</v>
      </c>
      <c r="O1302" s="2">
        <v>39.28</v>
      </c>
      <c r="P1302" s="2">
        <f t="shared" si="164"/>
        <v>1123.4080000000001</v>
      </c>
      <c r="Q1302" s="2">
        <f t="shared" si="167"/>
        <v>12.420671999998376</v>
      </c>
      <c r="R1302" s="2">
        <v>110.5</v>
      </c>
      <c r="S1302" s="6">
        <v>41844</v>
      </c>
    </row>
    <row r="1303" spans="1:19" x14ac:dyDescent="0.25">
      <c r="A1303" s="2">
        <v>19048</v>
      </c>
      <c r="B1303" s="5" t="s">
        <v>11</v>
      </c>
      <c r="C1303" s="2">
        <v>563.28</v>
      </c>
      <c r="D1303" s="2">
        <v>95.35</v>
      </c>
      <c r="E1303" s="2">
        <v>164</v>
      </c>
      <c r="F1303" s="2">
        <f t="shared" si="160"/>
        <v>-68.650000000000006</v>
      </c>
      <c r="G1303">
        <f t="shared" si="161"/>
        <v>-5931360.0000000009</v>
      </c>
      <c r="H1303">
        <f t="shared" si="162"/>
        <v>-5.9313600000000006</v>
      </c>
      <c r="I1303" s="2">
        <f t="shared" si="165"/>
        <v>1105.0525120000018</v>
      </c>
      <c r="J1303">
        <f t="shared" si="166"/>
        <v>1099.1211520000018</v>
      </c>
      <c r="K1303" s="4">
        <f t="shared" si="163"/>
        <v>38.430809510489574</v>
      </c>
      <c r="L1303" s="2">
        <v>0</v>
      </c>
      <c r="M1303" s="2">
        <v>164</v>
      </c>
      <c r="N1303" s="2">
        <v>114</v>
      </c>
      <c r="O1303" s="2">
        <v>39.1</v>
      </c>
      <c r="P1303" s="2">
        <f t="shared" si="164"/>
        <v>1118.26</v>
      </c>
      <c r="Q1303" s="2">
        <f t="shared" si="167"/>
        <v>13.207487999998193</v>
      </c>
      <c r="R1303" s="2">
        <v>110.51</v>
      </c>
      <c r="S1303" s="6">
        <v>41845</v>
      </c>
    </row>
    <row r="1304" spans="1:19" x14ac:dyDescent="0.25">
      <c r="A1304" s="2">
        <v>19048</v>
      </c>
      <c r="B1304" s="5" t="s">
        <v>11</v>
      </c>
      <c r="C1304" s="2">
        <v>563.26</v>
      </c>
      <c r="D1304" s="2">
        <v>79</v>
      </c>
      <c r="E1304" s="2">
        <v>165</v>
      </c>
      <c r="F1304" s="2">
        <f t="shared" si="160"/>
        <v>-86</v>
      </c>
      <c r="G1304">
        <f t="shared" si="161"/>
        <v>-7430400</v>
      </c>
      <c r="H1304">
        <f t="shared" si="162"/>
        <v>-7.4303999999999997</v>
      </c>
      <c r="I1304" s="2">
        <f t="shared" si="165"/>
        <v>1099.1211520000018</v>
      </c>
      <c r="J1304">
        <f t="shared" si="166"/>
        <v>1091.6907520000018</v>
      </c>
      <c r="K1304" s="4">
        <f t="shared" si="163"/>
        <v>38.171005314685381</v>
      </c>
      <c r="L1304" s="2">
        <v>0</v>
      </c>
      <c r="M1304" s="2">
        <v>165</v>
      </c>
      <c r="N1304" s="2">
        <v>126.44</v>
      </c>
      <c r="O1304" s="2">
        <v>38.93</v>
      </c>
      <c r="P1304" s="2">
        <f t="shared" si="164"/>
        <v>1113.3979999999999</v>
      </c>
      <c r="Q1304" s="2">
        <f t="shared" si="167"/>
        <v>14.276847999998154</v>
      </c>
      <c r="R1304" s="2">
        <v>94.11</v>
      </c>
      <c r="S1304" s="6">
        <v>41846</v>
      </c>
    </row>
    <row r="1305" spans="1:19" x14ac:dyDescent="0.25">
      <c r="A1305" s="2">
        <v>19048</v>
      </c>
      <c r="B1305" s="5" t="s">
        <v>11</v>
      </c>
      <c r="C1305" s="2">
        <v>563.25</v>
      </c>
      <c r="D1305" s="2">
        <v>122</v>
      </c>
      <c r="E1305" s="2">
        <v>165</v>
      </c>
      <c r="F1305" s="2">
        <f t="shared" si="160"/>
        <v>-43</v>
      </c>
      <c r="G1305">
        <f t="shared" si="161"/>
        <v>-3715200</v>
      </c>
      <c r="H1305">
        <f t="shared" si="162"/>
        <v>-3.7151999999999998</v>
      </c>
      <c r="I1305" s="2">
        <f t="shared" si="165"/>
        <v>1091.6907520000018</v>
      </c>
      <c r="J1305">
        <f t="shared" si="166"/>
        <v>1087.9755520000017</v>
      </c>
      <c r="K1305" s="4">
        <f t="shared" si="163"/>
        <v>38.041103216783277</v>
      </c>
      <c r="L1305" s="2">
        <v>0</v>
      </c>
      <c r="M1305" s="2">
        <v>165</v>
      </c>
      <c r="N1305" s="2">
        <v>131.74</v>
      </c>
      <c r="O1305" s="2">
        <v>38.840000000000003</v>
      </c>
      <c r="P1305" s="2">
        <f t="shared" si="164"/>
        <v>1110.8240000000001</v>
      </c>
      <c r="Q1305" s="2">
        <f t="shared" si="167"/>
        <v>19.133247999998275</v>
      </c>
      <c r="R1305" s="2">
        <v>137.06</v>
      </c>
      <c r="S1305" s="6">
        <v>41847</v>
      </c>
    </row>
    <row r="1306" spans="1:19" x14ac:dyDescent="0.25">
      <c r="A1306" s="2">
        <v>19048</v>
      </c>
      <c r="B1306" s="5" t="s">
        <v>11</v>
      </c>
      <c r="C1306" s="2">
        <v>563.25</v>
      </c>
      <c r="D1306" s="2">
        <v>165</v>
      </c>
      <c r="E1306" s="2">
        <v>165</v>
      </c>
      <c r="F1306" s="2">
        <f t="shared" si="160"/>
        <v>0</v>
      </c>
      <c r="G1306">
        <f t="shared" si="161"/>
        <v>0</v>
      </c>
      <c r="H1306">
        <f t="shared" si="162"/>
        <v>0</v>
      </c>
      <c r="I1306" s="2">
        <f t="shared" si="165"/>
        <v>1087.9755520000017</v>
      </c>
      <c r="J1306">
        <f t="shared" si="166"/>
        <v>1087.9755520000017</v>
      </c>
      <c r="K1306" s="4">
        <f t="shared" si="163"/>
        <v>38.041103216783277</v>
      </c>
      <c r="L1306" s="2">
        <v>0</v>
      </c>
      <c r="M1306" s="2">
        <v>165</v>
      </c>
      <c r="N1306" s="2">
        <v>137.03</v>
      </c>
      <c r="O1306" s="2">
        <v>38.79</v>
      </c>
      <c r="P1306" s="2">
        <f t="shared" si="164"/>
        <v>1109.394</v>
      </c>
      <c r="Q1306" s="2">
        <f t="shared" si="167"/>
        <v>21.418447999998307</v>
      </c>
      <c r="R1306" s="2">
        <v>180.02</v>
      </c>
      <c r="S1306" s="6">
        <v>41848</v>
      </c>
    </row>
    <row r="1307" spans="1:19" x14ac:dyDescent="0.25">
      <c r="A1307" s="2">
        <v>19048</v>
      </c>
      <c r="B1307" s="5" t="s">
        <v>11</v>
      </c>
      <c r="C1307" s="2">
        <v>563.24</v>
      </c>
      <c r="D1307" s="2">
        <v>122</v>
      </c>
      <c r="E1307" s="2">
        <v>165</v>
      </c>
      <c r="F1307" s="2">
        <f t="shared" si="160"/>
        <v>-43</v>
      </c>
      <c r="G1307">
        <f t="shared" si="161"/>
        <v>-3715200</v>
      </c>
      <c r="H1307">
        <f t="shared" si="162"/>
        <v>-3.7151999999999998</v>
      </c>
      <c r="I1307" s="2">
        <f t="shared" si="165"/>
        <v>1087.9755520000017</v>
      </c>
      <c r="J1307">
        <f t="shared" si="166"/>
        <v>1084.2603520000016</v>
      </c>
      <c r="K1307" s="4">
        <f t="shared" si="163"/>
        <v>37.911201118881181</v>
      </c>
      <c r="L1307" s="2">
        <v>0</v>
      </c>
      <c r="M1307" s="2">
        <v>165</v>
      </c>
      <c r="N1307" s="2">
        <v>162.79</v>
      </c>
      <c r="O1307" s="2">
        <v>38.700000000000003</v>
      </c>
      <c r="P1307" s="2">
        <f t="shared" si="164"/>
        <v>1106.82</v>
      </c>
      <c r="Q1307" s="2">
        <f t="shared" si="167"/>
        <v>18.844447999998238</v>
      </c>
      <c r="R1307" s="2">
        <v>136.99</v>
      </c>
      <c r="S1307" s="6">
        <v>41849</v>
      </c>
    </row>
    <row r="1308" spans="1:19" x14ac:dyDescent="0.25">
      <c r="A1308" s="2">
        <v>19048</v>
      </c>
      <c r="B1308" s="5" t="s">
        <v>11</v>
      </c>
      <c r="C1308" s="2">
        <v>563.23</v>
      </c>
      <c r="D1308" s="2">
        <v>122</v>
      </c>
      <c r="E1308" s="2">
        <v>165</v>
      </c>
      <c r="F1308" s="2">
        <f t="shared" si="160"/>
        <v>-43</v>
      </c>
      <c r="G1308">
        <f t="shared" si="161"/>
        <v>-3715200</v>
      </c>
      <c r="H1308">
        <f t="shared" si="162"/>
        <v>-3.7151999999999998</v>
      </c>
      <c r="I1308" s="2">
        <f t="shared" si="165"/>
        <v>1084.2603520000016</v>
      </c>
      <c r="J1308">
        <f t="shared" si="166"/>
        <v>1080.5451520000015</v>
      </c>
      <c r="K1308" s="4">
        <f t="shared" si="163"/>
        <v>37.781299020979077</v>
      </c>
      <c r="L1308" s="2">
        <v>0</v>
      </c>
      <c r="M1308" s="2">
        <v>165</v>
      </c>
      <c r="N1308" s="2">
        <v>162.76</v>
      </c>
      <c r="O1308" s="2">
        <v>38.56</v>
      </c>
      <c r="P1308" s="2">
        <f t="shared" si="164"/>
        <v>1102.8160000000003</v>
      </c>
      <c r="Q1308" s="2">
        <f t="shared" si="167"/>
        <v>18.555647999998655</v>
      </c>
      <c r="R1308" s="2">
        <v>136.96</v>
      </c>
      <c r="S1308" s="6">
        <v>41850</v>
      </c>
    </row>
    <row r="1309" spans="1:19" x14ac:dyDescent="0.25">
      <c r="A1309" s="2">
        <v>19048</v>
      </c>
      <c r="B1309" s="5" t="s">
        <v>11</v>
      </c>
      <c r="C1309" s="2">
        <v>563.24</v>
      </c>
      <c r="D1309" s="2">
        <v>208</v>
      </c>
      <c r="E1309" s="2">
        <v>165</v>
      </c>
      <c r="F1309" s="2">
        <f t="shared" si="160"/>
        <v>43</v>
      </c>
      <c r="G1309">
        <f t="shared" si="161"/>
        <v>3715200</v>
      </c>
      <c r="H1309">
        <f t="shared" si="162"/>
        <v>3.7151999999999998</v>
      </c>
      <c r="I1309" s="2">
        <f t="shared" si="165"/>
        <v>1080.5451520000015</v>
      </c>
      <c r="J1309">
        <f t="shared" si="166"/>
        <v>1084.2603520000016</v>
      </c>
      <c r="K1309" s="4">
        <f t="shared" si="163"/>
        <v>37.911201118881181</v>
      </c>
      <c r="L1309" s="2">
        <v>0</v>
      </c>
      <c r="M1309" s="2">
        <v>165</v>
      </c>
      <c r="N1309" s="2">
        <v>145.53</v>
      </c>
      <c r="O1309" s="2">
        <v>38.68</v>
      </c>
      <c r="P1309" s="2">
        <f t="shared" si="164"/>
        <v>1106.248</v>
      </c>
      <c r="Q1309" s="2">
        <f t="shared" si="167"/>
        <v>25.702847999998539</v>
      </c>
      <c r="R1309" s="2">
        <v>222.93</v>
      </c>
      <c r="S1309" s="6">
        <v>41851</v>
      </c>
    </row>
    <row r="1310" spans="1:19" x14ac:dyDescent="0.25">
      <c r="A1310" s="2">
        <v>19048</v>
      </c>
      <c r="B1310" s="5" t="s">
        <v>11</v>
      </c>
      <c r="C1310" s="2">
        <v>563.20000000000005</v>
      </c>
      <c r="D1310" s="2">
        <v>130.79</v>
      </c>
      <c r="E1310" s="2">
        <v>165</v>
      </c>
      <c r="F1310" s="2">
        <f t="shared" si="160"/>
        <v>-34.210000000000008</v>
      </c>
      <c r="G1310">
        <f t="shared" si="161"/>
        <v>-2955744.0000000005</v>
      </c>
      <c r="H1310">
        <f t="shared" si="162"/>
        <v>-2.9557440000000006</v>
      </c>
      <c r="I1310" s="2">
        <f t="shared" si="165"/>
        <v>1084.2603520000016</v>
      </c>
      <c r="J1310">
        <f t="shared" si="166"/>
        <v>1081.3046080000015</v>
      </c>
      <c r="K1310" s="4">
        <f t="shared" si="163"/>
        <v>37.80785342657348</v>
      </c>
      <c r="L1310" s="2">
        <v>0</v>
      </c>
      <c r="M1310" s="2">
        <v>165</v>
      </c>
      <c r="N1310" s="2">
        <v>143.91999999999999</v>
      </c>
      <c r="O1310" s="2">
        <v>38.19</v>
      </c>
      <c r="P1310" s="2">
        <f t="shared" si="164"/>
        <v>1092.2339999999999</v>
      </c>
      <c r="Q1310" s="2">
        <f t="shared" si="167"/>
        <v>7.9736479999983203</v>
      </c>
      <c r="R1310" s="2">
        <v>145.68</v>
      </c>
      <c r="S1310" s="6">
        <v>41852</v>
      </c>
    </row>
    <row r="1311" spans="1:19" x14ac:dyDescent="0.25">
      <c r="A1311" s="2">
        <v>19048</v>
      </c>
      <c r="B1311" s="5" t="s">
        <v>11</v>
      </c>
      <c r="C1311" s="2">
        <v>563.19000000000005</v>
      </c>
      <c r="D1311" s="2">
        <v>113.7</v>
      </c>
      <c r="E1311" s="2">
        <v>165</v>
      </c>
      <c r="F1311" s="2">
        <f t="shared" si="160"/>
        <v>-51.3</v>
      </c>
      <c r="G1311">
        <f t="shared" si="161"/>
        <v>-4432320</v>
      </c>
      <c r="H1311">
        <f t="shared" si="162"/>
        <v>-4.4323199999999998</v>
      </c>
      <c r="I1311" s="2">
        <f t="shared" si="165"/>
        <v>1081.3046080000015</v>
      </c>
      <c r="J1311">
        <f t="shared" si="166"/>
        <v>1076.8722880000016</v>
      </c>
      <c r="K1311" s="4">
        <f t="shared" si="163"/>
        <v>37.652877202797256</v>
      </c>
      <c r="L1311" s="2">
        <v>0</v>
      </c>
      <c r="M1311" s="2">
        <v>165</v>
      </c>
      <c r="N1311" s="2">
        <v>135.5</v>
      </c>
      <c r="O1311" s="2">
        <v>38.049999999999997</v>
      </c>
      <c r="P1311" s="2">
        <f t="shared" si="164"/>
        <v>1088.23</v>
      </c>
      <c r="Q1311" s="2">
        <f t="shared" si="167"/>
        <v>6.9253919999985101</v>
      </c>
      <c r="R1311" s="2">
        <v>128.56</v>
      </c>
      <c r="S1311" s="6">
        <v>41853</v>
      </c>
    </row>
    <row r="1312" spans="1:19" x14ac:dyDescent="0.25">
      <c r="A1312" s="2">
        <v>19048</v>
      </c>
      <c r="B1312" s="5" t="s">
        <v>11</v>
      </c>
      <c r="C1312" s="2">
        <v>563.16999999999996</v>
      </c>
      <c r="D1312" s="2">
        <v>80</v>
      </c>
      <c r="E1312" s="2">
        <v>165</v>
      </c>
      <c r="F1312" s="2">
        <f t="shared" si="160"/>
        <v>-85</v>
      </c>
      <c r="G1312">
        <f t="shared" si="161"/>
        <v>-7344000</v>
      </c>
      <c r="H1312">
        <f t="shared" si="162"/>
        <v>-7.3440000000000003</v>
      </c>
      <c r="I1312" s="2">
        <f t="shared" si="165"/>
        <v>1076.8722880000016</v>
      </c>
      <c r="J1312">
        <f t="shared" si="166"/>
        <v>1069.5282880000016</v>
      </c>
      <c r="K1312" s="4">
        <f t="shared" si="163"/>
        <v>37.396093986014037</v>
      </c>
      <c r="L1312" s="2">
        <v>0</v>
      </c>
      <c r="M1312" s="2">
        <v>165</v>
      </c>
      <c r="N1312" s="2">
        <v>120.12</v>
      </c>
      <c r="O1312" s="2">
        <v>37.880000000000003</v>
      </c>
      <c r="P1312" s="2">
        <f t="shared" si="164"/>
        <v>1083.3680000000002</v>
      </c>
      <c r="Q1312" s="2">
        <f t="shared" si="167"/>
        <v>6.495711999998548</v>
      </c>
      <c r="R1312" s="2">
        <v>94.82</v>
      </c>
      <c r="S1312" s="6">
        <v>41854</v>
      </c>
    </row>
    <row r="1313" spans="1:19" x14ac:dyDescent="0.25">
      <c r="A1313" s="2">
        <v>19048</v>
      </c>
      <c r="B1313" s="5" t="s">
        <v>11</v>
      </c>
      <c r="C1313" s="2">
        <v>563.16999999999996</v>
      </c>
      <c r="D1313" s="2">
        <v>96.64</v>
      </c>
      <c r="E1313" s="2">
        <v>165</v>
      </c>
      <c r="F1313" s="2">
        <f t="shared" si="160"/>
        <v>-68.36</v>
      </c>
      <c r="G1313">
        <f t="shared" si="161"/>
        <v>-5906304</v>
      </c>
      <c r="H1313">
        <f t="shared" si="162"/>
        <v>-5.9063040000000004</v>
      </c>
      <c r="I1313" s="2">
        <f t="shared" si="165"/>
        <v>1069.5282880000016</v>
      </c>
      <c r="J1313">
        <f t="shared" si="166"/>
        <v>1063.6219840000015</v>
      </c>
      <c r="K1313" s="4">
        <f t="shared" si="163"/>
        <v>37.189579860139908</v>
      </c>
      <c r="L1313" s="2">
        <v>0</v>
      </c>
      <c r="M1313" s="2">
        <v>165</v>
      </c>
      <c r="N1313" s="2">
        <v>113.94</v>
      </c>
      <c r="O1313" s="2">
        <v>37.840000000000003</v>
      </c>
      <c r="P1313" s="2">
        <f t="shared" si="164"/>
        <v>1082.2240000000002</v>
      </c>
      <c r="Q1313" s="2">
        <f t="shared" si="167"/>
        <v>12.695711999998593</v>
      </c>
      <c r="R1313" s="2">
        <v>111.43</v>
      </c>
      <c r="S1313" s="6">
        <v>41855</v>
      </c>
    </row>
    <row r="1314" spans="1:19" x14ac:dyDescent="0.25">
      <c r="A1314" s="2">
        <v>19048</v>
      </c>
      <c r="B1314" s="5" t="s">
        <v>11</v>
      </c>
      <c r="C1314" s="2">
        <v>563.15</v>
      </c>
      <c r="D1314" s="2">
        <v>88.15</v>
      </c>
      <c r="E1314" s="2">
        <v>165</v>
      </c>
      <c r="F1314" s="2">
        <f t="shared" si="160"/>
        <v>-76.849999999999994</v>
      </c>
      <c r="G1314">
        <f t="shared" si="161"/>
        <v>-6639839.9999999991</v>
      </c>
      <c r="H1314">
        <f t="shared" si="162"/>
        <v>-6.6398399999999986</v>
      </c>
      <c r="I1314" s="2">
        <f t="shared" si="165"/>
        <v>1063.6219840000015</v>
      </c>
      <c r="J1314">
        <f t="shared" si="166"/>
        <v>1056.9821440000014</v>
      </c>
      <c r="K1314" s="4">
        <f t="shared" si="163"/>
        <v>36.957417622377669</v>
      </c>
      <c r="L1314" s="2">
        <v>0</v>
      </c>
      <c r="M1314" s="2">
        <v>165</v>
      </c>
      <c r="N1314" s="2">
        <v>107.84</v>
      </c>
      <c r="O1314" s="2">
        <v>37.630000000000003</v>
      </c>
      <c r="P1314" s="2">
        <f t="shared" si="164"/>
        <v>1076.2180000000001</v>
      </c>
      <c r="Q1314" s="2">
        <f t="shared" si="167"/>
        <v>12.596015999998599</v>
      </c>
      <c r="R1314" s="2">
        <v>102.91</v>
      </c>
      <c r="S1314" s="6">
        <v>41856</v>
      </c>
    </row>
    <row r="1315" spans="1:19" x14ac:dyDescent="0.25">
      <c r="A1315" s="2">
        <v>19048</v>
      </c>
      <c r="B1315" s="5" t="s">
        <v>11</v>
      </c>
      <c r="C1315" s="2">
        <v>563.13</v>
      </c>
      <c r="D1315" s="2">
        <v>90.74</v>
      </c>
      <c r="E1315" s="2">
        <v>159</v>
      </c>
      <c r="F1315" s="2">
        <f t="shared" si="160"/>
        <v>-68.260000000000005</v>
      </c>
      <c r="G1315">
        <f t="shared" si="161"/>
        <v>-5897664</v>
      </c>
      <c r="H1315">
        <f t="shared" si="162"/>
        <v>-5.8976639999999998</v>
      </c>
      <c r="I1315" s="2">
        <f t="shared" si="165"/>
        <v>1056.9821440000014</v>
      </c>
      <c r="J1315">
        <f t="shared" si="166"/>
        <v>1051.0844800000013</v>
      </c>
      <c r="K1315" s="4">
        <f t="shared" si="163"/>
        <v>36.75120559440564</v>
      </c>
      <c r="L1315" s="2">
        <v>0</v>
      </c>
      <c r="M1315" s="2">
        <v>159</v>
      </c>
      <c r="N1315" s="2">
        <v>102.69</v>
      </c>
      <c r="O1315" s="2">
        <v>37.44</v>
      </c>
      <c r="P1315" s="2">
        <f t="shared" si="164"/>
        <v>1070.7840000000001</v>
      </c>
      <c r="Q1315" s="2">
        <f t="shared" si="167"/>
        <v>13.801855999998679</v>
      </c>
      <c r="R1315" s="2">
        <v>105.47</v>
      </c>
      <c r="S1315" s="6">
        <v>41857</v>
      </c>
    </row>
    <row r="1316" spans="1:19" x14ac:dyDescent="0.25">
      <c r="A1316" s="2">
        <v>19048</v>
      </c>
      <c r="B1316" s="5" t="s">
        <v>11</v>
      </c>
      <c r="C1316" s="2">
        <v>563.12</v>
      </c>
      <c r="D1316" s="2">
        <v>82.25</v>
      </c>
      <c r="E1316" s="2">
        <v>159</v>
      </c>
      <c r="F1316" s="2">
        <f t="shared" si="160"/>
        <v>-76.75</v>
      </c>
      <c r="G1316">
        <f t="shared" si="161"/>
        <v>-6631200</v>
      </c>
      <c r="H1316">
        <f t="shared" si="162"/>
        <v>-6.6311999999999998</v>
      </c>
      <c r="I1316" s="2">
        <f t="shared" si="165"/>
        <v>1051.0844800000013</v>
      </c>
      <c r="J1316">
        <f t="shared" si="166"/>
        <v>1044.4532800000013</v>
      </c>
      <c r="K1316" s="4">
        <f t="shared" si="163"/>
        <v>36.519345454545501</v>
      </c>
      <c r="L1316" s="2">
        <v>0</v>
      </c>
      <c r="M1316" s="2">
        <v>159</v>
      </c>
      <c r="N1316" s="2">
        <v>102.13</v>
      </c>
      <c r="O1316" s="2">
        <v>37.229999999999997</v>
      </c>
      <c r="P1316" s="2">
        <f t="shared" si="164"/>
        <v>1064.7779999999998</v>
      </c>
      <c r="Q1316" s="2">
        <f t="shared" si="167"/>
        <v>13.693519999998443</v>
      </c>
      <c r="R1316" s="2">
        <v>96.96</v>
      </c>
      <c r="S1316" s="6">
        <v>41858</v>
      </c>
    </row>
    <row r="1317" spans="1:19" x14ac:dyDescent="0.25">
      <c r="A1317" s="2">
        <v>19048</v>
      </c>
      <c r="B1317" s="5" t="s">
        <v>11</v>
      </c>
      <c r="C1317" s="2">
        <v>563.1</v>
      </c>
      <c r="D1317" s="2">
        <v>90.82</v>
      </c>
      <c r="E1317" s="2">
        <v>159</v>
      </c>
      <c r="F1317" s="2">
        <f t="shared" si="160"/>
        <v>-68.180000000000007</v>
      </c>
      <c r="G1317">
        <f t="shared" si="161"/>
        <v>-5890752.0000000009</v>
      </c>
      <c r="H1317">
        <f t="shared" si="162"/>
        <v>-5.8907520000000009</v>
      </c>
      <c r="I1317" s="2">
        <f t="shared" si="165"/>
        <v>1044.4532800000013</v>
      </c>
      <c r="J1317">
        <f t="shared" si="166"/>
        <v>1038.5625280000013</v>
      </c>
      <c r="K1317" s="4">
        <f t="shared" si="163"/>
        <v>36.313375104895151</v>
      </c>
      <c r="L1317" s="2">
        <v>0</v>
      </c>
      <c r="M1317" s="2">
        <v>159</v>
      </c>
      <c r="N1317" s="2">
        <v>103.76</v>
      </c>
      <c r="O1317" s="2">
        <v>37.04</v>
      </c>
      <c r="P1317" s="2">
        <f t="shared" si="164"/>
        <v>1059.3440000000001</v>
      </c>
      <c r="Q1317" s="2">
        <f t="shared" si="167"/>
        <v>14.890719999998737</v>
      </c>
      <c r="R1317" s="2">
        <v>105.5</v>
      </c>
      <c r="S1317" s="6">
        <v>41859</v>
      </c>
    </row>
    <row r="1318" spans="1:19" x14ac:dyDescent="0.25">
      <c r="A1318" s="2">
        <v>19048</v>
      </c>
      <c r="B1318" s="5" t="s">
        <v>11</v>
      </c>
      <c r="C1318" s="2">
        <v>563.08000000000004</v>
      </c>
      <c r="D1318" s="2">
        <v>90.87</v>
      </c>
      <c r="E1318" s="2">
        <v>159</v>
      </c>
      <c r="F1318" s="2">
        <f t="shared" si="160"/>
        <v>-68.13</v>
      </c>
      <c r="G1318">
        <f t="shared" si="161"/>
        <v>-5886432</v>
      </c>
      <c r="H1318">
        <f t="shared" si="162"/>
        <v>-5.8864320000000001</v>
      </c>
      <c r="I1318" s="2">
        <f t="shared" si="165"/>
        <v>1038.5625280000013</v>
      </c>
      <c r="J1318">
        <f t="shared" si="166"/>
        <v>1032.6760960000013</v>
      </c>
      <c r="K1318" s="4">
        <f t="shared" si="163"/>
        <v>36.107555804195854</v>
      </c>
      <c r="L1318" s="2">
        <v>0</v>
      </c>
      <c r="M1318" s="2">
        <v>159</v>
      </c>
      <c r="N1318" s="2">
        <v>101.35</v>
      </c>
      <c r="O1318" s="2">
        <v>36.86</v>
      </c>
      <c r="P1318" s="2">
        <f t="shared" si="164"/>
        <v>1054.1959999999999</v>
      </c>
      <c r="Q1318" s="2">
        <f t="shared" si="167"/>
        <v>15.633471999998619</v>
      </c>
      <c r="R1318" s="2">
        <v>105.51</v>
      </c>
      <c r="S1318" s="6">
        <v>41860</v>
      </c>
    </row>
    <row r="1319" spans="1:19" x14ac:dyDescent="0.25">
      <c r="A1319" s="2">
        <v>19048</v>
      </c>
      <c r="B1319" s="5" t="s">
        <v>11</v>
      </c>
      <c r="C1319" s="2">
        <v>563.07000000000005</v>
      </c>
      <c r="D1319" s="2">
        <v>82.4</v>
      </c>
      <c r="E1319" s="2">
        <v>159</v>
      </c>
      <c r="F1319" s="2">
        <f t="shared" si="160"/>
        <v>-76.599999999999994</v>
      </c>
      <c r="G1319">
        <f t="shared" si="161"/>
        <v>-6618239.9999999991</v>
      </c>
      <c r="H1319">
        <f t="shared" si="162"/>
        <v>-6.6182399999999992</v>
      </c>
      <c r="I1319" s="2">
        <f t="shared" si="165"/>
        <v>1032.6760960000013</v>
      </c>
      <c r="J1319">
        <f t="shared" si="166"/>
        <v>1026.0578560000013</v>
      </c>
      <c r="K1319" s="4">
        <f t="shared" si="163"/>
        <v>35.876148811188855</v>
      </c>
      <c r="L1319" s="2">
        <v>0</v>
      </c>
      <c r="M1319" s="2">
        <v>159</v>
      </c>
      <c r="N1319" s="2">
        <v>102.36</v>
      </c>
      <c r="O1319" s="2">
        <v>36.65</v>
      </c>
      <c r="P1319" s="2">
        <f t="shared" si="164"/>
        <v>1048.19</v>
      </c>
      <c r="Q1319" s="2">
        <f t="shared" si="167"/>
        <v>15.513903999998774</v>
      </c>
      <c r="R1319" s="2">
        <v>97.01</v>
      </c>
      <c r="S1319" s="6">
        <v>41861</v>
      </c>
    </row>
    <row r="1320" spans="1:19" x14ac:dyDescent="0.25">
      <c r="A1320" s="2">
        <v>19048</v>
      </c>
      <c r="B1320" s="5" t="s">
        <v>11</v>
      </c>
      <c r="C1320" s="2">
        <v>563.04</v>
      </c>
      <c r="D1320" s="2">
        <v>82.48</v>
      </c>
      <c r="E1320" s="2">
        <v>159</v>
      </c>
      <c r="F1320" s="2">
        <f t="shared" si="160"/>
        <v>-76.52</v>
      </c>
      <c r="G1320">
        <f t="shared" si="161"/>
        <v>-6611328</v>
      </c>
      <c r="H1320">
        <f t="shared" si="162"/>
        <v>-6.6113280000000003</v>
      </c>
      <c r="I1320" s="2">
        <f t="shared" si="165"/>
        <v>1026.0578560000013</v>
      </c>
      <c r="J1320">
        <f t="shared" si="166"/>
        <v>1019.4465280000013</v>
      </c>
      <c r="K1320" s="4">
        <f t="shared" si="163"/>
        <v>35.644983496503542</v>
      </c>
      <c r="L1320" s="2">
        <v>0</v>
      </c>
      <c r="M1320" s="2">
        <v>159</v>
      </c>
      <c r="N1320" s="2">
        <v>101.23</v>
      </c>
      <c r="O1320" s="2">
        <v>36.35</v>
      </c>
      <c r="P1320" s="2">
        <f t="shared" si="164"/>
        <v>1039.6100000000001</v>
      </c>
      <c r="Q1320" s="2">
        <f t="shared" si="167"/>
        <v>13.552143999998862</v>
      </c>
      <c r="R1320" s="2">
        <v>97.05</v>
      </c>
      <c r="S1320" s="6">
        <v>41862</v>
      </c>
    </row>
    <row r="1321" spans="1:19" x14ac:dyDescent="0.25">
      <c r="A1321" s="2">
        <v>19048</v>
      </c>
      <c r="B1321" s="5" t="s">
        <v>11</v>
      </c>
      <c r="C1321" s="2">
        <v>563.03</v>
      </c>
      <c r="D1321" s="2">
        <v>99.53</v>
      </c>
      <c r="E1321" s="2">
        <v>159</v>
      </c>
      <c r="F1321" s="2">
        <f t="shared" si="160"/>
        <v>-59.47</v>
      </c>
      <c r="G1321">
        <f t="shared" si="161"/>
        <v>-5138208</v>
      </c>
      <c r="H1321">
        <f t="shared" si="162"/>
        <v>-5.1382079999999997</v>
      </c>
      <c r="I1321" s="2">
        <f t="shared" si="165"/>
        <v>1019.4465280000013</v>
      </c>
      <c r="J1321">
        <f t="shared" si="166"/>
        <v>1014.3083200000013</v>
      </c>
      <c r="K1321" s="4">
        <f t="shared" si="163"/>
        <v>35.465325874125917</v>
      </c>
      <c r="L1321" s="2">
        <v>0</v>
      </c>
      <c r="M1321" s="2">
        <v>159</v>
      </c>
      <c r="N1321" s="2">
        <v>105.02</v>
      </c>
      <c r="O1321" s="2">
        <v>36.18</v>
      </c>
      <c r="P1321" s="2">
        <f t="shared" si="164"/>
        <v>1034.748</v>
      </c>
      <c r="Q1321" s="2">
        <f t="shared" si="167"/>
        <v>15.301471999998739</v>
      </c>
      <c r="R1321" s="2">
        <v>114.05</v>
      </c>
      <c r="S1321" s="6">
        <v>41863</v>
      </c>
    </row>
    <row r="1322" spans="1:19" x14ac:dyDescent="0.25">
      <c r="A1322" s="2">
        <v>19048</v>
      </c>
      <c r="B1322" s="5" t="s">
        <v>11</v>
      </c>
      <c r="C1322" s="2">
        <v>563.01</v>
      </c>
      <c r="D1322" s="2">
        <v>91.07</v>
      </c>
      <c r="E1322" s="2">
        <v>159</v>
      </c>
      <c r="F1322" s="2">
        <f t="shared" si="160"/>
        <v>-67.930000000000007</v>
      </c>
      <c r="G1322">
        <f t="shared" si="161"/>
        <v>-5869152.0000000009</v>
      </c>
      <c r="H1322">
        <f t="shared" si="162"/>
        <v>-5.8691520000000006</v>
      </c>
      <c r="I1322" s="2">
        <f t="shared" si="165"/>
        <v>1014.3083200000013</v>
      </c>
      <c r="J1322">
        <f t="shared" si="166"/>
        <v>1008.4391680000014</v>
      </c>
      <c r="K1322" s="4">
        <f t="shared" si="163"/>
        <v>35.26011076923082</v>
      </c>
      <c r="L1322" s="2">
        <v>0</v>
      </c>
      <c r="M1322" s="2">
        <v>159</v>
      </c>
      <c r="N1322" s="2">
        <v>108.08</v>
      </c>
      <c r="O1322" s="2">
        <v>36</v>
      </c>
      <c r="P1322" s="2">
        <f t="shared" si="164"/>
        <v>1029.5999999999999</v>
      </c>
      <c r="Q1322" s="2">
        <f t="shared" si="167"/>
        <v>15.291679999998564</v>
      </c>
      <c r="R1322" s="2">
        <v>105.57</v>
      </c>
      <c r="S1322" s="6">
        <v>41864</v>
      </c>
    </row>
    <row r="1323" spans="1:19" x14ac:dyDescent="0.25">
      <c r="A1323" s="2">
        <v>19048</v>
      </c>
      <c r="B1323" s="5" t="s">
        <v>11</v>
      </c>
      <c r="C1323" s="2">
        <v>562.99</v>
      </c>
      <c r="D1323" s="2">
        <v>91.11</v>
      </c>
      <c r="E1323" s="2">
        <v>159</v>
      </c>
      <c r="F1323" s="2">
        <f t="shared" si="160"/>
        <v>-67.89</v>
      </c>
      <c r="G1323">
        <f t="shared" si="161"/>
        <v>-5865696</v>
      </c>
      <c r="H1323">
        <f t="shared" si="162"/>
        <v>-5.8656959999999998</v>
      </c>
      <c r="I1323" s="2">
        <f t="shared" si="165"/>
        <v>1008.4391680000014</v>
      </c>
      <c r="J1323">
        <f t="shared" si="166"/>
        <v>1002.5734720000014</v>
      </c>
      <c r="K1323" s="4">
        <f t="shared" si="163"/>
        <v>35.055016503496553</v>
      </c>
      <c r="L1323" s="2">
        <v>0</v>
      </c>
      <c r="M1323" s="2">
        <v>159</v>
      </c>
      <c r="N1323" s="2">
        <v>106.95</v>
      </c>
      <c r="O1323" s="2">
        <v>35.81</v>
      </c>
      <c r="P1323" s="2">
        <f t="shared" si="164"/>
        <v>1024.1660000000002</v>
      </c>
      <c r="Q1323" s="2">
        <f t="shared" si="167"/>
        <v>15.726831999998808</v>
      </c>
      <c r="R1323" s="2">
        <v>105.57</v>
      </c>
      <c r="S1323" s="6">
        <v>41865</v>
      </c>
    </row>
    <row r="1324" spans="1:19" x14ac:dyDescent="0.25">
      <c r="A1324" s="2">
        <v>19048</v>
      </c>
      <c r="B1324" s="5" t="s">
        <v>11</v>
      </c>
      <c r="C1324" s="2">
        <v>562.98</v>
      </c>
      <c r="D1324" s="2">
        <v>91.15</v>
      </c>
      <c r="E1324" s="2">
        <v>159</v>
      </c>
      <c r="F1324" s="2">
        <f t="shared" si="160"/>
        <v>-67.849999999999994</v>
      </c>
      <c r="G1324">
        <f t="shared" si="161"/>
        <v>-5862239.9999999991</v>
      </c>
      <c r="H1324">
        <f t="shared" si="162"/>
        <v>-5.862239999999999</v>
      </c>
      <c r="I1324" s="2">
        <f t="shared" si="165"/>
        <v>1002.5734720000014</v>
      </c>
      <c r="J1324">
        <f t="shared" si="166"/>
        <v>996.71123200000136</v>
      </c>
      <c r="K1324" s="4">
        <f t="shared" si="163"/>
        <v>34.850043076923129</v>
      </c>
      <c r="L1324" s="2">
        <v>0</v>
      </c>
      <c r="M1324" s="2">
        <v>159</v>
      </c>
      <c r="N1324" s="2">
        <v>109.05</v>
      </c>
      <c r="O1324" s="2">
        <v>35.630000000000003</v>
      </c>
      <c r="P1324" s="2">
        <f t="shared" si="164"/>
        <v>1019.018</v>
      </c>
      <c r="Q1324" s="2">
        <f t="shared" si="167"/>
        <v>16.444527999998627</v>
      </c>
      <c r="R1324" s="2">
        <v>105.59</v>
      </c>
      <c r="S1324" s="6">
        <v>41866</v>
      </c>
    </row>
    <row r="1325" spans="1:19" x14ac:dyDescent="0.25">
      <c r="A1325" s="2">
        <v>19048</v>
      </c>
      <c r="B1325" s="5" t="s">
        <v>11</v>
      </c>
      <c r="C1325" s="2">
        <v>562.96</v>
      </c>
      <c r="D1325" s="2">
        <v>108.16</v>
      </c>
      <c r="E1325" s="2">
        <v>159</v>
      </c>
      <c r="F1325" s="2">
        <f t="shared" si="160"/>
        <v>-50.84</v>
      </c>
      <c r="G1325">
        <f t="shared" si="161"/>
        <v>-4392576</v>
      </c>
      <c r="H1325">
        <f t="shared" si="162"/>
        <v>-4.392576</v>
      </c>
      <c r="I1325" s="2">
        <f t="shared" si="165"/>
        <v>996.71123200000136</v>
      </c>
      <c r="J1325">
        <f t="shared" si="166"/>
        <v>992.3186560000014</v>
      </c>
      <c r="K1325" s="4">
        <f t="shared" si="163"/>
        <v>34.696456503496556</v>
      </c>
      <c r="L1325" s="2">
        <v>0</v>
      </c>
      <c r="M1325" s="2">
        <v>159</v>
      </c>
      <c r="N1325" s="2">
        <v>121.65</v>
      </c>
      <c r="O1325" s="2">
        <v>35.4</v>
      </c>
      <c r="P1325" s="2">
        <f t="shared" si="164"/>
        <v>1012.4399999999999</v>
      </c>
      <c r="Q1325" s="2">
        <f t="shared" si="167"/>
        <v>15.728767999998581</v>
      </c>
      <c r="R1325" s="2">
        <v>122.41</v>
      </c>
      <c r="S1325" s="6">
        <v>41867</v>
      </c>
    </row>
    <row r="1326" spans="1:19" x14ac:dyDescent="0.25">
      <c r="A1326" s="2">
        <v>19048</v>
      </c>
      <c r="B1326" s="5" t="s">
        <v>11</v>
      </c>
      <c r="C1326" s="2">
        <v>562.95000000000005</v>
      </c>
      <c r="D1326" s="2">
        <v>134.59</v>
      </c>
      <c r="E1326" s="2">
        <v>160</v>
      </c>
      <c r="F1326" s="2">
        <f t="shared" si="160"/>
        <v>-25.409999999999997</v>
      </c>
      <c r="G1326">
        <f t="shared" si="161"/>
        <v>-2195423.9999999995</v>
      </c>
      <c r="H1326">
        <f t="shared" si="162"/>
        <v>-2.1954239999999996</v>
      </c>
      <c r="I1326" s="2">
        <f t="shared" si="165"/>
        <v>992.3186560000014</v>
      </c>
      <c r="J1326">
        <f t="shared" si="166"/>
        <v>990.12323200000139</v>
      </c>
      <c r="K1326" s="4">
        <f t="shared" si="163"/>
        <v>34.619693426573477</v>
      </c>
      <c r="L1326" s="2">
        <v>0</v>
      </c>
      <c r="M1326" s="2">
        <v>160</v>
      </c>
      <c r="N1326" s="2">
        <v>146.15</v>
      </c>
      <c r="O1326" s="2">
        <v>35.33</v>
      </c>
      <c r="P1326" s="2">
        <f t="shared" si="164"/>
        <v>1010.438</v>
      </c>
      <c r="Q1326" s="2">
        <f t="shared" si="167"/>
        <v>18.119343999998591</v>
      </c>
      <c r="R1326" s="2">
        <v>148.68</v>
      </c>
      <c r="S1326" s="6">
        <v>41868</v>
      </c>
    </row>
    <row r="1327" spans="1:19" x14ac:dyDescent="0.25">
      <c r="A1327" s="2">
        <v>19048</v>
      </c>
      <c r="B1327" s="5" t="s">
        <v>11</v>
      </c>
      <c r="C1327" s="2">
        <v>562.94000000000005</v>
      </c>
      <c r="D1327" s="2">
        <v>125.13</v>
      </c>
      <c r="E1327" s="2">
        <v>159</v>
      </c>
      <c r="F1327" s="2">
        <f t="shared" si="160"/>
        <v>-33.870000000000005</v>
      </c>
      <c r="G1327">
        <f t="shared" si="161"/>
        <v>-2926368.0000000005</v>
      </c>
      <c r="H1327">
        <f t="shared" si="162"/>
        <v>-2.9263680000000005</v>
      </c>
      <c r="I1327" s="2">
        <f t="shared" si="165"/>
        <v>990.12323200000139</v>
      </c>
      <c r="J1327">
        <f t="shared" si="166"/>
        <v>987.19686400000137</v>
      </c>
      <c r="K1327" s="4">
        <f t="shared" si="163"/>
        <v>34.51737286713292</v>
      </c>
      <c r="L1327" s="2">
        <v>0</v>
      </c>
      <c r="M1327" s="2">
        <v>159</v>
      </c>
      <c r="N1327" s="2">
        <v>143.12</v>
      </c>
      <c r="O1327" s="2">
        <v>35.24</v>
      </c>
      <c r="P1327" s="2">
        <f t="shared" si="164"/>
        <v>1007.8640000000001</v>
      </c>
      <c r="Q1327" s="2">
        <f t="shared" si="167"/>
        <v>17.740767999998752</v>
      </c>
      <c r="R1327" s="2">
        <v>139.02000000000001</v>
      </c>
      <c r="S1327" s="6">
        <v>41869</v>
      </c>
    </row>
    <row r="1328" spans="1:19" x14ac:dyDescent="0.25">
      <c r="A1328" s="2">
        <v>19048</v>
      </c>
      <c r="B1328" s="5" t="s">
        <v>11</v>
      </c>
      <c r="C1328" s="2">
        <v>562.94000000000005</v>
      </c>
      <c r="D1328" s="2">
        <v>125.14</v>
      </c>
      <c r="E1328" s="2">
        <v>159</v>
      </c>
      <c r="F1328" s="2">
        <f t="shared" si="160"/>
        <v>-33.86</v>
      </c>
      <c r="G1328">
        <f t="shared" si="161"/>
        <v>-2925504</v>
      </c>
      <c r="H1328">
        <f t="shared" si="162"/>
        <v>-2.9255040000000001</v>
      </c>
      <c r="I1328" s="2">
        <f t="shared" si="165"/>
        <v>987.19686400000137</v>
      </c>
      <c r="J1328">
        <f t="shared" si="166"/>
        <v>984.27136000000132</v>
      </c>
      <c r="K1328" s="4">
        <f t="shared" si="163"/>
        <v>34.415082517482567</v>
      </c>
      <c r="L1328" s="2">
        <v>0</v>
      </c>
      <c r="M1328" s="2">
        <v>159</v>
      </c>
      <c r="N1328" s="2">
        <v>137.44999999999999</v>
      </c>
      <c r="O1328" s="2">
        <v>35.14</v>
      </c>
      <c r="P1328" s="2">
        <f t="shared" si="164"/>
        <v>1005.004</v>
      </c>
      <c r="Q1328" s="2">
        <f t="shared" si="167"/>
        <v>17.80713599999865</v>
      </c>
      <c r="R1328" s="2">
        <v>138.86000000000001</v>
      </c>
      <c r="S1328" s="6">
        <v>41870</v>
      </c>
    </row>
    <row r="1329" spans="1:19" x14ac:dyDescent="0.25">
      <c r="A1329" s="2">
        <v>19048</v>
      </c>
      <c r="B1329" s="5" t="s">
        <v>11</v>
      </c>
      <c r="C1329" s="2">
        <v>562.92999999999995</v>
      </c>
      <c r="D1329" s="2">
        <v>125.15</v>
      </c>
      <c r="E1329" s="2">
        <v>159</v>
      </c>
      <c r="F1329" s="2">
        <f t="shared" si="160"/>
        <v>-33.849999999999994</v>
      </c>
      <c r="G1329">
        <f t="shared" si="161"/>
        <v>-2924639.9999999995</v>
      </c>
      <c r="H1329">
        <f t="shared" si="162"/>
        <v>-2.9246399999999997</v>
      </c>
      <c r="I1329" s="2">
        <f t="shared" si="165"/>
        <v>984.27136000000132</v>
      </c>
      <c r="J1329">
        <f t="shared" si="166"/>
        <v>981.34672000000137</v>
      </c>
      <c r="K1329" s="4">
        <f t="shared" si="163"/>
        <v>34.312822377622425</v>
      </c>
      <c r="L1329" s="2">
        <v>0</v>
      </c>
      <c r="M1329" s="2">
        <v>159</v>
      </c>
      <c r="N1329" s="2">
        <v>140.41</v>
      </c>
      <c r="O1329" s="2">
        <v>35.049999999999997</v>
      </c>
      <c r="P1329" s="2">
        <f t="shared" si="164"/>
        <v>1002.43</v>
      </c>
      <c r="Q1329" s="2">
        <f t="shared" si="167"/>
        <v>18.158639999998627</v>
      </c>
      <c r="R1329" s="2">
        <v>138.69999999999999</v>
      </c>
      <c r="S1329" s="6">
        <v>41871</v>
      </c>
    </row>
    <row r="1330" spans="1:19" x14ac:dyDescent="0.25">
      <c r="A1330" s="2">
        <v>19048</v>
      </c>
      <c r="B1330" s="5" t="s">
        <v>11</v>
      </c>
      <c r="C1330" s="2">
        <v>562.91999999999996</v>
      </c>
      <c r="D1330" s="2">
        <v>125.16</v>
      </c>
      <c r="E1330" s="2">
        <v>159</v>
      </c>
      <c r="F1330" s="2">
        <f t="shared" si="160"/>
        <v>-33.840000000000003</v>
      </c>
      <c r="G1330">
        <f t="shared" si="161"/>
        <v>-2923776.0000000005</v>
      </c>
      <c r="H1330">
        <f t="shared" si="162"/>
        <v>-2.9237760000000006</v>
      </c>
      <c r="I1330" s="2">
        <f t="shared" si="165"/>
        <v>981.34672000000137</v>
      </c>
      <c r="J1330">
        <f t="shared" si="166"/>
        <v>978.42294400000139</v>
      </c>
      <c r="K1330" s="4">
        <f t="shared" si="163"/>
        <v>34.210592447552493</v>
      </c>
      <c r="L1330" s="2">
        <v>0</v>
      </c>
      <c r="M1330" s="2">
        <v>159</v>
      </c>
      <c r="N1330" s="2">
        <v>140.75</v>
      </c>
      <c r="O1330" s="2">
        <v>34.96</v>
      </c>
      <c r="P1330" s="2">
        <f t="shared" si="164"/>
        <v>999.85600000000011</v>
      </c>
      <c r="Q1330" s="2">
        <f t="shared" si="167"/>
        <v>18.509279999998739</v>
      </c>
      <c r="R1330" s="2">
        <v>138.52000000000001</v>
      </c>
      <c r="S1330" s="6">
        <v>41872</v>
      </c>
    </row>
    <row r="1331" spans="1:19" x14ac:dyDescent="0.25">
      <c r="A1331" s="2">
        <v>19048</v>
      </c>
      <c r="B1331" s="5" t="s">
        <v>11</v>
      </c>
      <c r="C1331" s="2">
        <v>562.91</v>
      </c>
      <c r="D1331" s="2">
        <v>128</v>
      </c>
      <c r="E1331" s="2">
        <v>170</v>
      </c>
      <c r="F1331" s="2">
        <f t="shared" si="160"/>
        <v>-42</v>
      </c>
      <c r="G1331">
        <f t="shared" si="161"/>
        <v>-3628800</v>
      </c>
      <c r="H1331">
        <f t="shared" si="162"/>
        <v>-3.6288</v>
      </c>
      <c r="I1331" s="2">
        <f t="shared" si="165"/>
        <v>978.42294400000139</v>
      </c>
      <c r="J1331">
        <f t="shared" si="166"/>
        <v>974.79414400000144</v>
      </c>
      <c r="K1331" s="4">
        <f t="shared" si="163"/>
        <v>34.083711328671377</v>
      </c>
      <c r="L1331" s="2">
        <v>3</v>
      </c>
      <c r="M1331" s="2">
        <v>170</v>
      </c>
      <c r="N1331" s="2">
        <v>124</v>
      </c>
      <c r="O1331" s="2">
        <v>34.799999999999997</v>
      </c>
      <c r="P1331" s="2">
        <f t="shared" si="164"/>
        <v>995.28</v>
      </c>
      <c r="Q1331" s="2">
        <f t="shared" si="167"/>
        <v>16.857055999998579</v>
      </c>
      <c r="R1331" s="2">
        <v>141.19</v>
      </c>
      <c r="S1331" s="6">
        <v>41873</v>
      </c>
    </row>
    <row r="1332" spans="1:19" x14ac:dyDescent="0.25">
      <c r="A1332" s="2">
        <v>19048</v>
      </c>
      <c r="B1332" s="5" t="s">
        <v>11</v>
      </c>
      <c r="C1332" s="2">
        <v>562.89</v>
      </c>
      <c r="D1332" s="2">
        <v>82</v>
      </c>
      <c r="E1332" s="2">
        <v>166</v>
      </c>
      <c r="F1332" s="2">
        <f t="shared" si="160"/>
        <v>-84</v>
      </c>
      <c r="G1332">
        <f t="shared" si="161"/>
        <v>-7257600</v>
      </c>
      <c r="H1332">
        <f t="shared" si="162"/>
        <v>-7.2576000000000001</v>
      </c>
      <c r="I1332" s="2">
        <f t="shared" si="165"/>
        <v>974.79414400000144</v>
      </c>
      <c r="J1332">
        <f t="shared" si="166"/>
        <v>967.53654400000141</v>
      </c>
      <c r="K1332" s="4">
        <f t="shared" si="163"/>
        <v>33.829949090909139</v>
      </c>
      <c r="L1332" s="2">
        <v>0</v>
      </c>
      <c r="M1332" s="2">
        <v>166</v>
      </c>
      <c r="N1332" s="2">
        <v>117.02</v>
      </c>
      <c r="O1332" s="2">
        <v>34.61</v>
      </c>
      <c r="P1332" s="2">
        <f t="shared" si="164"/>
        <v>989.846</v>
      </c>
      <c r="Q1332" s="2">
        <f t="shared" si="167"/>
        <v>15.051855999998565</v>
      </c>
      <c r="R1332" s="2">
        <v>95.02</v>
      </c>
      <c r="S1332" s="6">
        <v>41874</v>
      </c>
    </row>
    <row r="1333" spans="1:19" x14ac:dyDescent="0.25">
      <c r="A1333" s="2">
        <v>19048</v>
      </c>
      <c r="B1333" s="5" t="s">
        <v>11</v>
      </c>
      <c r="C1333" s="2">
        <v>562.9</v>
      </c>
      <c r="D1333" s="2">
        <v>101.27</v>
      </c>
      <c r="E1333" s="2">
        <v>152</v>
      </c>
      <c r="F1333" s="2">
        <f t="shared" si="160"/>
        <v>-50.730000000000004</v>
      </c>
      <c r="G1333">
        <f t="shared" si="161"/>
        <v>-4383072</v>
      </c>
      <c r="H1333">
        <f t="shared" si="162"/>
        <v>-4.3830720000000003</v>
      </c>
      <c r="I1333" s="2">
        <f t="shared" si="165"/>
        <v>967.53654400000141</v>
      </c>
      <c r="J1333">
        <f t="shared" si="166"/>
        <v>963.15347200000144</v>
      </c>
      <c r="K1333" s="4">
        <f t="shared" si="163"/>
        <v>33.676694825174877</v>
      </c>
      <c r="L1333" s="2">
        <v>35</v>
      </c>
      <c r="M1333" s="2">
        <v>117</v>
      </c>
      <c r="N1333" s="2">
        <v>114.78</v>
      </c>
      <c r="O1333" s="2">
        <v>34.729999999999997</v>
      </c>
      <c r="P1333" s="2">
        <f t="shared" si="164"/>
        <v>993.27800000000002</v>
      </c>
      <c r="Q1333" s="2">
        <f t="shared" si="167"/>
        <v>25.741455999998607</v>
      </c>
      <c r="R1333" s="2">
        <v>114.12</v>
      </c>
      <c r="S1333" s="6">
        <v>41875</v>
      </c>
    </row>
    <row r="1334" spans="1:19" x14ac:dyDescent="0.25">
      <c r="A1334" s="2">
        <v>19048</v>
      </c>
      <c r="B1334" s="5" t="s">
        <v>11</v>
      </c>
      <c r="C1334" s="2">
        <v>562.9</v>
      </c>
      <c r="D1334" s="2">
        <v>99.37</v>
      </c>
      <c r="E1334" s="2">
        <v>167</v>
      </c>
      <c r="F1334" s="2">
        <f t="shared" si="160"/>
        <v>-67.63</v>
      </c>
      <c r="G1334">
        <f t="shared" si="161"/>
        <v>-5843232</v>
      </c>
      <c r="H1334">
        <f t="shared" si="162"/>
        <v>-5.8432320000000004</v>
      </c>
      <c r="I1334" s="2">
        <f t="shared" si="165"/>
        <v>963.15347200000144</v>
      </c>
      <c r="J1334">
        <f t="shared" si="166"/>
        <v>957.31024000000139</v>
      </c>
      <c r="K1334" s="4">
        <f t="shared" si="163"/>
        <v>33.472386013986061</v>
      </c>
      <c r="L1334" s="2">
        <v>0</v>
      </c>
      <c r="M1334" s="2">
        <v>167</v>
      </c>
      <c r="N1334" s="2">
        <v>111.37</v>
      </c>
      <c r="O1334" s="2">
        <v>34.68</v>
      </c>
      <c r="P1334" s="2">
        <f t="shared" si="164"/>
        <v>991.84799999999996</v>
      </c>
      <c r="Q1334" s="2">
        <f t="shared" si="167"/>
        <v>28.694527999998513</v>
      </c>
      <c r="R1334" s="2">
        <v>112.03</v>
      </c>
      <c r="S1334" s="6">
        <v>41876</v>
      </c>
    </row>
    <row r="1335" spans="1:19" x14ac:dyDescent="0.25">
      <c r="A1335" s="2">
        <v>19048</v>
      </c>
      <c r="B1335" s="5" t="s">
        <v>11</v>
      </c>
      <c r="C1335" s="2">
        <v>562.88</v>
      </c>
      <c r="D1335" s="2">
        <v>90.97</v>
      </c>
      <c r="E1335" s="2">
        <v>167</v>
      </c>
      <c r="F1335" s="2">
        <f t="shared" si="160"/>
        <v>-76.03</v>
      </c>
      <c r="G1335">
        <f t="shared" si="161"/>
        <v>-6568992</v>
      </c>
      <c r="H1335">
        <f t="shared" si="162"/>
        <v>-6.5689919999999997</v>
      </c>
      <c r="I1335" s="2">
        <f t="shared" si="165"/>
        <v>957.31024000000139</v>
      </c>
      <c r="J1335">
        <f t="shared" si="166"/>
        <v>950.74124800000141</v>
      </c>
      <c r="K1335" s="4">
        <f t="shared" si="163"/>
        <v>33.242700979021031</v>
      </c>
      <c r="L1335" s="2">
        <v>0</v>
      </c>
      <c r="M1335" s="2">
        <v>167</v>
      </c>
      <c r="N1335" s="2">
        <v>107.64</v>
      </c>
      <c r="O1335" s="2">
        <v>34.47</v>
      </c>
      <c r="P1335" s="2">
        <f t="shared" si="164"/>
        <v>985.84199999999998</v>
      </c>
      <c r="Q1335" s="2">
        <f t="shared" si="167"/>
        <v>28.531759999998599</v>
      </c>
      <c r="R1335" s="2">
        <v>103.44</v>
      </c>
      <c r="S1335" s="6">
        <v>41877</v>
      </c>
    </row>
    <row r="1336" spans="1:19" x14ac:dyDescent="0.25">
      <c r="A1336" s="2">
        <v>19048</v>
      </c>
      <c r="B1336" s="5" t="s">
        <v>11</v>
      </c>
      <c r="C1336" s="2">
        <v>562.86</v>
      </c>
      <c r="D1336" s="2">
        <v>99.46</v>
      </c>
      <c r="E1336" s="2">
        <v>167</v>
      </c>
      <c r="F1336" s="2">
        <f t="shared" si="160"/>
        <v>-67.540000000000006</v>
      </c>
      <c r="G1336">
        <f t="shared" si="161"/>
        <v>-5835456.0000000009</v>
      </c>
      <c r="H1336">
        <f t="shared" si="162"/>
        <v>-5.8354560000000006</v>
      </c>
      <c r="I1336" s="2">
        <f t="shared" si="165"/>
        <v>950.74124800000141</v>
      </c>
      <c r="J1336">
        <f t="shared" si="166"/>
        <v>944.90579200000138</v>
      </c>
      <c r="K1336" s="4">
        <f t="shared" si="163"/>
        <v>33.038664055944103</v>
      </c>
      <c r="L1336" s="2">
        <v>0</v>
      </c>
      <c r="M1336" s="2">
        <v>167</v>
      </c>
      <c r="N1336" s="2">
        <v>106.81</v>
      </c>
      <c r="O1336" s="2">
        <v>34.29</v>
      </c>
      <c r="P1336" s="2">
        <f t="shared" si="164"/>
        <v>980.69399999999996</v>
      </c>
      <c r="Q1336" s="2">
        <f t="shared" si="167"/>
        <v>29.952751999998554</v>
      </c>
      <c r="R1336" s="2">
        <v>111.76</v>
      </c>
      <c r="S1336" s="6">
        <v>41878</v>
      </c>
    </row>
    <row r="1337" spans="1:19" x14ac:dyDescent="0.25">
      <c r="A1337" s="2">
        <v>19048</v>
      </c>
      <c r="B1337" s="5" t="s">
        <v>11</v>
      </c>
      <c r="C1337" s="2">
        <v>562.84</v>
      </c>
      <c r="D1337" s="2">
        <v>92.07</v>
      </c>
      <c r="E1337" s="2">
        <v>168</v>
      </c>
      <c r="F1337" s="2">
        <f t="shared" si="160"/>
        <v>-75.930000000000007</v>
      </c>
      <c r="G1337">
        <f t="shared" si="161"/>
        <v>-6560352.0000000009</v>
      </c>
      <c r="H1337">
        <f t="shared" si="162"/>
        <v>-6.5603520000000008</v>
      </c>
      <c r="I1337" s="2">
        <f t="shared" si="165"/>
        <v>944.90579200000138</v>
      </c>
      <c r="J1337">
        <f t="shared" si="166"/>
        <v>938.34544000000142</v>
      </c>
      <c r="K1337" s="4">
        <f t="shared" si="163"/>
        <v>32.809281118881167</v>
      </c>
      <c r="L1337" s="2">
        <v>0</v>
      </c>
      <c r="M1337" s="2">
        <v>168</v>
      </c>
      <c r="N1337" s="2">
        <v>104.19</v>
      </c>
      <c r="O1337" s="2">
        <v>34.08</v>
      </c>
      <c r="P1337" s="2">
        <f t="shared" si="164"/>
        <v>974.68799999999999</v>
      </c>
      <c r="Q1337" s="2">
        <f t="shared" si="167"/>
        <v>29.782207999998604</v>
      </c>
      <c r="R1337" s="2">
        <v>104.19</v>
      </c>
      <c r="S1337" s="6">
        <v>41879</v>
      </c>
    </row>
    <row r="1338" spans="1:19" x14ac:dyDescent="0.25">
      <c r="A1338" s="2">
        <v>19048</v>
      </c>
      <c r="B1338" s="5" t="s">
        <v>11</v>
      </c>
      <c r="C1338" s="2">
        <v>562.83000000000004</v>
      </c>
      <c r="D1338" s="2">
        <v>126</v>
      </c>
      <c r="E1338" s="2">
        <v>168</v>
      </c>
      <c r="F1338" s="2">
        <f t="shared" si="160"/>
        <v>-42</v>
      </c>
      <c r="G1338">
        <f t="shared" si="161"/>
        <v>-3628800</v>
      </c>
      <c r="H1338">
        <f t="shared" si="162"/>
        <v>-3.6288</v>
      </c>
      <c r="I1338" s="2">
        <f t="shared" si="165"/>
        <v>938.34544000000142</v>
      </c>
      <c r="J1338">
        <f t="shared" si="166"/>
        <v>934.71664000000146</v>
      </c>
      <c r="K1338" s="4">
        <f t="shared" si="163"/>
        <v>32.682400000000051</v>
      </c>
      <c r="L1338" s="2">
        <v>0</v>
      </c>
      <c r="M1338" s="2">
        <v>168</v>
      </c>
      <c r="N1338" s="2">
        <v>104.55</v>
      </c>
      <c r="O1338" s="2">
        <v>33.869999999999997</v>
      </c>
      <c r="P1338" s="2">
        <f t="shared" si="164"/>
        <v>968.68200000000002</v>
      </c>
      <c r="Q1338" s="2">
        <f t="shared" si="167"/>
        <v>30.336559999998599</v>
      </c>
      <c r="R1338" s="2">
        <v>137.94999999999999</v>
      </c>
      <c r="S1338" s="6">
        <v>41880</v>
      </c>
    </row>
    <row r="1339" spans="1:19" x14ac:dyDescent="0.25">
      <c r="A1339" s="2">
        <v>19048</v>
      </c>
      <c r="B1339" s="5" t="s">
        <v>11</v>
      </c>
      <c r="C1339" s="2">
        <v>562.80999999999995</v>
      </c>
      <c r="D1339" s="2">
        <v>85</v>
      </c>
      <c r="E1339" s="2">
        <v>169</v>
      </c>
      <c r="F1339" s="2">
        <f t="shared" si="160"/>
        <v>-84</v>
      </c>
      <c r="G1339">
        <f t="shared" si="161"/>
        <v>-7257600</v>
      </c>
      <c r="H1339">
        <f t="shared" si="162"/>
        <v>-7.2576000000000001</v>
      </c>
      <c r="I1339" s="2">
        <f t="shared" si="165"/>
        <v>934.71664000000146</v>
      </c>
      <c r="J1339">
        <f t="shared" si="166"/>
        <v>927.45904000000144</v>
      </c>
      <c r="K1339" s="4">
        <f t="shared" si="163"/>
        <v>32.428637762237813</v>
      </c>
      <c r="L1339" s="2">
        <v>0</v>
      </c>
      <c r="M1339" s="2">
        <v>169</v>
      </c>
      <c r="N1339" s="2">
        <v>99.97</v>
      </c>
      <c r="O1339" s="2">
        <v>33.64</v>
      </c>
      <c r="P1339" s="2">
        <f t="shared" si="164"/>
        <v>962.10400000000004</v>
      </c>
      <c r="Q1339" s="2">
        <f t="shared" si="167"/>
        <v>27.38735999999858</v>
      </c>
      <c r="R1339" s="2">
        <v>96.76</v>
      </c>
      <c r="S1339" s="6">
        <v>41881</v>
      </c>
    </row>
    <row r="1340" spans="1:19" x14ac:dyDescent="0.25">
      <c r="A1340" s="2">
        <v>19048</v>
      </c>
      <c r="B1340" s="5" t="s">
        <v>11</v>
      </c>
      <c r="C1340" s="2">
        <v>562.78</v>
      </c>
      <c r="D1340" s="2">
        <v>84.86</v>
      </c>
      <c r="E1340" s="2">
        <v>169</v>
      </c>
      <c r="F1340" s="2">
        <f t="shared" si="160"/>
        <v>-84.14</v>
      </c>
      <c r="G1340">
        <f t="shared" si="161"/>
        <v>-7269696</v>
      </c>
      <c r="H1340">
        <f t="shared" si="162"/>
        <v>-7.2696959999999997</v>
      </c>
      <c r="I1340" s="2">
        <f t="shared" si="165"/>
        <v>927.45904000000144</v>
      </c>
      <c r="J1340">
        <f t="shared" si="166"/>
        <v>920.18934400000148</v>
      </c>
      <c r="K1340" s="4">
        <f t="shared" si="163"/>
        <v>32.174452587412638</v>
      </c>
      <c r="L1340" s="2">
        <v>0</v>
      </c>
      <c r="M1340" s="2">
        <v>169</v>
      </c>
      <c r="N1340" s="2">
        <v>94.73</v>
      </c>
      <c r="O1340" s="2">
        <v>33.299999999999997</v>
      </c>
      <c r="P1340" s="2">
        <f t="shared" si="164"/>
        <v>952.37999999999988</v>
      </c>
      <c r="Q1340" s="2">
        <f t="shared" si="167"/>
        <v>24.920959999998445</v>
      </c>
      <c r="R1340" s="2">
        <v>96.43</v>
      </c>
      <c r="S1340" s="6">
        <v>41882</v>
      </c>
    </row>
    <row r="1341" spans="1:19" x14ac:dyDescent="0.25">
      <c r="A1341" s="2">
        <v>19048</v>
      </c>
      <c r="B1341" s="5" t="s">
        <v>11</v>
      </c>
      <c r="C1341" s="2">
        <v>562.75</v>
      </c>
      <c r="D1341" s="2">
        <v>77.709999999999994</v>
      </c>
      <c r="E1341" s="2">
        <v>187</v>
      </c>
      <c r="F1341" s="2">
        <f t="shared" si="160"/>
        <v>-109.29</v>
      </c>
      <c r="G1341">
        <f t="shared" si="161"/>
        <v>-9442656</v>
      </c>
      <c r="H1341">
        <f t="shared" si="162"/>
        <v>-9.4426559999999995</v>
      </c>
      <c r="I1341" s="2">
        <f t="shared" si="165"/>
        <v>920.18934400000148</v>
      </c>
      <c r="J1341">
        <f t="shared" si="166"/>
        <v>910.74668800000154</v>
      </c>
      <c r="K1341" s="4">
        <f t="shared" si="163"/>
        <v>31.844289790209846</v>
      </c>
      <c r="L1341" s="2">
        <v>0</v>
      </c>
      <c r="M1341" s="2">
        <v>187</v>
      </c>
      <c r="N1341" s="2">
        <v>92.82</v>
      </c>
      <c r="O1341" s="2">
        <v>33</v>
      </c>
      <c r="P1341" s="2">
        <f t="shared" si="164"/>
        <v>943.80000000000007</v>
      </c>
      <c r="Q1341" s="2">
        <f t="shared" si="167"/>
        <v>23.610655999998585</v>
      </c>
      <c r="R1341" s="2">
        <v>89.1</v>
      </c>
      <c r="S1341" s="6">
        <v>41883</v>
      </c>
    </row>
    <row r="1342" spans="1:19" x14ac:dyDescent="0.25">
      <c r="A1342" s="2">
        <v>19048</v>
      </c>
      <c r="B1342" s="5" t="s">
        <v>11</v>
      </c>
      <c r="C1342" s="2">
        <v>562.70000000000005</v>
      </c>
      <c r="D1342" s="2">
        <v>73.98</v>
      </c>
      <c r="E1342" s="2">
        <v>267</v>
      </c>
      <c r="F1342" s="2">
        <f t="shared" si="160"/>
        <v>-193.01999999999998</v>
      </c>
      <c r="G1342">
        <f t="shared" si="161"/>
        <v>-16676927.999999998</v>
      </c>
      <c r="H1342">
        <f t="shared" si="162"/>
        <v>-16.676927999999997</v>
      </c>
      <c r="I1342" s="2">
        <f t="shared" si="165"/>
        <v>910.74668800000154</v>
      </c>
      <c r="J1342">
        <f t="shared" si="166"/>
        <v>894.06976000000157</v>
      </c>
      <c r="K1342" s="4">
        <f t="shared" si="163"/>
        <v>31.261180419580477</v>
      </c>
      <c r="L1342" s="2">
        <v>0</v>
      </c>
      <c r="M1342" s="2">
        <v>267</v>
      </c>
      <c r="N1342" s="2">
        <v>90.83</v>
      </c>
      <c r="O1342" s="2">
        <v>32.380000000000003</v>
      </c>
      <c r="P1342" s="2">
        <f t="shared" si="164"/>
        <v>926.0680000000001</v>
      </c>
      <c r="Q1342" s="2">
        <f t="shared" si="167"/>
        <v>15.321311999998557</v>
      </c>
      <c r="R1342" s="2">
        <v>85.2</v>
      </c>
      <c r="S1342" s="6">
        <v>41884</v>
      </c>
    </row>
    <row r="1343" spans="1:19" x14ac:dyDescent="0.25">
      <c r="A1343" s="2">
        <v>19048</v>
      </c>
      <c r="B1343" s="5" t="s">
        <v>11</v>
      </c>
      <c r="C1343" s="2">
        <v>562.66</v>
      </c>
      <c r="D1343" s="2">
        <v>82.44</v>
      </c>
      <c r="E1343" s="2">
        <v>250</v>
      </c>
      <c r="F1343" s="2">
        <f t="shared" si="160"/>
        <v>-167.56</v>
      </c>
      <c r="G1343">
        <f t="shared" si="161"/>
        <v>-14477184</v>
      </c>
      <c r="H1343">
        <f t="shared" si="162"/>
        <v>-14.477183999999999</v>
      </c>
      <c r="I1343" s="2">
        <f t="shared" si="165"/>
        <v>894.06976000000157</v>
      </c>
      <c r="J1343">
        <f t="shared" si="166"/>
        <v>879.5925760000016</v>
      </c>
      <c r="K1343" s="4">
        <f t="shared" si="163"/>
        <v>30.754985174825233</v>
      </c>
      <c r="L1343" s="2">
        <v>0</v>
      </c>
      <c r="M1343" s="2">
        <v>250</v>
      </c>
      <c r="N1343" s="2">
        <v>97.83</v>
      </c>
      <c r="O1343" s="2">
        <v>31.93</v>
      </c>
      <c r="P1343" s="2">
        <f t="shared" si="164"/>
        <v>913.19800000000009</v>
      </c>
      <c r="Q1343" s="2">
        <f t="shared" si="167"/>
        <v>19.128239999998527</v>
      </c>
      <c r="R1343" s="2">
        <v>93.47</v>
      </c>
      <c r="S1343" s="6">
        <v>41885</v>
      </c>
    </row>
    <row r="1344" spans="1:19" x14ac:dyDescent="0.25">
      <c r="A1344" s="2">
        <v>19048</v>
      </c>
      <c r="B1344" s="5" t="s">
        <v>11</v>
      </c>
      <c r="C1344" s="2">
        <v>562.62</v>
      </c>
      <c r="D1344" s="2">
        <v>106.78</v>
      </c>
      <c r="E1344" s="2">
        <v>249</v>
      </c>
      <c r="F1344" s="2">
        <f t="shared" si="160"/>
        <v>-142.22</v>
      </c>
      <c r="G1344">
        <f t="shared" si="161"/>
        <v>-12287808</v>
      </c>
      <c r="H1344">
        <f t="shared" si="162"/>
        <v>-12.287808</v>
      </c>
      <c r="I1344" s="2">
        <f t="shared" si="165"/>
        <v>879.5925760000016</v>
      </c>
      <c r="J1344">
        <f t="shared" si="166"/>
        <v>867.30476800000156</v>
      </c>
      <c r="K1344" s="4">
        <f t="shared" si="163"/>
        <v>30.325341538461593</v>
      </c>
      <c r="L1344" s="2">
        <v>0</v>
      </c>
      <c r="M1344" s="2">
        <v>249</v>
      </c>
      <c r="N1344" s="2">
        <v>120.29</v>
      </c>
      <c r="O1344" s="2">
        <v>31.54</v>
      </c>
      <c r="P1344" s="2">
        <f t="shared" si="164"/>
        <v>902.04399999999998</v>
      </c>
      <c r="Q1344" s="2">
        <f t="shared" si="167"/>
        <v>22.451423999998383</v>
      </c>
      <c r="R1344" s="2">
        <v>117.63</v>
      </c>
      <c r="S1344" s="6">
        <v>41886</v>
      </c>
    </row>
    <row r="1345" spans="1:19" x14ac:dyDescent="0.25">
      <c r="A1345" s="2">
        <v>19048</v>
      </c>
      <c r="B1345" s="5" t="s">
        <v>11</v>
      </c>
      <c r="C1345" s="2">
        <v>562.59</v>
      </c>
      <c r="D1345" s="2">
        <v>123.67</v>
      </c>
      <c r="E1345" s="2">
        <v>249</v>
      </c>
      <c r="F1345" s="2">
        <f t="shared" si="160"/>
        <v>-125.33</v>
      </c>
      <c r="G1345">
        <f t="shared" si="161"/>
        <v>-10828512</v>
      </c>
      <c r="H1345">
        <f t="shared" si="162"/>
        <v>-10.828512</v>
      </c>
      <c r="I1345" s="2">
        <f t="shared" si="165"/>
        <v>867.30476800000156</v>
      </c>
      <c r="J1345">
        <f t="shared" si="166"/>
        <v>856.47625600000151</v>
      </c>
      <c r="K1345" s="4">
        <f t="shared" si="163"/>
        <v>29.946722237762291</v>
      </c>
      <c r="L1345" s="2">
        <v>0</v>
      </c>
      <c r="M1345" s="2">
        <v>249</v>
      </c>
      <c r="N1345" s="2">
        <v>138.01</v>
      </c>
      <c r="O1345" s="2">
        <v>31.2</v>
      </c>
      <c r="P1345" s="2">
        <f t="shared" si="164"/>
        <v>892.32</v>
      </c>
      <c r="Q1345" s="2">
        <f t="shared" si="167"/>
        <v>25.015231999998491</v>
      </c>
      <c r="R1345" s="2">
        <v>134.34</v>
      </c>
      <c r="S1345" s="6">
        <v>41887</v>
      </c>
    </row>
    <row r="1346" spans="1:19" x14ac:dyDescent="0.25">
      <c r="A1346" s="2">
        <v>19048</v>
      </c>
      <c r="B1346" s="5" t="s">
        <v>11</v>
      </c>
      <c r="C1346" s="2">
        <v>562.59</v>
      </c>
      <c r="D1346" s="2">
        <v>170</v>
      </c>
      <c r="E1346" s="2">
        <v>170</v>
      </c>
      <c r="F1346" s="2">
        <f t="shared" si="160"/>
        <v>0</v>
      </c>
      <c r="G1346">
        <f t="shared" si="161"/>
        <v>0</v>
      </c>
      <c r="H1346">
        <f t="shared" si="162"/>
        <v>0</v>
      </c>
      <c r="I1346" s="2">
        <f t="shared" si="165"/>
        <v>856.47625600000151</v>
      </c>
      <c r="J1346">
        <f t="shared" si="166"/>
        <v>856.47625600000151</v>
      </c>
      <c r="K1346" s="4">
        <f t="shared" si="163"/>
        <v>29.946722237762291</v>
      </c>
      <c r="L1346" s="2">
        <v>0</v>
      </c>
      <c r="M1346" s="2">
        <v>170</v>
      </c>
      <c r="N1346" s="2">
        <v>149.19</v>
      </c>
      <c r="O1346" s="2">
        <v>31.13</v>
      </c>
      <c r="P1346" s="2">
        <f t="shared" si="164"/>
        <v>890.3180000000001</v>
      </c>
      <c r="Q1346" s="2">
        <f t="shared" si="167"/>
        <v>33.841743999998585</v>
      </c>
      <c r="R1346" s="2">
        <v>180.49</v>
      </c>
      <c r="S1346" s="6">
        <v>41888</v>
      </c>
    </row>
    <row r="1347" spans="1:19" x14ac:dyDescent="0.25">
      <c r="A1347" s="2">
        <v>19048</v>
      </c>
      <c r="B1347" s="5" t="s">
        <v>11</v>
      </c>
      <c r="C1347" s="2">
        <v>562.58000000000004</v>
      </c>
      <c r="D1347" s="2">
        <v>127</v>
      </c>
      <c r="E1347" s="2">
        <v>169</v>
      </c>
      <c r="F1347" s="2">
        <f t="shared" ref="F1347:F1410" si="168">D1347-E1347</f>
        <v>-42</v>
      </c>
      <c r="G1347">
        <f t="shared" ref="G1347:G1410" si="169">F1347*$T$2</f>
        <v>-3628800</v>
      </c>
      <c r="H1347">
        <f t="shared" ref="H1347:H1410" si="170">G1347/1000000</f>
        <v>-3.6288</v>
      </c>
      <c r="I1347" s="2">
        <f t="shared" si="165"/>
        <v>856.47625600000151</v>
      </c>
      <c r="J1347">
        <f t="shared" si="166"/>
        <v>852.84745600000156</v>
      </c>
      <c r="K1347" s="4">
        <f t="shared" ref="K1347:K1410" si="171">J1347/$T$1*100</f>
        <v>29.819841118881175</v>
      </c>
      <c r="L1347" s="2">
        <v>0</v>
      </c>
      <c r="M1347" s="2">
        <v>169</v>
      </c>
      <c r="N1347" s="2">
        <v>152.25</v>
      </c>
      <c r="O1347" s="2">
        <v>31.08</v>
      </c>
      <c r="P1347" s="2">
        <f t="shared" ref="P1347:P1410" si="172">O1347*0.01*$T$1</f>
        <v>888.88799999999992</v>
      </c>
      <c r="Q1347" s="2">
        <f t="shared" si="167"/>
        <v>32.411743999998407</v>
      </c>
      <c r="R1347" s="2">
        <v>137.32</v>
      </c>
      <c r="S1347" s="6">
        <v>41889</v>
      </c>
    </row>
    <row r="1348" spans="1:19" x14ac:dyDescent="0.25">
      <c r="A1348" s="2">
        <v>19048</v>
      </c>
      <c r="B1348" s="5" t="s">
        <v>11</v>
      </c>
      <c r="C1348" s="2">
        <v>562.54</v>
      </c>
      <c r="D1348" s="2">
        <v>132.26</v>
      </c>
      <c r="E1348" s="2">
        <v>249</v>
      </c>
      <c r="F1348" s="2">
        <f t="shared" si="168"/>
        <v>-116.74000000000001</v>
      </c>
      <c r="G1348">
        <f t="shared" si="169"/>
        <v>-10086336</v>
      </c>
      <c r="H1348">
        <f t="shared" si="170"/>
        <v>-10.086335999999999</v>
      </c>
      <c r="I1348" s="2">
        <f t="shared" ref="I1348:I1411" si="173">J1347</f>
        <v>852.84745600000156</v>
      </c>
      <c r="J1348">
        <f t="shared" ref="J1348:J1411" si="174">I1348+H1348</f>
        <v>842.7611200000016</v>
      </c>
      <c r="K1348" s="4">
        <f t="shared" si="171"/>
        <v>29.467172027972083</v>
      </c>
      <c r="L1348" s="2">
        <v>0</v>
      </c>
      <c r="M1348" s="2">
        <v>249</v>
      </c>
      <c r="N1348" s="2">
        <v>143.72999999999999</v>
      </c>
      <c r="O1348" s="2">
        <v>30.6</v>
      </c>
      <c r="P1348" s="2">
        <f t="shared" si="172"/>
        <v>875.16</v>
      </c>
      <c r="Q1348" s="2">
        <f t="shared" ref="Q1348:Q1411" si="175">P1348-J1347</f>
        <v>22.312543999998411</v>
      </c>
      <c r="R1348" s="2">
        <v>142.38999999999999</v>
      </c>
      <c r="S1348" s="6">
        <v>41890</v>
      </c>
    </row>
    <row r="1349" spans="1:19" x14ac:dyDescent="0.25">
      <c r="A1349" s="2">
        <v>19048</v>
      </c>
      <c r="B1349" s="5" t="s">
        <v>11</v>
      </c>
      <c r="C1349" s="2">
        <v>562.51</v>
      </c>
      <c r="D1349" s="2">
        <v>114.75</v>
      </c>
      <c r="E1349" s="2">
        <v>248</v>
      </c>
      <c r="F1349" s="2">
        <f t="shared" si="168"/>
        <v>-133.25</v>
      </c>
      <c r="G1349">
        <f t="shared" si="169"/>
        <v>-11512800</v>
      </c>
      <c r="H1349">
        <f t="shared" si="170"/>
        <v>-11.5128</v>
      </c>
      <c r="I1349" s="2">
        <f t="shared" si="173"/>
        <v>842.7611200000016</v>
      </c>
      <c r="J1349">
        <f t="shared" si="174"/>
        <v>831.24832000000163</v>
      </c>
      <c r="K1349" s="4">
        <f t="shared" si="171"/>
        <v>29.064626573426633</v>
      </c>
      <c r="L1349" s="2">
        <v>0</v>
      </c>
      <c r="M1349" s="2">
        <v>248</v>
      </c>
      <c r="N1349" s="2">
        <v>127.09</v>
      </c>
      <c r="O1349" s="2">
        <v>30.24</v>
      </c>
      <c r="P1349" s="2">
        <f t="shared" si="172"/>
        <v>864.86400000000003</v>
      </c>
      <c r="Q1349" s="2">
        <f t="shared" si="175"/>
        <v>22.102879999998436</v>
      </c>
      <c r="R1349" s="2">
        <v>124.71</v>
      </c>
      <c r="S1349" s="6">
        <v>41891</v>
      </c>
    </row>
    <row r="1350" spans="1:19" x14ac:dyDescent="0.25">
      <c r="A1350" s="2">
        <v>19048</v>
      </c>
      <c r="B1350" s="5" t="s">
        <v>11</v>
      </c>
      <c r="C1350" s="2">
        <v>562.47</v>
      </c>
      <c r="D1350" s="2">
        <v>101.29</v>
      </c>
      <c r="E1350" s="2">
        <v>251</v>
      </c>
      <c r="F1350" s="2">
        <f t="shared" si="168"/>
        <v>-149.70999999999998</v>
      </c>
      <c r="G1350">
        <f t="shared" si="169"/>
        <v>-12934943.999999998</v>
      </c>
      <c r="H1350">
        <f t="shared" si="170"/>
        <v>-12.934943999999998</v>
      </c>
      <c r="I1350" s="2">
        <f t="shared" si="173"/>
        <v>831.24832000000163</v>
      </c>
      <c r="J1350">
        <f t="shared" si="174"/>
        <v>818.31337600000165</v>
      </c>
      <c r="K1350" s="4">
        <f t="shared" si="171"/>
        <v>28.612355804195861</v>
      </c>
      <c r="L1350" s="2">
        <v>0</v>
      </c>
      <c r="M1350" s="2">
        <v>251</v>
      </c>
      <c r="N1350" s="2">
        <v>112.42</v>
      </c>
      <c r="O1350" s="2">
        <v>29.83</v>
      </c>
      <c r="P1350" s="2">
        <f t="shared" si="172"/>
        <v>853.13800000000003</v>
      </c>
      <c r="Q1350" s="2">
        <f t="shared" si="175"/>
        <v>21.889679999998407</v>
      </c>
      <c r="R1350" s="2">
        <v>111.07</v>
      </c>
      <c r="S1350" s="6">
        <v>41892</v>
      </c>
    </row>
    <row r="1351" spans="1:19" x14ac:dyDescent="0.25">
      <c r="A1351" s="2">
        <v>19048</v>
      </c>
      <c r="B1351" s="5" t="s">
        <v>11</v>
      </c>
      <c r="C1351" s="2">
        <v>562.42999999999995</v>
      </c>
      <c r="D1351" s="2">
        <v>89.9</v>
      </c>
      <c r="E1351" s="2">
        <v>256</v>
      </c>
      <c r="F1351" s="2">
        <f t="shared" si="168"/>
        <v>-166.1</v>
      </c>
      <c r="G1351">
        <f t="shared" si="169"/>
        <v>-14351040</v>
      </c>
      <c r="H1351">
        <f t="shared" si="170"/>
        <v>-14.351039999999999</v>
      </c>
      <c r="I1351" s="2">
        <f t="shared" si="173"/>
        <v>818.31337600000165</v>
      </c>
      <c r="J1351">
        <f t="shared" si="174"/>
        <v>803.96233600000164</v>
      </c>
      <c r="K1351" s="4">
        <f t="shared" si="171"/>
        <v>28.110571188811246</v>
      </c>
      <c r="L1351" s="2">
        <v>0</v>
      </c>
      <c r="M1351" s="2">
        <v>256</v>
      </c>
      <c r="N1351" s="2">
        <v>104.61</v>
      </c>
      <c r="O1351" s="2">
        <v>29.38</v>
      </c>
      <c r="P1351" s="2">
        <f t="shared" si="172"/>
        <v>840.26800000000003</v>
      </c>
      <c r="Q1351" s="2">
        <f t="shared" si="175"/>
        <v>21.954623999998375</v>
      </c>
      <c r="R1351" s="2">
        <v>99.5</v>
      </c>
      <c r="S1351" s="6">
        <v>41893</v>
      </c>
    </row>
    <row r="1352" spans="1:19" x14ac:dyDescent="0.25">
      <c r="A1352" s="2">
        <v>19048</v>
      </c>
      <c r="B1352" s="5" t="s">
        <v>11</v>
      </c>
      <c r="C1352" s="2">
        <v>562.39</v>
      </c>
      <c r="D1352" s="2">
        <v>86.16</v>
      </c>
      <c r="E1352" s="2">
        <v>252</v>
      </c>
      <c r="F1352" s="2">
        <f t="shared" si="168"/>
        <v>-165.84</v>
      </c>
      <c r="G1352">
        <f t="shared" si="169"/>
        <v>-14328576</v>
      </c>
      <c r="H1352">
        <f t="shared" si="170"/>
        <v>-14.328576</v>
      </c>
      <c r="I1352" s="2">
        <f t="shared" si="173"/>
        <v>803.96233600000164</v>
      </c>
      <c r="J1352">
        <f t="shared" si="174"/>
        <v>789.63376000000164</v>
      </c>
      <c r="K1352" s="4">
        <f t="shared" si="171"/>
        <v>27.609572027972085</v>
      </c>
      <c r="L1352" s="2">
        <v>0</v>
      </c>
      <c r="M1352" s="2">
        <v>252</v>
      </c>
      <c r="N1352" s="2">
        <v>97.33</v>
      </c>
      <c r="O1352" s="2">
        <v>28.92</v>
      </c>
      <c r="P1352" s="2">
        <f t="shared" si="172"/>
        <v>827.11200000000008</v>
      </c>
      <c r="Q1352" s="2">
        <f t="shared" si="175"/>
        <v>23.149663999998438</v>
      </c>
      <c r="R1352" s="2">
        <v>95.58</v>
      </c>
      <c r="S1352" s="6">
        <v>41894</v>
      </c>
    </row>
    <row r="1353" spans="1:19" x14ac:dyDescent="0.25">
      <c r="A1353" s="2">
        <v>19048</v>
      </c>
      <c r="B1353" s="5" t="s">
        <v>11</v>
      </c>
      <c r="C1353" s="2">
        <v>562.37</v>
      </c>
      <c r="D1353" s="2">
        <v>87</v>
      </c>
      <c r="E1353" s="2">
        <v>170</v>
      </c>
      <c r="F1353" s="2">
        <f t="shared" si="168"/>
        <v>-83</v>
      </c>
      <c r="G1353">
        <f t="shared" si="169"/>
        <v>-7171200</v>
      </c>
      <c r="H1353">
        <f t="shared" si="170"/>
        <v>-7.1711999999999998</v>
      </c>
      <c r="I1353" s="2">
        <f t="shared" si="173"/>
        <v>789.63376000000164</v>
      </c>
      <c r="J1353">
        <f t="shared" si="174"/>
        <v>782.46256000000164</v>
      </c>
      <c r="K1353" s="4">
        <f t="shared" si="171"/>
        <v>27.358830769230824</v>
      </c>
      <c r="L1353" s="2">
        <v>0</v>
      </c>
      <c r="M1353" s="2">
        <v>170</v>
      </c>
      <c r="N1353" s="2">
        <v>96.64</v>
      </c>
      <c r="O1353" s="2">
        <v>28.68</v>
      </c>
      <c r="P1353" s="2">
        <f t="shared" si="172"/>
        <v>820.24800000000005</v>
      </c>
      <c r="Q1353" s="2">
        <f t="shared" si="175"/>
        <v>30.614239999998404</v>
      </c>
      <c r="R1353" s="2">
        <v>96.24</v>
      </c>
      <c r="S1353" s="6">
        <v>41895</v>
      </c>
    </row>
    <row r="1354" spans="1:19" x14ac:dyDescent="0.25">
      <c r="A1354" s="2">
        <v>19048</v>
      </c>
      <c r="B1354" s="5" t="s">
        <v>11</v>
      </c>
      <c r="C1354" s="2">
        <v>562.36</v>
      </c>
      <c r="D1354" s="2">
        <v>79.92</v>
      </c>
      <c r="E1354" s="2">
        <v>171</v>
      </c>
      <c r="F1354" s="2">
        <f t="shared" si="168"/>
        <v>-91.08</v>
      </c>
      <c r="G1354">
        <f t="shared" si="169"/>
        <v>-7869312</v>
      </c>
      <c r="H1354">
        <f t="shared" si="170"/>
        <v>-7.8693119999999999</v>
      </c>
      <c r="I1354" s="2">
        <f t="shared" si="173"/>
        <v>782.46256000000164</v>
      </c>
      <c r="J1354">
        <f t="shared" si="174"/>
        <v>774.59324800000161</v>
      </c>
      <c r="K1354" s="4">
        <f t="shared" si="171"/>
        <v>27.083680000000054</v>
      </c>
      <c r="L1354" s="2">
        <v>0</v>
      </c>
      <c r="M1354" s="2">
        <v>171</v>
      </c>
      <c r="N1354" s="2">
        <v>93.1</v>
      </c>
      <c r="O1354" s="2">
        <v>28.59</v>
      </c>
      <c r="P1354" s="2">
        <f t="shared" si="172"/>
        <v>817.67399999999998</v>
      </c>
      <c r="Q1354" s="2">
        <f t="shared" si="175"/>
        <v>35.211439999998333</v>
      </c>
      <c r="R1354" s="2">
        <v>88.99</v>
      </c>
      <c r="S1354" s="6">
        <v>41896</v>
      </c>
    </row>
    <row r="1355" spans="1:19" x14ac:dyDescent="0.25">
      <c r="A1355" s="2">
        <v>19048</v>
      </c>
      <c r="B1355" s="5" t="s">
        <v>11</v>
      </c>
      <c r="C1355" s="2">
        <v>562.32000000000005</v>
      </c>
      <c r="D1355" s="2">
        <v>85.61</v>
      </c>
      <c r="E1355" s="2">
        <v>251</v>
      </c>
      <c r="F1355" s="2">
        <f t="shared" si="168"/>
        <v>-165.39</v>
      </c>
      <c r="G1355">
        <f t="shared" si="169"/>
        <v>-14289695.999999998</v>
      </c>
      <c r="H1355">
        <f t="shared" si="170"/>
        <v>-14.289695999999998</v>
      </c>
      <c r="I1355" s="2">
        <f t="shared" si="173"/>
        <v>774.59324800000161</v>
      </c>
      <c r="J1355">
        <f t="shared" si="174"/>
        <v>760.30355200000156</v>
      </c>
      <c r="K1355" s="4">
        <f t="shared" si="171"/>
        <v>26.584040279720334</v>
      </c>
      <c r="L1355" s="2">
        <v>0</v>
      </c>
      <c r="M1355" s="2">
        <v>251</v>
      </c>
      <c r="N1355" s="2">
        <v>90.73</v>
      </c>
      <c r="O1355" s="2">
        <v>28.13</v>
      </c>
      <c r="P1355" s="2">
        <f t="shared" si="172"/>
        <v>804.51800000000003</v>
      </c>
      <c r="Q1355" s="2">
        <f t="shared" si="175"/>
        <v>29.924751999998421</v>
      </c>
      <c r="R1355" s="2">
        <v>94.49</v>
      </c>
      <c r="S1355" s="6">
        <v>41897</v>
      </c>
    </row>
    <row r="1356" spans="1:19" x14ac:dyDescent="0.25">
      <c r="A1356" s="2">
        <v>19048</v>
      </c>
      <c r="B1356" s="5" t="s">
        <v>11</v>
      </c>
      <c r="C1356" s="2">
        <v>562.29999999999995</v>
      </c>
      <c r="D1356" s="2">
        <v>88</v>
      </c>
      <c r="E1356" s="2">
        <v>253</v>
      </c>
      <c r="F1356" s="2">
        <f t="shared" si="168"/>
        <v>-165</v>
      </c>
      <c r="G1356">
        <f t="shared" si="169"/>
        <v>-14256000</v>
      </c>
      <c r="H1356">
        <f t="shared" si="170"/>
        <v>-14.256</v>
      </c>
      <c r="I1356" s="2">
        <f t="shared" si="173"/>
        <v>760.30355200000156</v>
      </c>
      <c r="J1356">
        <f t="shared" si="174"/>
        <v>746.04755200000159</v>
      </c>
      <c r="K1356" s="4">
        <f t="shared" si="171"/>
        <v>26.085578741258796</v>
      </c>
      <c r="L1356" s="2">
        <v>0</v>
      </c>
      <c r="M1356" s="2">
        <v>253</v>
      </c>
      <c r="N1356" s="2">
        <v>94.25</v>
      </c>
      <c r="O1356" s="2">
        <v>27.86</v>
      </c>
      <c r="P1356" s="2">
        <f t="shared" si="172"/>
        <v>796.79600000000005</v>
      </c>
      <c r="Q1356" s="2">
        <f t="shared" si="175"/>
        <v>36.49244799999849</v>
      </c>
      <c r="R1356" s="2">
        <v>96.71</v>
      </c>
      <c r="S1356" s="6">
        <v>41898</v>
      </c>
    </row>
    <row r="1357" spans="1:19" x14ac:dyDescent="0.25">
      <c r="A1357" s="2">
        <v>19048</v>
      </c>
      <c r="B1357" s="5" t="s">
        <v>11</v>
      </c>
      <c r="C1357" s="2">
        <v>562.26</v>
      </c>
      <c r="D1357" s="2">
        <v>77</v>
      </c>
      <c r="E1357" s="2">
        <v>242</v>
      </c>
      <c r="F1357" s="2">
        <f t="shared" si="168"/>
        <v>-165</v>
      </c>
      <c r="G1357">
        <f t="shared" si="169"/>
        <v>-14256000</v>
      </c>
      <c r="H1357">
        <f t="shared" si="170"/>
        <v>-14.256</v>
      </c>
      <c r="I1357" s="2">
        <f t="shared" si="173"/>
        <v>746.04755200000159</v>
      </c>
      <c r="J1357">
        <f t="shared" si="174"/>
        <v>731.79155200000162</v>
      </c>
      <c r="K1357" s="4">
        <f t="shared" si="171"/>
        <v>25.587117202797259</v>
      </c>
      <c r="L1357" s="2">
        <v>0</v>
      </c>
      <c r="M1357" s="2">
        <v>242</v>
      </c>
      <c r="N1357" s="2">
        <v>85.45</v>
      </c>
      <c r="O1357" s="2">
        <v>27.41</v>
      </c>
      <c r="P1357" s="2">
        <f t="shared" si="172"/>
        <v>783.92600000000004</v>
      </c>
      <c r="Q1357" s="2">
        <f t="shared" si="175"/>
        <v>37.878447999998457</v>
      </c>
      <c r="R1357" s="2">
        <v>85.55</v>
      </c>
      <c r="S1357" s="6">
        <v>41899</v>
      </c>
    </row>
    <row r="1358" spans="1:19" x14ac:dyDescent="0.25">
      <c r="A1358" s="2">
        <v>19048</v>
      </c>
      <c r="B1358" s="5" t="s">
        <v>11</v>
      </c>
      <c r="C1358" s="2">
        <v>562.23</v>
      </c>
      <c r="D1358" s="2">
        <v>89</v>
      </c>
      <c r="E1358" s="2">
        <v>213</v>
      </c>
      <c r="F1358" s="2">
        <f t="shared" si="168"/>
        <v>-124</v>
      </c>
      <c r="G1358">
        <f t="shared" si="169"/>
        <v>-10713600</v>
      </c>
      <c r="H1358">
        <f t="shared" si="170"/>
        <v>-10.7136</v>
      </c>
      <c r="I1358" s="2">
        <f t="shared" si="173"/>
        <v>731.79155200000162</v>
      </c>
      <c r="J1358">
        <f t="shared" si="174"/>
        <v>721.07795200000157</v>
      </c>
      <c r="K1358" s="4">
        <f t="shared" si="171"/>
        <v>25.212515804195863</v>
      </c>
      <c r="L1358" s="2">
        <v>0</v>
      </c>
      <c r="M1358" s="2">
        <v>213</v>
      </c>
      <c r="N1358" s="2">
        <v>86.18</v>
      </c>
      <c r="O1358" s="2">
        <v>27.05</v>
      </c>
      <c r="P1358" s="2">
        <f t="shared" si="172"/>
        <v>773.63</v>
      </c>
      <c r="Q1358" s="2">
        <f t="shared" si="175"/>
        <v>41.83844799999838</v>
      </c>
      <c r="R1358" s="2">
        <v>97.39</v>
      </c>
      <c r="S1358" s="6">
        <v>41900</v>
      </c>
    </row>
    <row r="1359" spans="1:19" x14ac:dyDescent="0.25">
      <c r="A1359" s="2">
        <v>19048</v>
      </c>
      <c r="B1359" s="5" t="s">
        <v>11</v>
      </c>
      <c r="C1359" s="2">
        <v>562.17999999999995</v>
      </c>
      <c r="D1359" s="2">
        <v>45</v>
      </c>
      <c r="E1359" s="2">
        <v>251</v>
      </c>
      <c r="F1359" s="2">
        <f t="shared" si="168"/>
        <v>-206</v>
      </c>
      <c r="G1359">
        <f t="shared" si="169"/>
        <v>-17798400</v>
      </c>
      <c r="H1359">
        <f t="shared" si="170"/>
        <v>-17.798400000000001</v>
      </c>
      <c r="I1359" s="2">
        <f t="shared" si="173"/>
        <v>721.07795200000157</v>
      </c>
      <c r="J1359">
        <f t="shared" si="174"/>
        <v>703.27955200000156</v>
      </c>
      <c r="K1359" s="4">
        <f t="shared" si="171"/>
        <v>24.590194125874181</v>
      </c>
      <c r="L1359" s="2">
        <v>0</v>
      </c>
      <c r="M1359" s="2">
        <v>251</v>
      </c>
      <c r="N1359" s="2">
        <v>86.41</v>
      </c>
      <c r="O1359" s="2">
        <v>26.58</v>
      </c>
      <c r="P1359" s="2">
        <f t="shared" si="172"/>
        <v>760.18799999999999</v>
      </c>
      <c r="Q1359" s="2">
        <f t="shared" si="175"/>
        <v>39.110047999998415</v>
      </c>
      <c r="R1359" s="2">
        <v>53.22</v>
      </c>
      <c r="S1359" s="6">
        <v>41901</v>
      </c>
    </row>
    <row r="1360" spans="1:19" x14ac:dyDescent="0.25">
      <c r="A1360" s="2">
        <v>19048</v>
      </c>
      <c r="B1360" s="5" t="s">
        <v>11</v>
      </c>
      <c r="C1360" s="2">
        <v>562.16</v>
      </c>
      <c r="D1360" s="2">
        <v>90</v>
      </c>
      <c r="E1360" s="2">
        <v>172</v>
      </c>
      <c r="F1360" s="2">
        <f t="shared" si="168"/>
        <v>-82</v>
      </c>
      <c r="G1360">
        <f t="shared" si="169"/>
        <v>-7084800</v>
      </c>
      <c r="H1360">
        <f t="shared" si="170"/>
        <v>-7.0848000000000004</v>
      </c>
      <c r="I1360" s="2">
        <f t="shared" si="173"/>
        <v>703.27955200000156</v>
      </c>
      <c r="J1360">
        <f t="shared" si="174"/>
        <v>696.19475200000159</v>
      </c>
      <c r="K1360" s="4">
        <f t="shared" si="171"/>
        <v>24.342473846153901</v>
      </c>
      <c r="L1360" s="2">
        <v>0</v>
      </c>
      <c r="M1360" s="2">
        <v>172</v>
      </c>
      <c r="N1360" s="2">
        <v>93.44</v>
      </c>
      <c r="O1360" s="2">
        <v>26.33</v>
      </c>
      <c r="P1360" s="2">
        <f t="shared" si="172"/>
        <v>753.0379999999999</v>
      </c>
      <c r="Q1360" s="2">
        <f t="shared" si="175"/>
        <v>49.758447999998339</v>
      </c>
      <c r="R1360" s="2">
        <v>98.04</v>
      </c>
      <c r="S1360" s="6">
        <v>41902</v>
      </c>
    </row>
    <row r="1361" spans="1:19" x14ac:dyDescent="0.25">
      <c r="A1361" s="2">
        <v>19048</v>
      </c>
      <c r="B1361" s="5" t="s">
        <v>11</v>
      </c>
      <c r="C1361" s="2">
        <v>562.14</v>
      </c>
      <c r="D1361" s="2">
        <v>81.709999999999994</v>
      </c>
      <c r="E1361" s="2">
        <v>172</v>
      </c>
      <c r="F1361" s="2">
        <f t="shared" si="168"/>
        <v>-90.29</v>
      </c>
      <c r="G1361">
        <f t="shared" si="169"/>
        <v>-7801056.0000000009</v>
      </c>
      <c r="H1361">
        <f t="shared" si="170"/>
        <v>-7.8010560000000009</v>
      </c>
      <c r="I1361" s="2">
        <f t="shared" si="173"/>
        <v>696.19475200000159</v>
      </c>
      <c r="J1361">
        <f t="shared" si="174"/>
        <v>688.39369600000157</v>
      </c>
      <c r="K1361" s="4">
        <f t="shared" si="171"/>
        <v>24.069709650349704</v>
      </c>
      <c r="L1361" s="2">
        <v>0</v>
      </c>
      <c r="M1361" s="2">
        <v>172</v>
      </c>
      <c r="N1361" s="2">
        <v>94.62</v>
      </c>
      <c r="O1361" s="2">
        <v>26.09</v>
      </c>
      <c r="P1361" s="2">
        <f t="shared" si="172"/>
        <v>746.17400000000009</v>
      </c>
      <c r="Q1361" s="2">
        <f t="shared" si="175"/>
        <v>49.979247999998506</v>
      </c>
      <c r="R1361" s="2">
        <v>89.57</v>
      </c>
      <c r="S1361" s="6">
        <v>41903</v>
      </c>
    </row>
    <row r="1362" spans="1:19" x14ac:dyDescent="0.25">
      <c r="A1362" s="2">
        <v>19048</v>
      </c>
      <c r="B1362" s="5" t="s">
        <v>11</v>
      </c>
      <c r="C1362" s="2">
        <v>562.11</v>
      </c>
      <c r="D1362" s="2">
        <v>104.81</v>
      </c>
      <c r="E1362" s="2">
        <v>236</v>
      </c>
      <c r="F1362" s="2">
        <f t="shared" si="168"/>
        <v>-131.19</v>
      </c>
      <c r="G1362">
        <f t="shared" si="169"/>
        <v>-11334816</v>
      </c>
      <c r="H1362">
        <f t="shared" si="170"/>
        <v>-11.334816</v>
      </c>
      <c r="I1362" s="2">
        <f t="shared" si="173"/>
        <v>688.39369600000157</v>
      </c>
      <c r="J1362">
        <f t="shared" si="174"/>
        <v>677.05888000000152</v>
      </c>
      <c r="K1362" s="4">
        <f t="shared" si="171"/>
        <v>23.673387412587466</v>
      </c>
      <c r="L1362" s="2">
        <v>0</v>
      </c>
      <c r="M1362" s="2">
        <v>236</v>
      </c>
      <c r="N1362" s="2">
        <v>113.11</v>
      </c>
      <c r="O1362" s="2">
        <v>25.73</v>
      </c>
      <c r="P1362" s="2">
        <f t="shared" si="172"/>
        <v>735.87800000000004</v>
      </c>
      <c r="Q1362" s="2">
        <f t="shared" si="175"/>
        <v>47.484303999998474</v>
      </c>
      <c r="R1362" s="2">
        <v>112.5</v>
      </c>
      <c r="S1362" s="6">
        <v>41904</v>
      </c>
    </row>
    <row r="1363" spans="1:19" x14ac:dyDescent="0.25">
      <c r="A1363" s="2">
        <v>19048</v>
      </c>
      <c r="B1363" s="5" t="s">
        <v>11</v>
      </c>
      <c r="C1363" s="2">
        <v>562.09</v>
      </c>
      <c r="D1363" s="2">
        <v>145.9</v>
      </c>
      <c r="E1363" s="2">
        <v>236</v>
      </c>
      <c r="F1363" s="2">
        <f t="shared" si="168"/>
        <v>-90.1</v>
      </c>
      <c r="G1363">
        <f t="shared" si="169"/>
        <v>-7784639.9999999991</v>
      </c>
      <c r="H1363">
        <f t="shared" si="170"/>
        <v>-7.7846399999999987</v>
      </c>
      <c r="I1363" s="2">
        <f t="shared" si="173"/>
        <v>677.05888000000152</v>
      </c>
      <c r="J1363">
        <f t="shared" si="174"/>
        <v>669.27424000000156</v>
      </c>
      <c r="K1363" s="4">
        <f t="shared" si="171"/>
        <v>23.40119720279726</v>
      </c>
      <c r="L1363" s="2">
        <v>0</v>
      </c>
      <c r="M1363" s="2">
        <v>236</v>
      </c>
      <c r="N1363" s="2">
        <v>147.22999999999999</v>
      </c>
      <c r="O1363" s="2">
        <v>25.48</v>
      </c>
      <c r="P1363" s="2">
        <f t="shared" si="172"/>
        <v>728.72800000000007</v>
      </c>
      <c r="Q1363" s="2">
        <f t="shared" si="175"/>
        <v>51.669119999998543</v>
      </c>
      <c r="R1363" s="2">
        <v>153.41</v>
      </c>
      <c r="S1363" s="6">
        <v>41905</v>
      </c>
    </row>
    <row r="1364" spans="1:19" x14ac:dyDescent="0.25">
      <c r="A1364" s="2">
        <v>19048</v>
      </c>
      <c r="B1364" s="5" t="s">
        <v>11</v>
      </c>
      <c r="C1364" s="2">
        <v>562.07000000000005</v>
      </c>
      <c r="D1364" s="2">
        <v>170.52</v>
      </c>
      <c r="E1364" s="2">
        <v>236</v>
      </c>
      <c r="F1364" s="2">
        <f t="shared" si="168"/>
        <v>-65.47999999999999</v>
      </c>
      <c r="G1364">
        <f t="shared" si="169"/>
        <v>-5657471.9999999991</v>
      </c>
      <c r="H1364">
        <f t="shared" si="170"/>
        <v>-5.6574719999999994</v>
      </c>
      <c r="I1364" s="2">
        <f t="shared" si="173"/>
        <v>669.27424000000156</v>
      </c>
      <c r="J1364">
        <f t="shared" si="174"/>
        <v>663.61676800000157</v>
      </c>
      <c r="K1364" s="4">
        <f t="shared" si="171"/>
        <v>23.203383496503552</v>
      </c>
      <c r="L1364" s="2">
        <v>0</v>
      </c>
      <c r="M1364" s="2">
        <v>236</v>
      </c>
      <c r="N1364" s="2">
        <v>179.86</v>
      </c>
      <c r="O1364" s="2">
        <v>25.31</v>
      </c>
      <c r="P1364" s="2">
        <f t="shared" si="172"/>
        <v>723.86599999999999</v>
      </c>
      <c r="Q1364" s="2">
        <f t="shared" si="175"/>
        <v>54.59175999999843</v>
      </c>
      <c r="R1364" s="2">
        <v>177.84</v>
      </c>
      <c r="S1364" s="6">
        <v>41906</v>
      </c>
    </row>
    <row r="1365" spans="1:19" x14ac:dyDescent="0.25">
      <c r="A1365" s="2">
        <v>19048</v>
      </c>
      <c r="B1365" s="5" t="s">
        <v>11</v>
      </c>
      <c r="C1365" s="2">
        <v>562.04999999999995</v>
      </c>
      <c r="D1365" s="2">
        <v>169.56</v>
      </c>
      <c r="E1365" s="2">
        <v>235</v>
      </c>
      <c r="F1365" s="2">
        <f t="shared" si="168"/>
        <v>-65.44</v>
      </c>
      <c r="G1365">
        <f t="shared" si="169"/>
        <v>-5654016</v>
      </c>
      <c r="H1365">
        <f t="shared" si="170"/>
        <v>-5.6540160000000004</v>
      </c>
      <c r="I1365" s="2">
        <f t="shared" si="173"/>
        <v>663.61676800000157</v>
      </c>
      <c r="J1365">
        <f t="shared" si="174"/>
        <v>657.96275200000161</v>
      </c>
      <c r="K1365" s="4">
        <f t="shared" si="171"/>
        <v>23.005690629370687</v>
      </c>
      <c r="L1365" s="2">
        <v>0</v>
      </c>
      <c r="M1365" s="2">
        <v>235</v>
      </c>
      <c r="N1365" s="2">
        <v>173.64</v>
      </c>
      <c r="O1365" s="2">
        <v>25.13</v>
      </c>
      <c r="P1365" s="2">
        <f t="shared" si="172"/>
        <v>718.71799999999996</v>
      </c>
      <c r="Q1365" s="2">
        <f t="shared" si="175"/>
        <v>55.10123199999839</v>
      </c>
      <c r="R1365" s="2">
        <v>176.7</v>
      </c>
      <c r="S1365" s="6">
        <v>41907</v>
      </c>
    </row>
    <row r="1366" spans="1:19" x14ac:dyDescent="0.25">
      <c r="A1366" s="2">
        <v>19048</v>
      </c>
      <c r="B1366" s="5" t="s">
        <v>11</v>
      </c>
      <c r="C1366" s="2">
        <v>562.03</v>
      </c>
      <c r="D1366" s="2">
        <v>155</v>
      </c>
      <c r="E1366" s="2">
        <v>237</v>
      </c>
      <c r="F1366" s="2">
        <f t="shared" si="168"/>
        <v>-82</v>
      </c>
      <c r="G1366">
        <f t="shared" si="169"/>
        <v>-7084800</v>
      </c>
      <c r="H1366">
        <f t="shared" si="170"/>
        <v>-7.0848000000000004</v>
      </c>
      <c r="I1366" s="2">
        <f t="shared" si="173"/>
        <v>657.96275200000161</v>
      </c>
      <c r="J1366">
        <f t="shared" si="174"/>
        <v>650.87795200000164</v>
      </c>
      <c r="K1366" s="4">
        <f t="shared" si="171"/>
        <v>22.757970349650407</v>
      </c>
      <c r="L1366" s="2">
        <v>0</v>
      </c>
      <c r="M1366" s="2">
        <v>237</v>
      </c>
      <c r="N1366" s="2">
        <v>184.54</v>
      </c>
      <c r="O1366" s="2">
        <v>24.88</v>
      </c>
      <c r="P1366" s="2">
        <f t="shared" si="172"/>
        <v>711.56799999999998</v>
      </c>
      <c r="Q1366" s="2">
        <f t="shared" si="175"/>
        <v>53.605247999998369</v>
      </c>
      <c r="R1366" s="2">
        <v>161.94999999999999</v>
      </c>
      <c r="S1366" s="6">
        <v>41908</v>
      </c>
    </row>
    <row r="1367" spans="1:19" x14ac:dyDescent="0.25">
      <c r="A1367" s="2">
        <v>19048</v>
      </c>
      <c r="B1367" s="5" t="s">
        <v>11</v>
      </c>
      <c r="C1367" s="2">
        <v>562.03</v>
      </c>
      <c r="D1367" s="2">
        <v>172</v>
      </c>
      <c r="E1367" s="2">
        <v>172</v>
      </c>
      <c r="F1367" s="2">
        <f t="shared" si="168"/>
        <v>0</v>
      </c>
      <c r="G1367">
        <f t="shared" si="169"/>
        <v>0</v>
      </c>
      <c r="H1367">
        <f t="shared" si="170"/>
        <v>0</v>
      </c>
      <c r="I1367" s="2">
        <f t="shared" si="173"/>
        <v>650.87795200000164</v>
      </c>
      <c r="J1367">
        <f t="shared" si="174"/>
        <v>650.87795200000164</v>
      </c>
      <c r="K1367" s="4">
        <f t="shared" si="171"/>
        <v>22.757970349650407</v>
      </c>
      <c r="L1367" s="2">
        <v>0</v>
      </c>
      <c r="M1367" s="2">
        <v>172</v>
      </c>
      <c r="N1367" s="2">
        <v>208.95</v>
      </c>
      <c r="O1367" s="2">
        <v>24.9</v>
      </c>
      <c r="P1367" s="2">
        <f t="shared" si="172"/>
        <v>712.14</v>
      </c>
      <c r="Q1367" s="2">
        <f t="shared" si="175"/>
        <v>61.262047999998344</v>
      </c>
      <c r="R1367" s="2">
        <v>178.75</v>
      </c>
      <c r="S1367" s="6">
        <v>41909</v>
      </c>
    </row>
    <row r="1368" spans="1:19" x14ac:dyDescent="0.25">
      <c r="A1368" s="2">
        <v>19048</v>
      </c>
      <c r="B1368" s="5" t="s">
        <v>11</v>
      </c>
      <c r="C1368" s="2">
        <v>562.04999999999995</v>
      </c>
      <c r="D1368" s="2">
        <v>254</v>
      </c>
      <c r="E1368" s="2">
        <v>172</v>
      </c>
      <c r="F1368" s="2">
        <f t="shared" si="168"/>
        <v>82</v>
      </c>
      <c r="G1368">
        <f t="shared" si="169"/>
        <v>7084800</v>
      </c>
      <c r="H1368">
        <f t="shared" si="170"/>
        <v>7.0848000000000004</v>
      </c>
      <c r="I1368" s="2">
        <f t="shared" si="173"/>
        <v>650.87795200000164</v>
      </c>
      <c r="J1368">
        <f t="shared" si="174"/>
        <v>657.96275200000161</v>
      </c>
      <c r="K1368" s="4">
        <f t="shared" si="171"/>
        <v>23.005690629370687</v>
      </c>
      <c r="L1368" s="2">
        <v>0</v>
      </c>
      <c r="M1368" s="2">
        <v>172</v>
      </c>
      <c r="N1368" s="2">
        <v>234.15</v>
      </c>
      <c r="O1368" s="2">
        <v>25.04</v>
      </c>
      <c r="P1368" s="2">
        <f t="shared" si="172"/>
        <v>716.14400000000001</v>
      </c>
      <c r="Q1368" s="2">
        <f t="shared" si="175"/>
        <v>65.266047999998364</v>
      </c>
      <c r="R1368" s="2">
        <v>260.55</v>
      </c>
      <c r="S1368" s="6">
        <v>41910</v>
      </c>
    </row>
    <row r="1369" spans="1:19" x14ac:dyDescent="0.25">
      <c r="A1369" s="2">
        <v>19048</v>
      </c>
      <c r="B1369" s="5" t="s">
        <v>11</v>
      </c>
      <c r="C1369" s="2">
        <v>562.03</v>
      </c>
      <c r="D1369" s="2">
        <v>244.17</v>
      </c>
      <c r="E1369" s="2">
        <v>236</v>
      </c>
      <c r="F1369" s="2">
        <f t="shared" si="168"/>
        <v>8.1699999999999875</v>
      </c>
      <c r="G1369">
        <f t="shared" si="169"/>
        <v>705887.99999999895</v>
      </c>
      <c r="H1369">
        <f t="shared" si="170"/>
        <v>0.70588799999999896</v>
      </c>
      <c r="I1369" s="2">
        <f t="shared" si="173"/>
        <v>657.96275200000161</v>
      </c>
      <c r="J1369">
        <f t="shared" si="174"/>
        <v>658.66864000000157</v>
      </c>
      <c r="K1369" s="4">
        <f t="shared" si="171"/>
        <v>23.030372027972081</v>
      </c>
      <c r="L1369" s="2">
        <v>0</v>
      </c>
      <c r="M1369" s="2">
        <v>236</v>
      </c>
      <c r="N1369" s="2">
        <v>250.21</v>
      </c>
      <c r="O1369" s="2">
        <v>24.81</v>
      </c>
      <c r="P1369" s="2">
        <f t="shared" si="172"/>
        <v>709.56599999999992</v>
      </c>
      <c r="Q1369" s="2">
        <f t="shared" si="175"/>
        <v>51.603247999998302</v>
      </c>
      <c r="R1369" s="2">
        <v>250.51</v>
      </c>
      <c r="S1369" s="6">
        <v>41911</v>
      </c>
    </row>
    <row r="1370" spans="1:19" x14ac:dyDescent="0.25">
      <c r="A1370" s="2">
        <v>19048</v>
      </c>
      <c r="B1370" s="5" t="s">
        <v>11</v>
      </c>
      <c r="C1370" s="2">
        <v>562.03</v>
      </c>
      <c r="D1370" s="2">
        <v>255.34</v>
      </c>
      <c r="E1370" s="2">
        <v>239</v>
      </c>
      <c r="F1370" s="2">
        <f t="shared" si="168"/>
        <v>16.340000000000003</v>
      </c>
      <c r="G1370">
        <f t="shared" si="169"/>
        <v>1411776.0000000002</v>
      </c>
      <c r="H1370">
        <f t="shared" si="170"/>
        <v>1.4117760000000001</v>
      </c>
      <c r="I1370" s="2">
        <f t="shared" si="173"/>
        <v>658.66864000000157</v>
      </c>
      <c r="J1370">
        <f t="shared" si="174"/>
        <v>660.08041600000161</v>
      </c>
      <c r="K1370" s="4">
        <f t="shared" si="171"/>
        <v>23.079734825174882</v>
      </c>
      <c r="L1370" s="2">
        <v>0</v>
      </c>
      <c r="M1370" s="2">
        <v>239</v>
      </c>
      <c r="N1370" s="2">
        <v>264.49</v>
      </c>
      <c r="O1370" s="2">
        <v>24.86</v>
      </c>
      <c r="P1370" s="2">
        <f t="shared" si="172"/>
        <v>710.99599999999998</v>
      </c>
      <c r="Q1370" s="2">
        <f t="shared" si="175"/>
        <v>52.327359999998407</v>
      </c>
      <c r="R1370" s="2">
        <v>261.48</v>
      </c>
      <c r="S1370" s="6">
        <v>41912</v>
      </c>
    </row>
    <row r="1371" spans="1:19" x14ac:dyDescent="0.25">
      <c r="A1371" s="2">
        <v>19048</v>
      </c>
      <c r="B1371" s="5" t="s">
        <v>11</v>
      </c>
      <c r="C1371" s="2">
        <v>562.03</v>
      </c>
      <c r="D1371" s="2">
        <v>237</v>
      </c>
      <c r="E1371" s="2">
        <v>237</v>
      </c>
      <c r="F1371" s="2">
        <f t="shared" si="168"/>
        <v>0</v>
      </c>
      <c r="G1371">
        <f t="shared" si="169"/>
        <v>0</v>
      </c>
      <c r="H1371">
        <f t="shared" si="170"/>
        <v>0</v>
      </c>
      <c r="I1371" s="2">
        <f t="shared" si="173"/>
        <v>660.08041600000161</v>
      </c>
      <c r="J1371">
        <f t="shared" si="174"/>
        <v>660.08041600000161</v>
      </c>
      <c r="K1371" s="4">
        <f t="shared" si="171"/>
        <v>23.079734825174882</v>
      </c>
      <c r="L1371" s="2">
        <v>0</v>
      </c>
      <c r="M1371" s="2">
        <v>237</v>
      </c>
      <c r="N1371" s="2">
        <v>249.48</v>
      </c>
      <c r="O1371" s="2">
        <v>24.86</v>
      </c>
      <c r="P1371" s="2">
        <f t="shared" si="172"/>
        <v>710.99599999999998</v>
      </c>
      <c r="Q1371" s="2">
        <f t="shared" si="175"/>
        <v>50.915583999998375</v>
      </c>
      <c r="R1371" s="2">
        <v>242.92</v>
      </c>
      <c r="S1371" s="6">
        <v>41913</v>
      </c>
    </row>
    <row r="1372" spans="1:19" x14ac:dyDescent="0.25">
      <c r="A1372" s="2">
        <v>19048</v>
      </c>
      <c r="B1372" s="5" t="s">
        <v>11</v>
      </c>
      <c r="C1372" s="2">
        <v>562.02</v>
      </c>
      <c r="D1372" s="2">
        <v>211.5</v>
      </c>
      <c r="E1372" s="2">
        <v>236</v>
      </c>
      <c r="F1372" s="2">
        <f t="shared" si="168"/>
        <v>-24.5</v>
      </c>
      <c r="G1372">
        <f t="shared" si="169"/>
        <v>-2116800</v>
      </c>
      <c r="H1372">
        <f t="shared" si="170"/>
        <v>-2.1168</v>
      </c>
      <c r="I1372" s="2">
        <f t="shared" si="173"/>
        <v>660.08041600000161</v>
      </c>
      <c r="J1372">
        <f t="shared" si="174"/>
        <v>657.96361600000159</v>
      </c>
      <c r="K1372" s="4">
        <f t="shared" si="171"/>
        <v>23.005720839160894</v>
      </c>
      <c r="L1372" s="2">
        <v>0</v>
      </c>
      <c r="M1372" s="2">
        <v>236</v>
      </c>
      <c r="N1372" s="2">
        <v>228</v>
      </c>
      <c r="O1372" s="2">
        <v>24.79</v>
      </c>
      <c r="P1372" s="2">
        <f t="shared" si="172"/>
        <v>708.99400000000003</v>
      </c>
      <c r="Q1372" s="2">
        <f t="shared" si="175"/>
        <v>48.913583999998423</v>
      </c>
      <c r="R1372" s="2">
        <v>217.19</v>
      </c>
      <c r="S1372" s="6">
        <v>41914</v>
      </c>
    </row>
    <row r="1373" spans="1:19" x14ac:dyDescent="0.25">
      <c r="A1373" s="2">
        <v>19048</v>
      </c>
      <c r="B1373" s="5" t="s">
        <v>11</v>
      </c>
      <c r="C1373" s="2">
        <v>562.03</v>
      </c>
      <c r="D1373" s="2">
        <v>213</v>
      </c>
      <c r="E1373" s="2">
        <v>172</v>
      </c>
      <c r="F1373" s="2">
        <f t="shared" si="168"/>
        <v>41</v>
      </c>
      <c r="G1373">
        <f t="shared" si="169"/>
        <v>3542400</v>
      </c>
      <c r="H1373">
        <f t="shared" si="170"/>
        <v>3.5424000000000002</v>
      </c>
      <c r="I1373" s="2">
        <f t="shared" si="173"/>
        <v>657.96361600000159</v>
      </c>
      <c r="J1373">
        <f t="shared" si="174"/>
        <v>661.50601600000164</v>
      </c>
      <c r="K1373" s="4">
        <f t="shared" si="171"/>
        <v>23.129580979021036</v>
      </c>
      <c r="L1373" s="2">
        <v>0</v>
      </c>
      <c r="M1373" s="2">
        <v>172</v>
      </c>
      <c r="N1373" s="2">
        <v>187.06</v>
      </c>
      <c r="O1373" s="2">
        <v>24.81</v>
      </c>
      <c r="P1373" s="2">
        <f t="shared" si="172"/>
        <v>709.56599999999992</v>
      </c>
      <c r="Q1373" s="2">
        <f t="shared" si="175"/>
        <v>51.602383999998324</v>
      </c>
      <c r="R1373" s="2">
        <v>218.47</v>
      </c>
      <c r="S1373" s="6">
        <v>41915</v>
      </c>
    </row>
    <row r="1374" spans="1:19" x14ac:dyDescent="0.25">
      <c r="A1374" s="2">
        <v>19048</v>
      </c>
      <c r="B1374" s="5" t="s">
        <v>11</v>
      </c>
      <c r="C1374" s="2">
        <v>562.02</v>
      </c>
      <c r="D1374" s="2">
        <v>131</v>
      </c>
      <c r="E1374" s="2">
        <v>172</v>
      </c>
      <c r="F1374" s="2">
        <f t="shared" si="168"/>
        <v>-41</v>
      </c>
      <c r="G1374">
        <f t="shared" si="169"/>
        <v>-3542400</v>
      </c>
      <c r="H1374">
        <f t="shared" si="170"/>
        <v>-3.5424000000000002</v>
      </c>
      <c r="I1374" s="2">
        <f t="shared" si="173"/>
        <v>661.50601600000164</v>
      </c>
      <c r="J1374">
        <f t="shared" si="174"/>
        <v>657.96361600000159</v>
      </c>
      <c r="K1374" s="4">
        <f t="shared" si="171"/>
        <v>23.005720839160894</v>
      </c>
      <c r="L1374" s="2">
        <v>0</v>
      </c>
      <c r="M1374" s="2">
        <v>172</v>
      </c>
      <c r="N1374" s="2">
        <v>165.63</v>
      </c>
      <c r="O1374" s="2">
        <v>24.77</v>
      </c>
      <c r="P1374" s="2">
        <f t="shared" si="172"/>
        <v>708.42200000000003</v>
      </c>
      <c r="Q1374" s="2">
        <f t="shared" si="175"/>
        <v>46.915983999998389</v>
      </c>
      <c r="R1374" s="2">
        <v>136.22999999999999</v>
      </c>
      <c r="S1374" s="6">
        <v>41916</v>
      </c>
    </row>
    <row r="1375" spans="1:19" x14ac:dyDescent="0.25">
      <c r="A1375" s="2">
        <v>19048</v>
      </c>
      <c r="B1375" s="5" t="s">
        <v>11</v>
      </c>
      <c r="C1375" s="2">
        <v>562.02</v>
      </c>
      <c r="D1375" s="2">
        <v>132.16</v>
      </c>
      <c r="E1375" s="2">
        <v>173</v>
      </c>
      <c r="F1375" s="2">
        <f t="shared" si="168"/>
        <v>-40.840000000000003</v>
      </c>
      <c r="G1375">
        <f t="shared" si="169"/>
        <v>-3528576.0000000005</v>
      </c>
      <c r="H1375">
        <f t="shared" si="170"/>
        <v>-3.5285760000000006</v>
      </c>
      <c r="I1375" s="2">
        <f t="shared" si="173"/>
        <v>657.96361600000159</v>
      </c>
      <c r="J1375">
        <f t="shared" si="174"/>
        <v>654.43504000000155</v>
      </c>
      <c r="K1375" s="4">
        <f t="shared" si="171"/>
        <v>22.88234405594411</v>
      </c>
      <c r="L1375" s="2">
        <v>0</v>
      </c>
      <c r="M1375" s="2">
        <v>173</v>
      </c>
      <c r="N1375" s="2">
        <v>155.61000000000001</v>
      </c>
      <c r="O1375" s="2">
        <v>24.75</v>
      </c>
      <c r="P1375" s="2">
        <f t="shared" si="172"/>
        <v>707.85</v>
      </c>
      <c r="Q1375" s="2">
        <f t="shared" si="175"/>
        <v>49.886383999998429</v>
      </c>
      <c r="R1375" s="2">
        <v>137.16</v>
      </c>
      <c r="S1375" s="6">
        <v>41917</v>
      </c>
    </row>
    <row r="1376" spans="1:19" x14ac:dyDescent="0.25">
      <c r="A1376" s="2">
        <v>19048</v>
      </c>
      <c r="B1376" s="5" t="s">
        <v>11</v>
      </c>
      <c r="C1376" s="2">
        <v>562.01</v>
      </c>
      <c r="D1376" s="2">
        <v>131.18</v>
      </c>
      <c r="E1376" s="2">
        <v>172</v>
      </c>
      <c r="F1376" s="2">
        <f t="shared" si="168"/>
        <v>-40.819999999999993</v>
      </c>
      <c r="G1376">
        <f t="shared" si="169"/>
        <v>-3526847.9999999995</v>
      </c>
      <c r="H1376">
        <f t="shared" si="170"/>
        <v>-3.5268479999999993</v>
      </c>
      <c r="I1376" s="2">
        <f t="shared" si="173"/>
        <v>654.43504000000155</v>
      </c>
      <c r="J1376">
        <f t="shared" si="174"/>
        <v>650.90819200000158</v>
      </c>
      <c r="K1376" s="4">
        <f t="shared" si="171"/>
        <v>22.759027692307747</v>
      </c>
      <c r="L1376" s="2">
        <v>0</v>
      </c>
      <c r="M1376" s="2">
        <v>172</v>
      </c>
      <c r="N1376" s="2">
        <v>157.03</v>
      </c>
      <c r="O1376" s="2">
        <v>24.64</v>
      </c>
      <c r="P1376" s="2">
        <f t="shared" si="172"/>
        <v>704.70400000000006</v>
      </c>
      <c r="Q1376" s="2">
        <f t="shared" si="175"/>
        <v>50.268959999998515</v>
      </c>
      <c r="R1376" s="2">
        <v>135.91999999999999</v>
      </c>
      <c r="S1376" s="6">
        <v>41918</v>
      </c>
    </row>
    <row r="1377" spans="1:19" x14ac:dyDescent="0.25">
      <c r="A1377" s="2">
        <v>19048</v>
      </c>
      <c r="B1377" s="5" t="s">
        <v>11</v>
      </c>
      <c r="C1377" s="2">
        <v>562</v>
      </c>
      <c r="D1377" s="2">
        <v>131.19</v>
      </c>
      <c r="E1377" s="2">
        <v>172</v>
      </c>
      <c r="F1377" s="2">
        <f t="shared" si="168"/>
        <v>-40.81</v>
      </c>
      <c r="G1377">
        <f t="shared" si="169"/>
        <v>-3525984</v>
      </c>
      <c r="H1377">
        <f t="shared" si="170"/>
        <v>-3.5259839999999998</v>
      </c>
      <c r="I1377" s="2">
        <f t="shared" si="173"/>
        <v>650.90819200000158</v>
      </c>
      <c r="J1377">
        <f t="shared" si="174"/>
        <v>647.38220800000158</v>
      </c>
      <c r="K1377" s="4">
        <f t="shared" si="171"/>
        <v>22.635741538461591</v>
      </c>
      <c r="L1377" s="2">
        <v>0</v>
      </c>
      <c r="M1377" s="2">
        <v>172</v>
      </c>
      <c r="N1377" s="2">
        <v>143.68</v>
      </c>
      <c r="O1377" s="2">
        <v>24.52</v>
      </c>
      <c r="P1377" s="2">
        <f t="shared" si="172"/>
        <v>701.27200000000005</v>
      </c>
      <c r="Q1377" s="2">
        <f t="shared" si="175"/>
        <v>50.363807999998471</v>
      </c>
      <c r="R1377" s="2">
        <v>135.69</v>
      </c>
      <c r="S1377" s="6">
        <v>41919</v>
      </c>
    </row>
    <row r="1378" spans="1:19" x14ac:dyDescent="0.25">
      <c r="A1378" s="2">
        <v>19048</v>
      </c>
      <c r="B1378" s="5" t="s">
        <v>11</v>
      </c>
      <c r="C1378" s="2">
        <v>561.99</v>
      </c>
      <c r="D1378" s="2">
        <v>131</v>
      </c>
      <c r="E1378" s="2">
        <v>172</v>
      </c>
      <c r="F1378" s="2">
        <f t="shared" si="168"/>
        <v>-41</v>
      </c>
      <c r="G1378">
        <f t="shared" si="169"/>
        <v>-3542400</v>
      </c>
      <c r="H1378">
        <f t="shared" si="170"/>
        <v>-3.5424000000000002</v>
      </c>
      <c r="I1378" s="2">
        <f t="shared" si="173"/>
        <v>647.38220800000158</v>
      </c>
      <c r="J1378">
        <f t="shared" si="174"/>
        <v>643.83980800000154</v>
      </c>
      <c r="K1378" s="4">
        <f t="shared" si="171"/>
        <v>22.511881398601453</v>
      </c>
      <c r="L1378" s="2">
        <v>0</v>
      </c>
      <c r="M1378" s="2">
        <v>172</v>
      </c>
      <c r="N1378" s="2">
        <v>119.91</v>
      </c>
      <c r="O1378" s="2">
        <v>24.41</v>
      </c>
      <c r="P1378" s="2">
        <f t="shared" si="172"/>
        <v>698.12599999999998</v>
      </c>
      <c r="Q1378" s="2">
        <f t="shared" si="175"/>
        <v>50.743791999998393</v>
      </c>
      <c r="R1378" s="2">
        <v>135.25</v>
      </c>
      <c r="S1378" s="6">
        <v>41920</v>
      </c>
    </row>
    <row r="1379" spans="1:19" x14ac:dyDescent="0.25">
      <c r="A1379" s="2">
        <v>19048</v>
      </c>
      <c r="B1379" s="5" t="s">
        <v>11</v>
      </c>
      <c r="C1379" s="2">
        <v>561.97</v>
      </c>
      <c r="D1379" s="2">
        <v>94</v>
      </c>
      <c r="E1379" s="2">
        <v>175</v>
      </c>
      <c r="F1379" s="2">
        <f t="shared" si="168"/>
        <v>-81</v>
      </c>
      <c r="G1379">
        <f t="shared" si="169"/>
        <v>-6998400</v>
      </c>
      <c r="H1379">
        <f t="shared" si="170"/>
        <v>-6.9984000000000002</v>
      </c>
      <c r="I1379" s="2">
        <f t="shared" si="173"/>
        <v>643.83980800000154</v>
      </c>
      <c r="J1379">
        <f t="shared" si="174"/>
        <v>636.84140800000159</v>
      </c>
      <c r="K1379" s="4">
        <f t="shared" si="171"/>
        <v>22.267182097902154</v>
      </c>
      <c r="L1379" s="2">
        <v>0</v>
      </c>
      <c r="M1379" s="2">
        <v>175</v>
      </c>
      <c r="N1379" s="2">
        <v>111.62</v>
      </c>
      <c r="O1379" s="2">
        <v>24.19</v>
      </c>
      <c r="P1379" s="2">
        <f t="shared" si="172"/>
        <v>691.83400000000006</v>
      </c>
      <c r="Q1379" s="2">
        <f t="shared" si="175"/>
        <v>47.99419199999852</v>
      </c>
      <c r="R1379" s="2">
        <v>97.98</v>
      </c>
      <c r="S1379" s="6">
        <v>41921</v>
      </c>
    </row>
    <row r="1380" spans="1:19" x14ac:dyDescent="0.25">
      <c r="A1380" s="2">
        <v>19048</v>
      </c>
      <c r="B1380" s="5" t="s">
        <v>11</v>
      </c>
      <c r="C1380" s="2">
        <v>561.95000000000005</v>
      </c>
      <c r="D1380" s="2">
        <v>91</v>
      </c>
      <c r="E1380" s="2">
        <v>172</v>
      </c>
      <c r="F1380" s="2">
        <f t="shared" si="168"/>
        <v>-81</v>
      </c>
      <c r="G1380">
        <f t="shared" si="169"/>
        <v>-6998400</v>
      </c>
      <c r="H1380">
        <f t="shared" si="170"/>
        <v>-6.9984000000000002</v>
      </c>
      <c r="I1380" s="2">
        <f t="shared" si="173"/>
        <v>636.84140800000159</v>
      </c>
      <c r="J1380">
        <f t="shared" si="174"/>
        <v>629.84300800000165</v>
      </c>
      <c r="K1380" s="4">
        <f t="shared" si="171"/>
        <v>22.022482797202855</v>
      </c>
      <c r="L1380" s="2">
        <v>0</v>
      </c>
      <c r="M1380" s="2">
        <v>172</v>
      </c>
      <c r="N1380" s="2">
        <v>103.51</v>
      </c>
      <c r="O1380" s="2">
        <v>23.97</v>
      </c>
      <c r="P1380" s="2">
        <f t="shared" si="172"/>
        <v>685.54200000000003</v>
      </c>
      <c r="Q1380" s="2">
        <f t="shared" si="175"/>
        <v>48.700591999998437</v>
      </c>
      <c r="R1380" s="2">
        <v>94.71</v>
      </c>
      <c r="S1380" s="6">
        <v>41922</v>
      </c>
    </row>
    <row r="1381" spans="1:19" x14ac:dyDescent="0.25">
      <c r="A1381" s="2">
        <v>19048</v>
      </c>
      <c r="B1381" s="5" t="s">
        <v>11</v>
      </c>
      <c r="C1381" s="2">
        <v>561.92999999999995</v>
      </c>
      <c r="D1381" s="2">
        <v>91</v>
      </c>
      <c r="E1381" s="2">
        <v>172</v>
      </c>
      <c r="F1381" s="2">
        <f t="shared" si="168"/>
        <v>-81</v>
      </c>
      <c r="G1381">
        <f t="shared" si="169"/>
        <v>-6998400</v>
      </c>
      <c r="H1381">
        <f t="shared" si="170"/>
        <v>-6.9984000000000002</v>
      </c>
      <c r="I1381" s="2">
        <f t="shared" si="173"/>
        <v>629.84300800000165</v>
      </c>
      <c r="J1381">
        <f t="shared" si="174"/>
        <v>622.8446080000017</v>
      </c>
      <c r="K1381" s="4">
        <f t="shared" si="171"/>
        <v>21.777783496503556</v>
      </c>
      <c r="L1381" s="2">
        <v>0</v>
      </c>
      <c r="M1381" s="2">
        <v>172</v>
      </c>
      <c r="N1381" s="2">
        <v>95.44</v>
      </c>
      <c r="O1381" s="2">
        <v>23.75</v>
      </c>
      <c r="P1381" s="2">
        <f t="shared" si="172"/>
        <v>679.25</v>
      </c>
      <c r="Q1381" s="2">
        <f t="shared" si="175"/>
        <v>49.406991999998354</v>
      </c>
      <c r="R1381" s="2">
        <v>94.44</v>
      </c>
      <c r="S1381" s="6">
        <v>41923</v>
      </c>
    </row>
    <row r="1382" spans="1:19" x14ac:dyDescent="0.25">
      <c r="A1382" s="2">
        <v>19048</v>
      </c>
      <c r="B1382" s="5" t="s">
        <v>11</v>
      </c>
      <c r="C1382" s="2">
        <v>561.91</v>
      </c>
      <c r="D1382" s="2">
        <v>91.65</v>
      </c>
      <c r="E1382" s="2">
        <v>173</v>
      </c>
      <c r="F1382" s="2">
        <f t="shared" si="168"/>
        <v>-81.349999999999994</v>
      </c>
      <c r="G1382">
        <f t="shared" si="169"/>
        <v>-7028639.9999999991</v>
      </c>
      <c r="H1382">
        <f t="shared" si="170"/>
        <v>-7.0286399999999993</v>
      </c>
      <c r="I1382" s="2">
        <f t="shared" si="173"/>
        <v>622.8446080000017</v>
      </c>
      <c r="J1382">
        <f t="shared" si="174"/>
        <v>615.8159680000017</v>
      </c>
      <c r="K1382" s="4">
        <f t="shared" si="171"/>
        <v>21.532026853146913</v>
      </c>
      <c r="L1382" s="2">
        <v>0</v>
      </c>
      <c r="M1382" s="2">
        <v>173</v>
      </c>
      <c r="N1382" s="2">
        <v>87.04</v>
      </c>
      <c r="O1382" s="2">
        <v>23.52</v>
      </c>
      <c r="P1382" s="2">
        <f t="shared" si="172"/>
        <v>672.67200000000003</v>
      </c>
      <c r="Q1382" s="2">
        <f t="shared" si="175"/>
        <v>49.827391999998326</v>
      </c>
      <c r="R1382" s="2">
        <v>94.82</v>
      </c>
      <c r="S1382" s="6">
        <v>41924</v>
      </c>
    </row>
    <row r="1383" spans="1:19" x14ac:dyDescent="0.25">
      <c r="A1383" s="2">
        <v>19048</v>
      </c>
      <c r="B1383" s="5" t="s">
        <v>11</v>
      </c>
      <c r="C1383" s="2">
        <v>561.89</v>
      </c>
      <c r="D1383" s="2">
        <v>91.71</v>
      </c>
      <c r="E1383" s="2">
        <v>173</v>
      </c>
      <c r="F1383" s="2">
        <f t="shared" si="168"/>
        <v>-81.290000000000006</v>
      </c>
      <c r="G1383">
        <f t="shared" si="169"/>
        <v>-7023456.0000000009</v>
      </c>
      <c r="H1383">
        <f t="shared" si="170"/>
        <v>-7.0234560000000013</v>
      </c>
      <c r="I1383" s="2">
        <f t="shared" si="173"/>
        <v>615.8159680000017</v>
      </c>
      <c r="J1383">
        <f t="shared" si="174"/>
        <v>608.79251200000169</v>
      </c>
      <c r="K1383" s="4">
        <f t="shared" si="171"/>
        <v>21.286451468531528</v>
      </c>
      <c r="L1383" s="2">
        <v>0</v>
      </c>
      <c r="M1383" s="2">
        <v>173</v>
      </c>
      <c r="N1383" s="2">
        <v>82.87</v>
      </c>
      <c r="O1383" s="2">
        <v>23.3</v>
      </c>
      <c r="P1383" s="2">
        <f t="shared" si="172"/>
        <v>666.38</v>
      </c>
      <c r="Q1383" s="2">
        <f t="shared" si="175"/>
        <v>50.564031999998292</v>
      </c>
      <c r="R1383" s="2">
        <v>94.61</v>
      </c>
      <c r="S1383" s="6">
        <v>41925</v>
      </c>
    </row>
    <row r="1384" spans="1:19" x14ac:dyDescent="0.25">
      <c r="A1384" s="2">
        <v>19048</v>
      </c>
      <c r="B1384" s="5" t="s">
        <v>11</v>
      </c>
      <c r="C1384" s="2">
        <v>561.85</v>
      </c>
      <c r="D1384" s="2">
        <v>68.62</v>
      </c>
      <c r="E1384" s="2">
        <v>231</v>
      </c>
      <c r="F1384" s="2">
        <f t="shared" si="168"/>
        <v>-162.38</v>
      </c>
      <c r="G1384">
        <f t="shared" si="169"/>
        <v>-14029632</v>
      </c>
      <c r="H1384">
        <f t="shared" si="170"/>
        <v>-14.029631999999999</v>
      </c>
      <c r="I1384" s="2">
        <f t="shared" si="173"/>
        <v>608.79251200000169</v>
      </c>
      <c r="J1384">
        <f t="shared" si="174"/>
        <v>594.7628800000017</v>
      </c>
      <c r="K1384" s="4">
        <f t="shared" si="171"/>
        <v>20.795904895104954</v>
      </c>
      <c r="L1384" s="2">
        <v>0</v>
      </c>
      <c r="M1384" s="2">
        <v>231</v>
      </c>
      <c r="N1384" s="2">
        <v>79.72</v>
      </c>
      <c r="O1384" s="2">
        <v>22.86</v>
      </c>
      <c r="P1384" s="2">
        <f t="shared" si="172"/>
        <v>653.79600000000005</v>
      </c>
      <c r="Q1384" s="2">
        <f t="shared" si="175"/>
        <v>45.003487999998356</v>
      </c>
      <c r="R1384" s="2">
        <v>71.23</v>
      </c>
      <c r="S1384" s="6">
        <v>41926</v>
      </c>
    </row>
    <row r="1385" spans="1:19" x14ac:dyDescent="0.25">
      <c r="A1385" s="2">
        <v>19048</v>
      </c>
      <c r="B1385" s="5" t="s">
        <v>11</v>
      </c>
      <c r="C1385" s="2">
        <v>561.80999999999995</v>
      </c>
      <c r="D1385" s="2">
        <v>66.87</v>
      </c>
      <c r="E1385" s="2">
        <v>229</v>
      </c>
      <c r="F1385" s="2">
        <f t="shared" si="168"/>
        <v>-162.13</v>
      </c>
      <c r="G1385">
        <f t="shared" si="169"/>
        <v>-14008032</v>
      </c>
      <c r="H1385">
        <f t="shared" si="170"/>
        <v>-14.008032</v>
      </c>
      <c r="I1385" s="2">
        <f t="shared" si="173"/>
        <v>594.7628800000017</v>
      </c>
      <c r="J1385">
        <f t="shared" si="174"/>
        <v>580.75484800000174</v>
      </c>
      <c r="K1385" s="4">
        <f t="shared" si="171"/>
        <v>20.306113566433627</v>
      </c>
      <c r="L1385" s="2">
        <v>0</v>
      </c>
      <c r="M1385" s="2">
        <v>229</v>
      </c>
      <c r="N1385" s="2">
        <v>76.849999999999994</v>
      </c>
      <c r="O1385" s="2">
        <v>22.42</v>
      </c>
      <c r="P1385" s="2">
        <f t="shared" si="172"/>
        <v>641.21199999999999</v>
      </c>
      <c r="Q1385" s="2">
        <f t="shared" si="175"/>
        <v>46.449119999998288</v>
      </c>
      <c r="R1385" s="2">
        <v>69.2</v>
      </c>
      <c r="S1385" s="6">
        <v>41927</v>
      </c>
    </row>
    <row r="1386" spans="1:19" x14ac:dyDescent="0.25">
      <c r="A1386" s="2">
        <v>19048</v>
      </c>
      <c r="B1386" s="5" t="s">
        <v>11</v>
      </c>
      <c r="C1386" s="2">
        <v>561.77</v>
      </c>
      <c r="D1386" s="2">
        <v>63.12</v>
      </c>
      <c r="E1386" s="2">
        <v>225</v>
      </c>
      <c r="F1386" s="2">
        <f t="shared" si="168"/>
        <v>-161.88</v>
      </c>
      <c r="G1386">
        <f t="shared" si="169"/>
        <v>-13986432</v>
      </c>
      <c r="H1386">
        <f t="shared" si="170"/>
        <v>-13.986432000000001</v>
      </c>
      <c r="I1386" s="2">
        <f t="shared" si="173"/>
        <v>580.75484800000174</v>
      </c>
      <c r="J1386">
        <f t="shared" si="174"/>
        <v>566.76841600000171</v>
      </c>
      <c r="K1386" s="4">
        <f t="shared" si="171"/>
        <v>19.817077482517544</v>
      </c>
      <c r="L1386" s="2">
        <v>0</v>
      </c>
      <c r="M1386" s="2">
        <v>225</v>
      </c>
      <c r="N1386" s="2">
        <v>75.17</v>
      </c>
      <c r="O1386" s="2">
        <v>21.97</v>
      </c>
      <c r="P1386" s="2">
        <f t="shared" si="172"/>
        <v>628.34199999999998</v>
      </c>
      <c r="Q1386" s="2">
        <f t="shared" si="175"/>
        <v>47.587151999998241</v>
      </c>
      <c r="R1386" s="2">
        <v>65.540000000000006</v>
      </c>
      <c r="S1386" s="6">
        <v>41928</v>
      </c>
    </row>
    <row r="1387" spans="1:19" x14ac:dyDescent="0.25">
      <c r="A1387" s="2">
        <v>19048</v>
      </c>
      <c r="B1387" s="5" t="s">
        <v>11</v>
      </c>
      <c r="C1387" s="2">
        <v>561.73</v>
      </c>
      <c r="D1387" s="2">
        <v>83.37</v>
      </c>
      <c r="E1387" s="2">
        <v>245</v>
      </c>
      <c r="F1387" s="2">
        <f t="shared" si="168"/>
        <v>-161.63</v>
      </c>
      <c r="G1387">
        <f t="shared" si="169"/>
        <v>-13964832</v>
      </c>
      <c r="H1387">
        <f t="shared" si="170"/>
        <v>-13.964831999999999</v>
      </c>
      <c r="I1387" s="2">
        <f t="shared" si="173"/>
        <v>566.76841600000171</v>
      </c>
      <c r="J1387">
        <f t="shared" si="174"/>
        <v>552.80358400000171</v>
      </c>
      <c r="K1387" s="4">
        <f t="shared" si="171"/>
        <v>19.328796643356704</v>
      </c>
      <c r="L1387" s="2">
        <v>0</v>
      </c>
      <c r="M1387" s="2">
        <v>245</v>
      </c>
      <c r="N1387" s="2">
        <v>72.44</v>
      </c>
      <c r="O1387" s="2">
        <v>21.53</v>
      </c>
      <c r="P1387" s="2">
        <f t="shared" si="172"/>
        <v>615.75800000000004</v>
      </c>
      <c r="Q1387" s="2">
        <f t="shared" si="175"/>
        <v>48.989583999998331</v>
      </c>
      <c r="R1387" s="2">
        <v>85.88</v>
      </c>
      <c r="S1387" s="6">
        <v>41929</v>
      </c>
    </row>
    <row r="1388" spans="1:19" x14ac:dyDescent="0.25">
      <c r="A1388" s="2">
        <v>19048</v>
      </c>
      <c r="B1388" s="5" t="s">
        <v>11</v>
      </c>
      <c r="C1388" s="2">
        <v>561.70000000000005</v>
      </c>
      <c r="D1388" s="2">
        <v>50.94</v>
      </c>
      <c r="E1388" s="2">
        <v>172</v>
      </c>
      <c r="F1388" s="2">
        <f t="shared" si="168"/>
        <v>-121.06</v>
      </c>
      <c r="G1388">
        <f t="shared" si="169"/>
        <v>-10459584</v>
      </c>
      <c r="H1388">
        <f t="shared" si="170"/>
        <v>-10.459584</v>
      </c>
      <c r="I1388" s="2">
        <f t="shared" si="173"/>
        <v>552.80358400000171</v>
      </c>
      <c r="J1388">
        <f t="shared" si="174"/>
        <v>542.34400000000176</v>
      </c>
      <c r="K1388" s="4">
        <f t="shared" si="171"/>
        <v>18.963076923076986</v>
      </c>
      <c r="L1388" s="2">
        <v>0</v>
      </c>
      <c r="M1388" s="2">
        <v>172</v>
      </c>
      <c r="N1388" s="2">
        <v>72.5</v>
      </c>
      <c r="O1388" s="2">
        <v>21.2</v>
      </c>
      <c r="P1388" s="2">
        <f t="shared" si="172"/>
        <v>606.31999999999994</v>
      </c>
      <c r="Q1388" s="2">
        <f t="shared" si="175"/>
        <v>53.51641599999823</v>
      </c>
      <c r="R1388" s="2">
        <v>53.54</v>
      </c>
      <c r="S1388" s="6">
        <v>41930</v>
      </c>
    </row>
    <row r="1389" spans="1:19" x14ac:dyDescent="0.25">
      <c r="A1389" s="2">
        <v>19048</v>
      </c>
      <c r="B1389" s="5" t="s">
        <v>11</v>
      </c>
      <c r="C1389" s="2">
        <v>561.67999999999995</v>
      </c>
      <c r="D1389" s="2">
        <v>89</v>
      </c>
      <c r="E1389" s="2">
        <v>170</v>
      </c>
      <c r="F1389" s="2">
        <f t="shared" si="168"/>
        <v>-81</v>
      </c>
      <c r="G1389">
        <f t="shared" si="169"/>
        <v>-6998400</v>
      </c>
      <c r="H1389">
        <f t="shared" si="170"/>
        <v>-6.9984000000000002</v>
      </c>
      <c r="I1389" s="2">
        <f t="shared" si="173"/>
        <v>542.34400000000176</v>
      </c>
      <c r="J1389">
        <f t="shared" si="174"/>
        <v>535.34560000000181</v>
      </c>
      <c r="K1389" s="4">
        <f t="shared" si="171"/>
        <v>18.718377622377684</v>
      </c>
      <c r="L1389" s="2">
        <v>0</v>
      </c>
      <c r="M1389" s="2">
        <v>170</v>
      </c>
      <c r="N1389" s="2">
        <v>76.95</v>
      </c>
      <c r="O1389" s="2">
        <v>20.98</v>
      </c>
      <c r="P1389" s="2">
        <f t="shared" si="172"/>
        <v>600.02800000000002</v>
      </c>
      <c r="Q1389" s="2">
        <f t="shared" si="175"/>
        <v>57.683999999998264</v>
      </c>
      <c r="R1389" s="2">
        <v>91.69</v>
      </c>
      <c r="S1389" s="6">
        <v>41931</v>
      </c>
    </row>
    <row r="1390" spans="1:19" x14ac:dyDescent="0.25">
      <c r="A1390" s="2">
        <v>19048</v>
      </c>
      <c r="B1390" s="5" t="s">
        <v>11</v>
      </c>
      <c r="C1390" s="2">
        <v>561.65</v>
      </c>
      <c r="D1390" s="2">
        <v>54.17</v>
      </c>
      <c r="E1390" s="2">
        <v>175</v>
      </c>
      <c r="F1390" s="2">
        <f t="shared" si="168"/>
        <v>-120.83</v>
      </c>
      <c r="G1390">
        <f t="shared" si="169"/>
        <v>-10439712</v>
      </c>
      <c r="H1390">
        <f t="shared" si="170"/>
        <v>-10.439712</v>
      </c>
      <c r="I1390" s="2">
        <f t="shared" si="173"/>
        <v>535.34560000000181</v>
      </c>
      <c r="J1390">
        <f t="shared" si="174"/>
        <v>524.90588800000182</v>
      </c>
      <c r="K1390" s="4">
        <f t="shared" si="171"/>
        <v>18.353352727272789</v>
      </c>
      <c r="L1390" s="2">
        <v>0</v>
      </c>
      <c r="M1390" s="2">
        <v>175</v>
      </c>
      <c r="N1390" s="2">
        <v>69.77</v>
      </c>
      <c r="O1390" s="2">
        <v>20.65</v>
      </c>
      <c r="P1390" s="2">
        <f t="shared" si="172"/>
        <v>590.58999999999992</v>
      </c>
      <c r="Q1390" s="2">
        <f t="shared" si="175"/>
        <v>55.244399999998109</v>
      </c>
      <c r="R1390" s="2">
        <v>56.95</v>
      </c>
      <c r="S1390" s="6">
        <v>41932</v>
      </c>
    </row>
    <row r="1391" spans="1:19" x14ac:dyDescent="0.25">
      <c r="A1391" s="2">
        <v>19048</v>
      </c>
      <c r="B1391" s="5" t="s">
        <v>11</v>
      </c>
      <c r="C1391" s="2">
        <v>561.63</v>
      </c>
      <c r="D1391" s="2">
        <v>94.53</v>
      </c>
      <c r="E1391" s="2">
        <v>175</v>
      </c>
      <c r="F1391" s="2">
        <f t="shared" si="168"/>
        <v>-80.47</v>
      </c>
      <c r="G1391">
        <f t="shared" si="169"/>
        <v>-6952608</v>
      </c>
      <c r="H1391">
        <f t="shared" si="170"/>
        <v>-6.9526079999999997</v>
      </c>
      <c r="I1391" s="2">
        <f t="shared" si="173"/>
        <v>524.90588800000182</v>
      </c>
      <c r="J1391">
        <f t="shared" si="174"/>
        <v>517.95328000000177</v>
      </c>
      <c r="K1391" s="4">
        <f t="shared" si="171"/>
        <v>18.110254545454609</v>
      </c>
      <c r="L1391" s="2">
        <v>0</v>
      </c>
      <c r="M1391" s="2">
        <v>175</v>
      </c>
      <c r="N1391" s="2">
        <v>77.47</v>
      </c>
      <c r="O1391" s="2">
        <v>20.43</v>
      </c>
      <c r="P1391" s="2">
        <f t="shared" si="172"/>
        <v>584.298</v>
      </c>
      <c r="Q1391" s="2">
        <f t="shared" si="175"/>
        <v>59.392111999998178</v>
      </c>
      <c r="R1391" s="2">
        <v>97.4</v>
      </c>
      <c r="S1391" s="6">
        <v>41933</v>
      </c>
    </row>
    <row r="1392" spans="1:19" x14ac:dyDescent="0.25">
      <c r="A1392" s="2">
        <v>19048</v>
      </c>
      <c r="B1392" s="5" t="s">
        <v>11</v>
      </c>
      <c r="C1392" s="2">
        <v>561.6</v>
      </c>
      <c r="D1392" s="2">
        <v>54.4</v>
      </c>
      <c r="E1392" s="2">
        <v>175</v>
      </c>
      <c r="F1392" s="2">
        <f t="shared" si="168"/>
        <v>-120.6</v>
      </c>
      <c r="G1392">
        <f t="shared" si="169"/>
        <v>-10419840</v>
      </c>
      <c r="H1392">
        <f t="shared" si="170"/>
        <v>-10.419840000000001</v>
      </c>
      <c r="I1392" s="2">
        <f t="shared" si="173"/>
        <v>517.95328000000177</v>
      </c>
      <c r="J1392">
        <f t="shared" si="174"/>
        <v>507.53344000000175</v>
      </c>
      <c r="K1392" s="4">
        <f t="shared" si="171"/>
        <v>17.745924475524536</v>
      </c>
      <c r="L1392" s="2">
        <v>0</v>
      </c>
      <c r="M1392" s="2">
        <v>175</v>
      </c>
      <c r="N1392" s="2">
        <v>88.91</v>
      </c>
      <c r="O1392" s="2">
        <v>20.100000000000001</v>
      </c>
      <c r="P1392" s="2">
        <f t="shared" si="172"/>
        <v>574.86</v>
      </c>
      <c r="Q1392" s="2">
        <f t="shared" si="175"/>
        <v>56.906719999998245</v>
      </c>
      <c r="R1392" s="2">
        <v>57.37</v>
      </c>
      <c r="S1392" s="6">
        <v>41934</v>
      </c>
    </row>
    <row r="1393" spans="1:19" x14ac:dyDescent="0.25">
      <c r="A1393" s="2">
        <v>19048</v>
      </c>
      <c r="B1393" s="5" t="s">
        <v>11</v>
      </c>
      <c r="C1393" s="2">
        <v>561.58000000000004</v>
      </c>
      <c r="D1393" s="2">
        <v>93.68</v>
      </c>
      <c r="E1393" s="2">
        <v>174</v>
      </c>
      <c r="F1393" s="2">
        <f t="shared" si="168"/>
        <v>-80.319999999999993</v>
      </c>
      <c r="G1393">
        <f t="shared" si="169"/>
        <v>-6939647.9999999991</v>
      </c>
      <c r="H1393">
        <f t="shared" si="170"/>
        <v>-6.9396479999999992</v>
      </c>
      <c r="I1393" s="2">
        <f t="shared" si="173"/>
        <v>507.53344000000175</v>
      </c>
      <c r="J1393">
        <f t="shared" si="174"/>
        <v>500.59379200000177</v>
      </c>
      <c r="K1393" s="4">
        <f t="shared" si="171"/>
        <v>17.503279440559503</v>
      </c>
      <c r="L1393" s="2">
        <v>0</v>
      </c>
      <c r="M1393" s="2">
        <v>174</v>
      </c>
      <c r="N1393" s="2">
        <v>90.71</v>
      </c>
      <c r="O1393" s="2">
        <v>19.88</v>
      </c>
      <c r="P1393" s="2">
        <f t="shared" si="172"/>
        <v>568.56799999999998</v>
      </c>
      <c r="Q1393" s="2">
        <f t="shared" si="175"/>
        <v>61.034559999998237</v>
      </c>
      <c r="R1393" s="2">
        <v>96.75</v>
      </c>
      <c r="S1393" s="6">
        <v>41935</v>
      </c>
    </row>
    <row r="1394" spans="1:19" x14ac:dyDescent="0.25">
      <c r="A1394" s="2">
        <v>19048</v>
      </c>
      <c r="B1394" s="5" t="s">
        <v>11</v>
      </c>
      <c r="C1394" s="2">
        <v>561.55999999999995</v>
      </c>
      <c r="D1394" s="2">
        <v>94.74</v>
      </c>
      <c r="E1394" s="2">
        <v>175</v>
      </c>
      <c r="F1394" s="2">
        <f t="shared" si="168"/>
        <v>-80.260000000000005</v>
      </c>
      <c r="G1394">
        <f t="shared" si="169"/>
        <v>-6934464</v>
      </c>
      <c r="H1394">
        <f t="shared" si="170"/>
        <v>-6.9344640000000002</v>
      </c>
      <c r="I1394" s="2">
        <f t="shared" si="173"/>
        <v>500.59379200000177</v>
      </c>
      <c r="J1394">
        <f t="shared" si="174"/>
        <v>493.65932800000178</v>
      </c>
      <c r="K1394" s="4">
        <f t="shared" si="171"/>
        <v>17.260815664335727</v>
      </c>
      <c r="L1394" s="2">
        <v>0</v>
      </c>
      <c r="M1394" s="2">
        <v>175</v>
      </c>
      <c r="N1394" s="2">
        <v>88.6</v>
      </c>
      <c r="O1394" s="2">
        <v>19.670000000000002</v>
      </c>
      <c r="P1394" s="2">
        <f t="shared" si="172"/>
        <v>562.56200000000001</v>
      </c>
      <c r="Q1394" s="2">
        <f t="shared" si="175"/>
        <v>61.968207999998242</v>
      </c>
      <c r="R1394" s="2">
        <v>97.91</v>
      </c>
      <c r="S1394" s="6">
        <v>41936</v>
      </c>
    </row>
    <row r="1395" spans="1:19" x14ac:dyDescent="0.25">
      <c r="A1395" s="2">
        <v>19048</v>
      </c>
      <c r="B1395" s="5" t="s">
        <v>11</v>
      </c>
      <c r="C1395" s="2">
        <v>561.53</v>
      </c>
      <c r="D1395" s="2">
        <v>74.73</v>
      </c>
      <c r="E1395" s="2">
        <v>195</v>
      </c>
      <c r="F1395" s="2">
        <f t="shared" si="168"/>
        <v>-120.27</v>
      </c>
      <c r="G1395">
        <f t="shared" si="169"/>
        <v>-10391328</v>
      </c>
      <c r="H1395">
        <f t="shared" si="170"/>
        <v>-10.391328</v>
      </c>
      <c r="I1395" s="2">
        <f t="shared" si="173"/>
        <v>493.65932800000178</v>
      </c>
      <c r="J1395">
        <f t="shared" si="174"/>
        <v>483.26800000000179</v>
      </c>
      <c r="K1395" s="4">
        <f t="shared" si="171"/>
        <v>16.89748251748258</v>
      </c>
      <c r="L1395" s="2">
        <v>0</v>
      </c>
      <c r="M1395" s="2">
        <v>195</v>
      </c>
      <c r="N1395" s="2">
        <v>84.74</v>
      </c>
      <c r="O1395" s="2">
        <v>19.34</v>
      </c>
      <c r="P1395" s="2">
        <f t="shared" si="172"/>
        <v>553.12400000000002</v>
      </c>
      <c r="Q1395" s="2">
        <f t="shared" si="175"/>
        <v>59.464671999998245</v>
      </c>
      <c r="R1395" s="2">
        <v>78.010000000000005</v>
      </c>
      <c r="S1395" s="6">
        <v>41937</v>
      </c>
    </row>
    <row r="1396" spans="1:19" x14ac:dyDescent="0.25">
      <c r="A1396" s="2">
        <v>19048</v>
      </c>
      <c r="B1396" s="5" t="s">
        <v>11</v>
      </c>
      <c r="C1396" s="2">
        <v>561.51</v>
      </c>
      <c r="D1396" s="2">
        <v>94.9</v>
      </c>
      <c r="E1396" s="2">
        <v>175</v>
      </c>
      <c r="F1396" s="2">
        <f t="shared" si="168"/>
        <v>-80.099999999999994</v>
      </c>
      <c r="G1396">
        <f t="shared" si="169"/>
        <v>-6920639.9999999991</v>
      </c>
      <c r="H1396">
        <f t="shared" si="170"/>
        <v>-6.9206399999999988</v>
      </c>
      <c r="I1396" s="2">
        <f t="shared" si="173"/>
        <v>483.26800000000179</v>
      </c>
      <c r="J1396">
        <f t="shared" si="174"/>
        <v>476.3473600000018</v>
      </c>
      <c r="K1396" s="4">
        <f t="shared" si="171"/>
        <v>16.655502097902161</v>
      </c>
      <c r="L1396" s="2">
        <v>0</v>
      </c>
      <c r="M1396" s="2">
        <v>175</v>
      </c>
      <c r="N1396" s="2">
        <v>79.11</v>
      </c>
      <c r="O1396" s="2">
        <v>19.12</v>
      </c>
      <c r="P1396" s="2">
        <f t="shared" si="172"/>
        <v>546.83199999999999</v>
      </c>
      <c r="Q1396" s="2">
        <f t="shared" si="175"/>
        <v>63.563999999998202</v>
      </c>
      <c r="R1396" s="2">
        <v>98.29</v>
      </c>
      <c r="S1396" s="6">
        <v>41938</v>
      </c>
    </row>
    <row r="1397" spans="1:19" x14ac:dyDescent="0.25">
      <c r="A1397" s="2">
        <v>19048</v>
      </c>
      <c r="B1397" s="5" t="s">
        <v>11</v>
      </c>
      <c r="C1397" s="2">
        <v>561.48</v>
      </c>
      <c r="D1397" s="2">
        <v>54.96</v>
      </c>
      <c r="E1397" s="2">
        <v>175</v>
      </c>
      <c r="F1397" s="2">
        <f t="shared" si="168"/>
        <v>-120.03999999999999</v>
      </c>
      <c r="G1397">
        <f t="shared" si="169"/>
        <v>-10371456</v>
      </c>
      <c r="H1397">
        <f t="shared" si="170"/>
        <v>-10.371456</v>
      </c>
      <c r="I1397" s="2">
        <f t="shared" si="173"/>
        <v>476.3473600000018</v>
      </c>
      <c r="J1397">
        <f t="shared" si="174"/>
        <v>465.97590400000178</v>
      </c>
      <c r="K1397" s="4">
        <f t="shared" si="171"/>
        <v>16.292863776223836</v>
      </c>
      <c r="L1397" s="2">
        <v>0</v>
      </c>
      <c r="M1397" s="2">
        <v>175</v>
      </c>
      <c r="N1397" s="2">
        <v>76.58</v>
      </c>
      <c r="O1397" s="2">
        <v>18.79</v>
      </c>
      <c r="P1397" s="2">
        <f t="shared" si="172"/>
        <v>537.39400000000001</v>
      </c>
      <c r="Q1397" s="2">
        <f t="shared" si="175"/>
        <v>61.046639999998206</v>
      </c>
      <c r="R1397" s="2">
        <v>58.48</v>
      </c>
      <c r="S1397" s="6">
        <v>41939</v>
      </c>
    </row>
    <row r="1398" spans="1:19" x14ac:dyDescent="0.25">
      <c r="A1398" s="2">
        <v>19048</v>
      </c>
      <c r="B1398" s="5" t="s">
        <v>11</v>
      </c>
      <c r="C1398" s="2">
        <v>561.47</v>
      </c>
      <c r="D1398" s="2">
        <v>88.02</v>
      </c>
      <c r="E1398" s="2">
        <v>168</v>
      </c>
      <c r="F1398" s="2">
        <f t="shared" si="168"/>
        <v>-79.98</v>
      </c>
      <c r="G1398">
        <f t="shared" si="169"/>
        <v>-6910272</v>
      </c>
      <c r="H1398">
        <f t="shared" si="170"/>
        <v>-6.910272</v>
      </c>
      <c r="I1398" s="2">
        <f t="shared" si="173"/>
        <v>465.97590400000178</v>
      </c>
      <c r="J1398">
        <f t="shared" si="174"/>
        <v>459.06563200000176</v>
      </c>
      <c r="K1398" s="4">
        <f t="shared" si="171"/>
        <v>16.051245874125936</v>
      </c>
      <c r="L1398" s="2">
        <v>0</v>
      </c>
      <c r="M1398" s="2">
        <v>168</v>
      </c>
      <c r="N1398" s="2">
        <v>85</v>
      </c>
      <c r="O1398" s="2">
        <v>18.68</v>
      </c>
      <c r="P1398" s="2">
        <f t="shared" si="172"/>
        <v>534.24799999999993</v>
      </c>
      <c r="Q1398" s="2">
        <f t="shared" si="175"/>
        <v>68.272095999998157</v>
      </c>
      <c r="R1398" s="2">
        <v>91.67</v>
      </c>
      <c r="S1398" s="6">
        <v>41940</v>
      </c>
    </row>
    <row r="1399" spans="1:19" x14ac:dyDescent="0.25">
      <c r="A1399" s="2">
        <v>19048</v>
      </c>
      <c r="B1399" s="5" t="s">
        <v>11</v>
      </c>
      <c r="C1399" s="2">
        <v>561.45000000000005</v>
      </c>
      <c r="D1399" s="2">
        <v>85.08</v>
      </c>
      <c r="E1399" s="2">
        <v>165</v>
      </c>
      <c r="F1399" s="2">
        <f t="shared" si="168"/>
        <v>-79.92</v>
      </c>
      <c r="G1399">
        <f t="shared" si="169"/>
        <v>-6905088</v>
      </c>
      <c r="H1399">
        <f t="shared" si="170"/>
        <v>-6.9050880000000001</v>
      </c>
      <c r="I1399" s="2">
        <f t="shared" si="173"/>
        <v>459.06563200000176</v>
      </c>
      <c r="J1399">
        <f t="shared" si="174"/>
        <v>452.16054400000178</v>
      </c>
      <c r="K1399" s="4">
        <f t="shared" si="171"/>
        <v>15.809809230769293</v>
      </c>
      <c r="L1399" s="2">
        <v>0</v>
      </c>
      <c r="M1399" s="2">
        <v>165</v>
      </c>
      <c r="N1399" s="2">
        <v>82</v>
      </c>
      <c r="O1399" s="2">
        <v>18.46</v>
      </c>
      <c r="P1399" s="2">
        <f t="shared" si="172"/>
        <v>527.95600000000002</v>
      </c>
      <c r="Q1399" s="2">
        <f t="shared" si="175"/>
        <v>68.890367999998261</v>
      </c>
      <c r="R1399" s="2">
        <v>88.87</v>
      </c>
      <c r="S1399" s="6">
        <v>41941</v>
      </c>
    </row>
    <row r="1400" spans="1:19" x14ac:dyDescent="0.25">
      <c r="A1400" s="2">
        <v>19048</v>
      </c>
      <c r="B1400" s="5" t="s">
        <v>11</v>
      </c>
      <c r="C1400" s="2">
        <v>561.41999999999996</v>
      </c>
      <c r="D1400" s="2">
        <v>45.24</v>
      </c>
      <c r="E1400" s="2">
        <v>165</v>
      </c>
      <c r="F1400" s="2">
        <f t="shared" si="168"/>
        <v>-119.75999999999999</v>
      </c>
      <c r="G1400">
        <f t="shared" si="169"/>
        <v>-10347264</v>
      </c>
      <c r="H1400">
        <f t="shared" si="170"/>
        <v>-10.347263999999999</v>
      </c>
      <c r="I1400" s="2">
        <f t="shared" si="173"/>
        <v>452.16054400000178</v>
      </c>
      <c r="J1400">
        <f t="shared" si="174"/>
        <v>441.81328000000178</v>
      </c>
      <c r="K1400" s="4">
        <f t="shared" si="171"/>
        <v>15.448016783216845</v>
      </c>
      <c r="L1400" s="2">
        <v>0</v>
      </c>
      <c r="M1400" s="2">
        <v>165</v>
      </c>
      <c r="N1400" s="2">
        <v>75</v>
      </c>
      <c r="O1400" s="2">
        <v>18.14</v>
      </c>
      <c r="P1400" s="2">
        <f t="shared" si="172"/>
        <v>518.80399999999997</v>
      </c>
      <c r="Q1400" s="2">
        <f t="shared" si="175"/>
        <v>66.643455999998196</v>
      </c>
      <c r="R1400" s="2">
        <v>49.17</v>
      </c>
      <c r="S1400" s="6">
        <v>41942</v>
      </c>
    </row>
    <row r="1401" spans="1:19" x14ac:dyDescent="0.25">
      <c r="A1401" s="2">
        <v>19048</v>
      </c>
      <c r="B1401" s="5" t="s">
        <v>11</v>
      </c>
      <c r="C1401" s="2">
        <v>561.37</v>
      </c>
      <c r="D1401" s="2">
        <v>87.7</v>
      </c>
      <c r="E1401" s="2">
        <v>287</v>
      </c>
      <c r="F1401" s="2">
        <f t="shared" si="168"/>
        <v>-199.3</v>
      </c>
      <c r="G1401">
        <f t="shared" si="169"/>
        <v>-17219520</v>
      </c>
      <c r="H1401">
        <f t="shared" si="170"/>
        <v>-17.219519999999999</v>
      </c>
      <c r="I1401" s="2">
        <f t="shared" si="173"/>
        <v>441.81328000000178</v>
      </c>
      <c r="J1401">
        <f t="shared" si="174"/>
        <v>424.59376000000179</v>
      </c>
      <c r="K1401" s="4">
        <f t="shared" si="171"/>
        <v>14.845935664335727</v>
      </c>
      <c r="L1401" s="2">
        <v>0</v>
      </c>
      <c r="M1401" s="2">
        <v>287</v>
      </c>
      <c r="N1401" s="2">
        <v>68</v>
      </c>
      <c r="O1401" s="2">
        <v>17.59</v>
      </c>
      <c r="P1401" s="2">
        <f t="shared" si="172"/>
        <v>503.07400000000001</v>
      </c>
      <c r="Q1401" s="2">
        <f t="shared" si="175"/>
        <v>61.26071999999823</v>
      </c>
      <c r="R1401" s="2">
        <v>91.79</v>
      </c>
      <c r="S1401" s="6">
        <v>41943</v>
      </c>
    </row>
    <row r="1402" spans="1:19" x14ac:dyDescent="0.25">
      <c r="A1402" s="2">
        <v>19048</v>
      </c>
      <c r="B1402" s="5" t="s">
        <v>11</v>
      </c>
      <c r="C1402" s="2">
        <v>561.34</v>
      </c>
      <c r="D1402" s="2">
        <v>49.6</v>
      </c>
      <c r="E1402" s="2">
        <v>169</v>
      </c>
      <c r="F1402" s="2">
        <f t="shared" si="168"/>
        <v>-119.4</v>
      </c>
      <c r="G1402">
        <f t="shared" si="169"/>
        <v>-10316160</v>
      </c>
      <c r="H1402">
        <f t="shared" si="170"/>
        <v>-10.31616</v>
      </c>
      <c r="I1402" s="2">
        <f t="shared" si="173"/>
        <v>424.59376000000179</v>
      </c>
      <c r="J1402">
        <f t="shared" si="174"/>
        <v>414.27760000000177</v>
      </c>
      <c r="K1402" s="4">
        <f t="shared" si="171"/>
        <v>14.485230769230832</v>
      </c>
      <c r="L1402" s="2">
        <v>0</v>
      </c>
      <c r="M1402" s="2">
        <v>169</v>
      </c>
      <c r="N1402" s="2">
        <v>66</v>
      </c>
      <c r="O1402" s="2">
        <v>17.27</v>
      </c>
      <c r="P1402" s="2">
        <f t="shared" si="172"/>
        <v>493.92199999999997</v>
      </c>
      <c r="Q1402" s="2">
        <f t="shared" si="175"/>
        <v>69.328239999998175</v>
      </c>
      <c r="R1402" s="2">
        <v>53.87</v>
      </c>
      <c r="S1402" s="6">
        <v>41944</v>
      </c>
    </row>
    <row r="1403" spans="1:19" x14ac:dyDescent="0.25">
      <c r="A1403" s="2">
        <v>19048</v>
      </c>
      <c r="B1403" s="5" t="s">
        <v>11</v>
      </c>
      <c r="C1403" s="2">
        <v>561.32000000000005</v>
      </c>
      <c r="D1403" s="2">
        <v>70.58</v>
      </c>
      <c r="E1403" s="2">
        <v>166</v>
      </c>
      <c r="F1403" s="2">
        <f t="shared" si="168"/>
        <v>-95.42</v>
      </c>
      <c r="G1403">
        <f t="shared" si="169"/>
        <v>-8244288</v>
      </c>
      <c r="H1403">
        <f t="shared" si="170"/>
        <v>-8.2442879999999992</v>
      </c>
      <c r="I1403" s="2">
        <f t="shared" si="173"/>
        <v>414.27760000000177</v>
      </c>
      <c r="J1403">
        <f t="shared" si="174"/>
        <v>406.03331200000179</v>
      </c>
      <c r="K1403" s="4">
        <f t="shared" si="171"/>
        <v>14.196968951049014</v>
      </c>
      <c r="L1403" s="2">
        <v>0</v>
      </c>
      <c r="M1403" s="2">
        <v>166</v>
      </c>
      <c r="N1403" s="2">
        <v>67</v>
      </c>
      <c r="O1403" s="2">
        <v>17.010000000000002</v>
      </c>
      <c r="P1403" s="2">
        <f t="shared" si="172"/>
        <v>486.4860000000001</v>
      </c>
      <c r="Q1403" s="2">
        <f t="shared" si="175"/>
        <v>72.208399999998335</v>
      </c>
      <c r="R1403" s="2">
        <v>75.02</v>
      </c>
      <c r="S1403" s="6">
        <v>41945</v>
      </c>
    </row>
    <row r="1404" spans="1:19" x14ac:dyDescent="0.25">
      <c r="A1404" s="2">
        <v>19048</v>
      </c>
      <c r="B1404" s="5" t="s">
        <v>11</v>
      </c>
      <c r="C1404" s="2">
        <v>561.27</v>
      </c>
      <c r="D1404" s="2">
        <v>47.46</v>
      </c>
      <c r="E1404" s="2">
        <v>246</v>
      </c>
      <c r="F1404" s="2">
        <f t="shared" si="168"/>
        <v>-198.54</v>
      </c>
      <c r="G1404">
        <f t="shared" si="169"/>
        <v>-17153856</v>
      </c>
      <c r="H1404">
        <f t="shared" si="170"/>
        <v>-17.153856000000001</v>
      </c>
      <c r="I1404" s="2">
        <f t="shared" si="173"/>
        <v>406.03331200000179</v>
      </c>
      <c r="J1404">
        <f t="shared" si="174"/>
        <v>388.87945600000177</v>
      </c>
      <c r="K1404" s="4">
        <f t="shared" si="171"/>
        <v>13.597183776223837</v>
      </c>
      <c r="L1404" s="2">
        <v>0</v>
      </c>
      <c r="M1404" s="2">
        <v>246</v>
      </c>
      <c r="N1404" s="2">
        <v>67.08</v>
      </c>
      <c r="O1404" s="2">
        <v>16.510000000000002</v>
      </c>
      <c r="P1404" s="2">
        <f t="shared" si="172"/>
        <v>472.18600000000009</v>
      </c>
      <c r="Q1404" s="2">
        <f t="shared" si="175"/>
        <v>66.152687999998307</v>
      </c>
      <c r="R1404" s="2">
        <v>52.1</v>
      </c>
      <c r="S1404" s="6">
        <v>41946</v>
      </c>
    </row>
    <row r="1405" spans="1:19" x14ac:dyDescent="0.25">
      <c r="A1405" s="2">
        <v>19048</v>
      </c>
      <c r="B1405" s="5" t="s">
        <v>11</v>
      </c>
      <c r="C1405" s="2">
        <v>561.23</v>
      </c>
      <c r="D1405" s="2">
        <v>76.44</v>
      </c>
      <c r="E1405" s="2">
        <v>235</v>
      </c>
      <c r="F1405" s="2">
        <f t="shared" si="168"/>
        <v>-158.56</v>
      </c>
      <c r="G1405">
        <f t="shared" si="169"/>
        <v>-13699584</v>
      </c>
      <c r="H1405">
        <f t="shared" si="170"/>
        <v>-13.699584</v>
      </c>
      <c r="I1405" s="2">
        <f t="shared" si="173"/>
        <v>388.87945600000177</v>
      </c>
      <c r="J1405">
        <f t="shared" si="174"/>
        <v>375.17987200000175</v>
      </c>
      <c r="K1405" s="4">
        <f t="shared" si="171"/>
        <v>13.118177342657402</v>
      </c>
      <c r="L1405" s="2">
        <v>0</v>
      </c>
      <c r="M1405" s="2">
        <v>235</v>
      </c>
      <c r="N1405" s="2">
        <v>64.5</v>
      </c>
      <c r="O1405" s="2">
        <v>16.07</v>
      </c>
      <c r="P1405" s="2">
        <f t="shared" si="172"/>
        <v>459.60200000000003</v>
      </c>
      <c r="Q1405" s="2">
        <f t="shared" si="175"/>
        <v>70.722543999998265</v>
      </c>
      <c r="R1405" s="2">
        <v>81.28</v>
      </c>
      <c r="S1405" s="6">
        <v>41947</v>
      </c>
    </row>
    <row r="1406" spans="1:19" x14ac:dyDescent="0.25">
      <c r="A1406" s="2">
        <v>19048</v>
      </c>
      <c r="B1406" s="5" t="s">
        <v>11</v>
      </c>
      <c r="C1406" s="2">
        <v>561.19000000000005</v>
      </c>
      <c r="D1406" s="2">
        <v>75.69</v>
      </c>
      <c r="E1406" s="2">
        <v>234</v>
      </c>
      <c r="F1406" s="2">
        <f t="shared" si="168"/>
        <v>-158.31</v>
      </c>
      <c r="G1406">
        <f t="shared" si="169"/>
        <v>-13677984</v>
      </c>
      <c r="H1406">
        <f t="shared" si="170"/>
        <v>-13.677984</v>
      </c>
      <c r="I1406" s="2">
        <f t="shared" si="173"/>
        <v>375.17987200000175</v>
      </c>
      <c r="J1406">
        <f t="shared" si="174"/>
        <v>361.50188800000177</v>
      </c>
      <c r="K1406" s="4">
        <f t="shared" si="171"/>
        <v>12.639926153846215</v>
      </c>
      <c r="L1406" s="2">
        <v>0</v>
      </c>
      <c r="M1406" s="2">
        <v>234</v>
      </c>
      <c r="N1406" s="2">
        <v>67.78</v>
      </c>
      <c r="O1406" s="2">
        <v>15.64</v>
      </c>
      <c r="P1406" s="2">
        <f t="shared" si="172"/>
        <v>447.30400000000003</v>
      </c>
      <c r="Q1406" s="2">
        <f t="shared" si="175"/>
        <v>72.124127999998279</v>
      </c>
      <c r="R1406" s="2">
        <v>80.75</v>
      </c>
      <c r="S1406" s="6">
        <v>41948</v>
      </c>
    </row>
    <row r="1407" spans="1:19" x14ac:dyDescent="0.25">
      <c r="A1407" s="2">
        <v>19048</v>
      </c>
      <c r="B1407" s="5" t="s">
        <v>11</v>
      </c>
      <c r="C1407" s="2">
        <v>561.16999999999996</v>
      </c>
      <c r="D1407" s="2">
        <v>87.93</v>
      </c>
      <c r="E1407" s="2">
        <v>167</v>
      </c>
      <c r="F1407" s="2">
        <f t="shared" si="168"/>
        <v>-79.069999999999993</v>
      </c>
      <c r="G1407">
        <f t="shared" si="169"/>
        <v>-6831647.9999999991</v>
      </c>
      <c r="H1407">
        <f t="shared" si="170"/>
        <v>-6.8316479999999995</v>
      </c>
      <c r="I1407" s="2">
        <f t="shared" si="173"/>
        <v>361.50188800000177</v>
      </c>
      <c r="J1407">
        <f t="shared" si="174"/>
        <v>354.6702400000018</v>
      </c>
      <c r="K1407" s="4">
        <f t="shared" si="171"/>
        <v>12.401057342657404</v>
      </c>
      <c r="L1407" s="2">
        <v>0</v>
      </c>
      <c r="M1407" s="2">
        <v>167</v>
      </c>
      <c r="N1407" s="2">
        <v>100.54</v>
      </c>
      <c r="O1407" s="2">
        <v>15.43</v>
      </c>
      <c r="P1407" s="2">
        <f t="shared" si="172"/>
        <v>441.298</v>
      </c>
      <c r="Q1407" s="2">
        <f t="shared" si="175"/>
        <v>79.796111999998232</v>
      </c>
      <c r="R1407" s="2">
        <v>93.23</v>
      </c>
      <c r="S1407" s="6">
        <v>41949</v>
      </c>
    </row>
    <row r="1408" spans="1:19" x14ac:dyDescent="0.25">
      <c r="A1408" s="2">
        <v>19048</v>
      </c>
      <c r="B1408" s="5" t="s">
        <v>11</v>
      </c>
      <c r="C1408" s="2">
        <v>561.19000000000005</v>
      </c>
      <c r="D1408" s="2">
        <v>246.07</v>
      </c>
      <c r="E1408" s="2">
        <v>167</v>
      </c>
      <c r="F1408" s="2">
        <f t="shared" si="168"/>
        <v>79.069999999999993</v>
      </c>
      <c r="G1408">
        <f t="shared" si="169"/>
        <v>6831647.9999999991</v>
      </c>
      <c r="H1408">
        <f t="shared" si="170"/>
        <v>6.8316479999999995</v>
      </c>
      <c r="I1408" s="2">
        <f t="shared" si="173"/>
        <v>354.6702400000018</v>
      </c>
      <c r="J1408">
        <f t="shared" si="174"/>
        <v>361.50188800000177</v>
      </c>
      <c r="K1408" s="4">
        <f t="shared" si="171"/>
        <v>12.639926153846215</v>
      </c>
      <c r="L1408" s="2">
        <v>0</v>
      </c>
      <c r="M1408" s="2">
        <v>167</v>
      </c>
      <c r="N1408" s="2">
        <v>217.42</v>
      </c>
      <c r="O1408" s="2">
        <v>15.64</v>
      </c>
      <c r="P1408" s="2">
        <f t="shared" si="172"/>
        <v>447.30400000000003</v>
      </c>
      <c r="Q1408" s="2">
        <f t="shared" si="175"/>
        <v>92.633759999998233</v>
      </c>
      <c r="R1408" s="2">
        <v>251.61</v>
      </c>
      <c r="S1408" s="6">
        <v>41950</v>
      </c>
    </row>
    <row r="1409" spans="1:19" x14ac:dyDescent="0.25">
      <c r="A1409" s="2">
        <v>19048</v>
      </c>
      <c r="B1409" s="5" t="s">
        <v>11</v>
      </c>
      <c r="C1409" s="2">
        <v>561.22</v>
      </c>
      <c r="D1409" s="2">
        <v>286</v>
      </c>
      <c r="E1409" s="2">
        <v>167</v>
      </c>
      <c r="F1409" s="2">
        <f t="shared" si="168"/>
        <v>119</v>
      </c>
      <c r="G1409">
        <f t="shared" si="169"/>
        <v>10281600</v>
      </c>
      <c r="H1409">
        <f t="shared" si="170"/>
        <v>10.281599999999999</v>
      </c>
      <c r="I1409" s="2">
        <f t="shared" si="173"/>
        <v>361.50188800000177</v>
      </c>
      <c r="J1409">
        <f t="shared" si="174"/>
        <v>371.7834880000018</v>
      </c>
      <c r="K1409" s="4">
        <f t="shared" si="171"/>
        <v>12.999422657342722</v>
      </c>
      <c r="L1409" s="2">
        <v>0</v>
      </c>
      <c r="M1409" s="2">
        <v>167</v>
      </c>
      <c r="N1409" s="2">
        <v>291.8</v>
      </c>
      <c r="O1409" s="2">
        <v>15.97</v>
      </c>
      <c r="P1409" s="2">
        <f t="shared" si="172"/>
        <v>456.74200000000002</v>
      </c>
      <c r="Q1409" s="2">
        <f t="shared" si="175"/>
        <v>95.240111999998248</v>
      </c>
      <c r="R1409" s="2">
        <v>291.8</v>
      </c>
      <c r="S1409" s="6">
        <v>41951</v>
      </c>
    </row>
    <row r="1410" spans="1:19" x14ac:dyDescent="0.25">
      <c r="A1410" s="2">
        <v>19048</v>
      </c>
      <c r="B1410" s="5" t="s">
        <v>11</v>
      </c>
      <c r="C1410" s="2">
        <v>561.25</v>
      </c>
      <c r="D1410" s="2">
        <v>285.85000000000002</v>
      </c>
      <c r="E1410" s="2">
        <v>167</v>
      </c>
      <c r="F1410" s="2">
        <f t="shared" si="168"/>
        <v>118.85000000000002</v>
      </c>
      <c r="G1410">
        <f t="shared" si="169"/>
        <v>10268640.000000002</v>
      </c>
      <c r="H1410">
        <f t="shared" si="170"/>
        <v>10.268640000000001</v>
      </c>
      <c r="I1410" s="2">
        <f t="shared" si="173"/>
        <v>371.7834880000018</v>
      </c>
      <c r="J1410">
        <f t="shared" si="174"/>
        <v>382.0521280000018</v>
      </c>
      <c r="K1410" s="4">
        <f t="shared" si="171"/>
        <v>13.358466013986076</v>
      </c>
      <c r="L1410" s="2">
        <v>0</v>
      </c>
      <c r="M1410" s="2">
        <v>167</v>
      </c>
      <c r="N1410" s="2">
        <v>304.31</v>
      </c>
      <c r="O1410" s="2">
        <v>16.29</v>
      </c>
      <c r="P1410" s="2">
        <f t="shared" si="172"/>
        <v>465.89399999999995</v>
      </c>
      <c r="Q1410" s="2">
        <f t="shared" si="175"/>
        <v>94.110511999998153</v>
      </c>
      <c r="R1410" s="2">
        <v>291.92</v>
      </c>
      <c r="S1410" s="6">
        <v>41952</v>
      </c>
    </row>
    <row r="1411" spans="1:19" x14ac:dyDescent="0.25">
      <c r="A1411" s="2">
        <v>19048</v>
      </c>
      <c r="B1411" s="5" t="s">
        <v>11</v>
      </c>
      <c r="C1411" s="2">
        <v>561.27</v>
      </c>
      <c r="D1411" s="2">
        <v>246.31</v>
      </c>
      <c r="E1411" s="2">
        <v>167</v>
      </c>
      <c r="F1411" s="2">
        <f t="shared" ref="F1411:F1474" si="176">D1411-E1411</f>
        <v>79.31</v>
      </c>
      <c r="G1411">
        <f t="shared" ref="G1411:G1474" si="177">F1411*$T$2</f>
        <v>6852384</v>
      </c>
      <c r="H1411">
        <f t="shared" ref="H1411:H1474" si="178">G1411/1000000</f>
        <v>6.8523839999999998</v>
      </c>
      <c r="I1411" s="2">
        <f t="shared" si="173"/>
        <v>382.0521280000018</v>
      </c>
      <c r="J1411">
        <f t="shared" si="174"/>
        <v>388.90451200000177</v>
      </c>
      <c r="K1411" s="4">
        <f t="shared" ref="K1411:K1474" si="179">J1411/$T$1*100</f>
        <v>13.598059860139921</v>
      </c>
      <c r="L1411" s="2">
        <v>0</v>
      </c>
      <c r="M1411" s="2">
        <v>167</v>
      </c>
      <c r="N1411" s="2">
        <v>264.69</v>
      </c>
      <c r="O1411" s="2">
        <v>16.510000000000002</v>
      </c>
      <c r="P1411" s="2">
        <f t="shared" ref="P1411:P1474" si="180">O1411*0.01*$T$1</f>
        <v>472.18600000000009</v>
      </c>
      <c r="Q1411" s="2">
        <f t="shared" si="175"/>
        <v>90.133871999998291</v>
      </c>
      <c r="R1411" s="2">
        <v>252.68</v>
      </c>
      <c r="S1411" s="6">
        <v>41953</v>
      </c>
    </row>
    <row r="1412" spans="1:19" x14ac:dyDescent="0.25">
      <c r="A1412" s="2">
        <v>19048</v>
      </c>
      <c r="B1412" s="5" t="s">
        <v>11</v>
      </c>
      <c r="C1412" s="2">
        <v>561.28</v>
      </c>
      <c r="D1412" s="2">
        <v>194</v>
      </c>
      <c r="E1412" s="2">
        <v>154</v>
      </c>
      <c r="F1412" s="2">
        <f t="shared" si="176"/>
        <v>40</v>
      </c>
      <c r="G1412">
        <f t="shared" si="177"/>
        <v>3456000</v>
      </c>
      <c r="H1412">
        <f t="shared" si="178"/>
        <v>3.456</v>
      </c>
      <c r="I1412" s="2">
        <f t="shared" ref="I1412:I1475" si="181">J1411</f>
        <v>388.90451200000177</v>
      </c>
      <c r="J1412">
        <f t="shared" ref="J1412:J1475" si="182">I1412+H1412</f>
        <v>392.36051200000179</v>
      </c>
      <c r="K1412" s="4">
        <f t="shared" si="179"/>
        <v>13.718899020979084</v>
      </c>
      <c r="L1412" s="2">
        <v>0</v>
      </c>
      <c r="M1412" s="2">
        <v>154</v>
      </c>
      <c r="N1412" s="2">
        <v>213.12</v>
      </c>
      <c r="O1412" s="2">
        <v>16.62</v>
      </c>
      <c r="P1412" s="2">
        <f t="shared" si="180"/>
        <v>475.33200000000005</v>
      </c>
      <c r="Q1412" s="2">
        <f t="shared" ref="Q1412:Q1475" si="183">P1412-J1411</f>
        <v>86.427487999998277</v>
      </c>
      <c r="R1412" s="2">
        <v>200.68</v>
      </c>
      <c r="S1412" s="6">
        <v>41954</v>
      </c>
    </row>
    <row r="1413" spans="1:19" x14ac:dyDescent="0.25">
      <c r="A1413" s="2">
        <v>19048</v>
      </c>
      <c r="B1413" s="5" t="s">
        <v>11</v>
      </c>
      <c r="C1413" s="2">
        <v>561.28</v>
      </c>
      <c r="D1413" s="2">
        <v>153</v>
      </c>
      <c r="E1413" s="2">
        <v>153</v>
      </c>
      <c r="F1413" s="2">
        <f t="shared" si="176"/>
        <v>0</v>
      </c>
      <c r="G1413">
        <f t="shared" si="177"/>
        <v>0</v>
      </c>
      <c r="H1413">
        <f t="shared" si="178"/>
        <v>0</v>
      </c>
      <c r="I1413" s="2">
        <f t="shared" si="181"/>
        <v>392.36051200000179</v>
      </c>
      <c r="J1413">
        <f t="shared" si="182"/>
        <v>392.36051200000179</v>
      </c>
      <c r="K1413" s="4">
        <f t="shared" si="179"/>
        <v>13.718899020979084</v>
      </c>
      <c r="L1413" s="2">
        <v>0</v>
      </c>
      <c r="M1413" s="2">
        <v>153</v>
      </c>
      <c r="N1413" s="2">
        <v>178.88</v>
      </c>
      <c r="O1413" s="2">
        <v>16.62</v>
      </c>
      <c r="P1413" s="2">
        <f t="shared" si="180"/>
        <v>475.33200000000005</v>
      </c>
      <c r="Q1413" s="2">
        <f t="shared" si="183"/>
        <v>82.97148799999826</v>
      </c>
      <c r="R1413" s="2">
        <v>160</v>
      </c>
      <c r="S1413" s="6">
        <v>41955</v>
      </c>
    </row>
    <row r="1414" spans="1:19" x14ac:dyDescent="0.25">
      <c r="A1414" s="2">
        <v>19048</v>
      </c>
      <c r="B1414" s="5" t="s">
        <v>11</v>
      </c>
      <c r="C1414" s="2">
        <v>561.28</v>
      </c>
      <c r="D1414" s="2">
        <v>153</v>
      </c>
      <c r="E1414" s="2">
        <v>153</v>
      </c>
      <c r="F1414" s="2">
        <f t="shared" si="176"/>
        <v>0</v>
      </c>
      <c r="G1414">
        <f t="shared" si="177"/>
        <v>0</v>
      </c>
      <c r="H1414">
        <f t="shared" si="178"/>
        <v>0</v>
      </c>
      <c r="I1414" s="2">
        <f t="shared" si="181"/>
        <v>392.36051200000179</v>
      </c>
      <c r="J1414">
        <f t="shared" si="182"/>
        <v>392.36051200000179</v>
      </c>
      <c r="K1414" s="4">
        <f t="shared" si="179"/>
        <v>13.718899020979084</v>
      </c>
      <c r="L1414" s="2">
        <v>0</v>
      </c>
      <c r="M1414" s="2">
        <v>153</v>
      </c>
      <c r="N1414" s="2">
        <v>152.55000000000001</v>
      </c>
      <c r="O1414" s="2">
        <v>16.62</v>
      </c>
      <c r="P1414" s="2">
        <f t="shared" si="180"/>
        <v>475.33200000000005</v>
      </c>
      <c r="Q1414" s="2">
        <f t="shared" si="183"/>
        <v>82.97148799999826</v>
      </c>
      <c r="R1414" s="2">
        <v>160.34</v>
      </c>
      <c r="S1414" s="6">
        <v>41956</v>
      </c>
    </row>
    <row r="1415" spans="1:19" x14ac:dyDescent="0.25">
      <c r="A1415" s="2">
        <v>19048</v>
      </c>
      <c r="B1415" s="5" t="s">
        <v>11</v>
      </c>
      <c r="C1415" s="2">
        <v>561.27</v>
      </c>
      <c r="D1415" s="2">
        <v>113</v>
      </c>
      <c r="E1415" s="2">
        <v>153</v>
      </c>
      <c r="F1415" s="2">
        <f t="shared" si="176"/>
        <v>-40</v>
      </c>
      <c r="G1415">
        <f t="shared" si="177"/>
        <v>-3456000</v>
      </c>
      <c r="H1415">
        <f t="shared" si="178"/>
        <v>-3.456</v>
      </c>
      <c r="I1415" s="2">
        <f t="shared" si="181"/>
        <v>392.36051200000179</v>
      </c>
      <c r="J1415">
        <f t="shared" si="182"/>
        <v>388.90451200000177</v>
      </c>
      <c r="K1415" s="4">
        <f t="shared" si="179"/>
        <v>13.598059860139921</v>
      </c>
      <c r="L1415" s="2">
        <v>0</v>
      </c>
      <c r="M1415" s="2">
        <v>153</v>
      </c>
      <c r="N1415" s="2">
        <v>136.6</v>
      </c>
      <c r="O1415" s="2">
        <v>16.510000000000002</v>
      </c>
      <c r="P1415" s="2">
        <f t="shared" si="180"/>
        <v>472.18600000000009</v>
      </c>
      <c r="Q1415" s="2">
        <f t="shared" si="183"/>
        <v>79.825487999998302</v>
      </c>
      <c r="R1415" s="2">
        <v>120.69</v>
      </c>
      <c r="S1415" s="6">
        <v>41957</v>
      </c>
    </row>
    <row r="1416" spans="1:19" x14ac:dyDescent="0.25">
      <c r="A1416" s="2">
        <v>19048</v>
      </c>
      <c r="B1416" s="5" t="s">
        <v>11</v>
      </c>
      <c r="C1416" s="2">
        <v>561.26</v>
      </c>
      <c r="D1416" s="2">
        <v>113</v>
      </c>
      <c r="E1416" s="2">
        <v>153</v>
      </c>
      <c r="F1416" s="2">
        <f t="shared" si="176"/>
        <v>-40</v>
      </c>
      <c r="G1416">
        <f t="shared" si="177"/>
        <v>-3456000</v>
      </c>
      <c r="H1416">
        <f t="shared" si="178"/>
        <v>-3.456</v>
      </c>
      <c r="I1416" s="2">
        <f t="shared" si="181"/>
        <v>388.90451200000177</v>
      </c>
      <c r="J1416">
        <f t="shared" si="182"/>
        <v>385.44851200000176</v>
      </c>
      <c r="K1416" s="4">
        <f t="shared" si="179"/>
        <v>13.47722069930076</v>
      </c>
      <c r="L1416" s="2">
        <v>0</v>
      </c>
      <c r="M1416" s="2">
        <v>153</v>
      </c>
      <c r="N1416" s="2">
        <v>128.76</v>
      </c>
      <c r="O1416" s="2">
        <v>16.399999999999999</v>
      </c>
      <c r="P1416" s="2">
        <f t="shared" si="180"/>
        <v>469.03999999999996</v>
      </c>
      <c r="Q1416" s="2">
        <f t="shared" si="183"/>
        <v>80.13548799999819</v>
      </c>
      <c r="R1416" s="2">
        <v>121.06</v>
      </c>
      <c r="S1416" s="6">
        <v>41958</v>
      </c>
    </row>
    <row r="1417" spans="1:19" x14ac:dyDescent="0.25">
      <c r="A1417" s="2">
        <v>19048</v>
      </c>
      <c r="B1417" s="5" t="s">
        <v>11</v>
      </c>
      <c r="C1417" s="2">
        <v>561.32000000000005</v>
      </c>
      <c r="D1417" s="2">
        <v>121.19</v>
      </c>
      <c r="E1417" s="2">
        <v>153</v>
      </c>
      <c r="F1417" s="2">
        <f t="shared" si="176"/>
        <v>-31.810000000000002</v>
      </c>
      <c r="G1417">
        <f t="shared" si="177"/>
        <v>-2748384</v>
      </c>
      <c r="H1417">
        <f t="shared" si="178"/>
        <v>-2.7483840000000002</v>
      </c>
      <c r="I1417" s="2">
        <f t="shared" si="181"/>
        <v>385.44851200000176</v>
      </c>
      <c r="J1417">
        <f t="shared" si="182"/>
        <v>382.70012800000177</v>
      </c>
      <c r="K1417" s="4">
        <f t="shared" si="179"/>
        <v>13.381123356643418</v>
      </c>
      <c r="L1417" s="2">
        <v>0</v>
      </c>
      <c r="M1417" s="2">
        <v>153</v>
      </c>
      <c r="N1417" s="2">
        <v>131.94999999999999</v>
      </c>
      <c r="O1417" s="2">
        <v>17.09</v>
      </c>
      <c r="P1417" s="2">
        <f t="shared" si="180"/>
        <v>488.774</v>
      </c>
      <c r="Q1417" s="2">
        <f t="shared" si="183"/>
        <v>103.32548799999824</v>
      </c>
      <c r="R1417" s="2">
        <v>129.12</v>
      </c>
      <c r="S1417" s="6">
        <v>41959</v>
      </c>
    </row>
    <row r="1418" spans="1:19" x14ac:dyDescent="0.25">
      <c r="A1418" s="2">
        <v>19048</v>
      </c>
      <c r="B1418" s="5" t="s">
        <v>11</v>
      </c>
      <c r="C1418" s="2">
        <v>561.32000000000005</v>
      </c>
      <c r="D1418" s="2">
        <v>137.1</v>
      </c>
      <c r="E1418" s="2">
        <v>153</v>
      </c>
      <c r="F1418" s="2">
        <f t="shared" si="176"/>
        <v>-15.900000000000006</v>
      </c>
      <c r="G1418">
        <f t="shared" si="177"/>
        <v>-1373760.0000000005</v>
      </c>
      <c r="H1418">
        <f t="shared" si="178"/>
        <v>-1.3737600000000005</v>
      </c>
      <c r="I1418" s="2">
        <f t="shared" si="181"/>
        <v>382.70012800000177</v>
      </c>
      <c r="J1418">
        <f t="shared" si="182"/>
        <v>381.32636800000176</v>
      </c>
      <c r="K1418" s="4">
        <f t="shared" si="179"/>
        <v>13.333089790209851</v>
      </c>
      <c r="L1418" s="2">
        <v>0</v>
      </c>
      <c r="M1418" s="2">
        <v>153</v>
      </c>
      <c r="N1418" s="2">
        <v>145.41999999999999</v>
      </c>
      <c r="O1418" s="2">
        <v>17.05</v>
      </c>
      <c r="P1418" s="2">
        <f t="shared" si="180"/>
        <v>487.63000000000005</v>
      </c>
      <c r="Q1418" s="2">
        <f t="shared" si="183"/>
        <v>104.92987199999828</v>
      </c>
      <c r="R1418" s="2">
        <v>144.9</v>
      </c>
      <c r="S1418" s="6">
        <v>41960</v>
      </c>
    </row>
    <row r="1419" spans="1:19" x14ac:dyDescent="0.25">
      <c r="A1419" s="2">
        <v>19048</v>
      </c>
      <c r="B1419" s="5" t="s">
        <v>11</v>
      </c>
      <c r="C1419" s="2">
        <v>561.32000000000005</v>
      </c>
      <c r="D1419" s="2">
        <v>154</v>
      </c>
      <c r="E1419" s="2">
        <v>154</v>
      </c>
      <c r="F1419" s="2">
        <f t="shared" si="176"/>
        <v>0</v>
      </c>
      <c r="G1419">
        <f t="shared" si="177"/>
        <v>0</v>
      </c>
      <c r="H1419">
        <f t="shared" si="178"/>
        <v>0</v>
      </c>
      <c r="I1419" s="2">
        <f t="shared" si="181"/>
        <v>381.32636800000176</v>
      </c>
      <c r="J1419">
        <f t="shared" si="182"/>
        <v>381.32636800000176</v>
      </c>
      <c r="K1419" s="4">
        <f t="shared" si="179"/>
        <v>13.333089790209851</v>
      </c>
      <c r="L1419" s="2">
        <v>0</v>
      </c>
      <c r="M1419" s="2">
        <v>154</v>
      </c>
      <c r="N1419" s="2">
        <v>152.85</v>
      </c>
      <c r="O1419" s="2">
        <v>17.05</v>
      </c>
      <c r="P1419" s="2">
        <f t="shared" si="180"/>
        <v>487.63000000000005</v>
      </c>
      <c r="Q1419" s="2">
        <f t="shared" si="183"/>
        <v>106.30363199999829</v>
      </c>
      <c r="R1419" s="2">
        <v>161.69</v>
      </c>
      <c r="S1419" s="6">
        <v>41961</v>
      </c>
    </row>
    <row r="1420" spans="1:19" x14ac:dyDescent="0.25">
      <c r="A1420" s="2">
        <v>19048</v>
      </c>
      <c r="B1420" s="5" t="s">
        <v>11</v>
      </c>
      <c r="C1420" s="2">
        <v>561.30999999999995</v>
      </c>
      <c r="D1420" s="2">
        <v>113.26</v>
      </c>
      <c r="E1420" s="2">
        <v>153</v>
      </c>
      <c r="F1420" s="2">
        <f t="shared" si="176"/>
        <v>-39.739999999999995</v>
      </c>
      <c r="G1420">
        <f t="shared" si="177"/>
        <v>-3433535.9999999995</v>
      </c>
      <c r="H1420">
        <f t="shared" si="178"/>
        <v>-3.4335359999999997</v>
      </c>
      <c r="I1420" s="2">
        <f t="shared" si="181"/>
        <v>381.32636800000176</v>
      </c>
      <c r="J1420">
        <f t="shared" si="182"/>
        <v>377.89283200000176</v>
      </c>
      <c r="K1420" s="4">
        <f t="shared" si="179"/>
        <v>13.213036083916146</v>
      </c>
      <c r="L1420" s="2">
        <v>0</v>
      </c>
      <c r="M1420" s="2">
        <v>153</v>
      </c>
      <c r="N1420" s="2">
        <v>135.80000000000001</v>
      </c>
      <c r="O1420" s="2">
        <v>16.940000000000001</v>
      </c>
      <c r="P1420" s="2">
        <f t="shared" si="180"/>
        <v>484.48400000000004</v>
      </c>
      <c r="Q1420" s="2">
        <f t="shared" si="183"/>
        <v>103.15763199999827</v>
      </c>
      <c r="R1420" s="2">
        <v>120.85</v>
      </c>
      <c r="S1420" s="6">
        <v>41962</v>
      </c>
    </row>
    <row r="1421" spans="1:19" x14ac:dyDescent="0.25">
      <c r="A1421" s="2">
        <v>19048</v>
      </c>
      <c r="B1421" s="5" t="s">
        <v>11</v>
      </c>
      <c r="C1421" s="2">
        <v>561.29999999999995</v>
      </c>
      <c r="D1421" s="2">
        <v>114.28</v>
      </c>
      <c r="E1421" s="2">
        <v>154</v>
      </c>
      <c r="F1421" s="2">
        <f t="shared" si="176"/>
        <v>-39.72</v>
      </c>
      <c r="G1421">
        <f t="shared" si="177"/>
        <v>-3431808</v>
      </c>
      <c r="H1421">
        <f t="shared" si="178"/>
        <v>-3.4318080000000002</v>
      </c>
      <c r="I1421" s="2">
        <f t="shared" si="181"/>
        <v>377.89283200000176</v>
      </c>
      <c r="J1421">
        <f t="shared" si="182"/>
        <v>374.46102400000177</v>
      </c>
      <c r="K1421" s="4">
        <f t="shared" si="179"/>
        <v>13.093042797202859</v>
      </c>
      <c r="L1421" s="2">
        <v>0</v>
      </c>
      <c r="M1421" s="2">
        <v>154</v>
      </c>
      <c r="N1421" s="2">
        <v>112.49</v>
      </c>
      <c r="O1421" s="2">
        <v>16.829999999999998</v>
      </c>
      <c r="P1421" s="2">
        <f t="shared" si="180"/>
        <v>481.33799999999991</v>
      </c>
      <c r="Q1421" s="2">
        <f t="shared" si="183"/>
        <v>103.44516799999815</v>
      </c>
      <c r="R1421" s="2">
        <v>121.78</v>
      </c>
      <c r="S1421" s="6">
        <v>41963</v>
      </c>
    </row>
    <row r="1422" spans="1:19" x14ac:dyDescent="0.25">
      <c r="A1422" s="2">
        <v>19048</v>
      </c>
      <c r="B1422" s="5" t="s">
        <v>11</v>
      </c>
      <c r="C1422" s="2">
        <v>561.28</v>
      </c>
      <c r="D1422" s="2">
        <v>74.599999999999994</v>
      </c>
      <c r="E1422" s="2">
        <v>154</v>
      </c>
      <c r="F1422" s="2">
        <f t="shared" si="176"/>
        <v>-79.400000000000006</v>
      </c>
      <c r="G1422">
        <f t="shared" si="177"/>
        <v>-6860160.0000000009</v>
      </c>
      <c r="H1422">
        <f t="shared" si="178"/>
        <v>-6.8601600000000014</v>
      </c>
      <c r="I1422" s="2">
        <f t="shared" si="181"/>
        <v>374.46102400000177</v>
      </c>
      <c r="J1422">
        <f t="shared" si="182"/>
        <v>367.60086400000176</v>
      </c>
      <c r="K1422" s="4">
        <f t="shared" si="179"/>
        <v>12.853177062937124</v>
      </c>
      <c r="L1422" s="2">
        <v>0</v>
      </c>
      <c r="M1422" s="2">
        <v>154</v>
      </c>
      <c r="N1422" s="2">
        <v>97.16</v>
      </c>
      <c r="O1422" s="2">
        <v>16.62</v>
      </c>
      <c r="P1422" s="2">
        <f t="shared" si="180"/>
        <v>475.33200000000005</v>
      </c>
      <c r="Q1422" s="2">
        <f t="shared" si="183"/>
        <v>100.87097599999828</v>
      </c>
      <c r="R1422" s="2">
        <v>82.03</v>
      </c>
      <c r="S1422" s="6">
        <v>41964</v>
      </c>
    </row>
    <row r="1423" spans="1:19" x14ac:dyDescent="0.25">
      <c r="A1423" s="2">
        <v>19048</v>
      </c>
      <c r="B1423" s="5" t="s">
        <v>11</v>
      </c>
      <c r="C1423" s="2">
        <v>561.26</v>
      </c>
      <c r="D1423" s="2">
        <v>74.66</v>
      </c>
      <c r="E1423" s="2">
        <v>154</v>
      </c>
      <c r="F1423" s="2">
        <f t="shared" si="176"/>
        <v>-79.34</v>
      </c>
      <c r="G1423">
        <f t="shared" si="177"/>
        <v>-6854976</v>
      </c>
      <c r="H1423">
        <f t="shared" si="178"/>
        <v>-6.8549759999999997</v>
      </c>
      <c r="I1423" s="2">
        <f t="shared" si="181"/>
        <v>367.60086400000176</v>
      </c>
      <c r="J1423">
        <f t="shared" si="182"/>
        <v>360.74588800000174</v>
      </c>
      <c r="K1423" s="4">
        <f t="shared" si="179"/>
        <v>12.613492587412647</v>
      </c>
      <c r="L1423" s="2">
        <v>0</v>
      </c>
      <c r="M1423" s="2">
        <v>154</v>
      </c>
      <c r="N1423" s="2">
        <v>89.13</v>
      </c>
      <c r="O1423" s="2">
        <v>16.399999999999999</v>
      </c>
      <c r="P1423" s="2">
        <f t="shared" si="180"/>
        <v>469.03999999999996</v>
      </c>
      <c r="Q1423" s="2">
        <f t="shared" si="183"/>
        <v>101.4391359999982</v>
      </c>
      <c r="R1423" s="2">
        <v>82.02</v>
      </c>
      <c r="S1423" s="6">
        <v>41965</v>
      </c>
    </row>
    <row r="1424" spans="1:19" x14ac:dyDescent="0.25">
      <c r="A1424" s="2">
        <v>19048</v>
      </c>
      <c r="B1424" s="5" t="s">
        <v>11</v>
      </c>
      <c r="C1424" s="2">
        <v>561.24</v>
      </c>
      <c r="D1424" s="2">
        <v>74.72</v>
      </c>
      <c r="E1424" s="2">
        <v>154</v>
      </c>
      <c r="F1424" s="2">
        <f t="shared" si="176"/>
        <v>-79.28</v>
      </c>
      <c r="G1424">
        <f t="shared" si="177"/>
        <v>-6849792</v>
      </c>
      <c r="H1424">
        <f t="shared" si="178"/>
        <v>-6.8497919999999999</v>
      </c>
      <c r="I1424" s="2">
        <f t="shared" si="181"/>
        <v>360.74588800000174</v>
      </c>
      <c r="J1424">
        <f t="shared" si="182"/>
        <v>353.89609600000176</v>
      </c>
      <c r="K1424" s="4">
        <f t="shared" si="179"/>
        <v>12.373989370629431</v>
      </c>
      <c r="L1424" s="2">
        <v>0</v>
      </c>
      <c r="M1424" s="2">
        <v>154</v>
      </c>
      <c r="N1424" s="2">
        <v>86.9</v>
      </c>
      <c r="O1424" s="2">
        <v>16.18</v>
      </c>
      <c r="P1424" s="2">
        <f t="shared" si="180"/>
        <v>462.74799999999999</v>
      </c>
      <c r="Q1424" s="2">
        <f t="shared" si="183"/>
        <v>102.00211199999825</v>
      </c>
      <c r="R1424" s="2">
        <v>82.02</v>
      </c>
      <c r="S1424" s="6">
        <v>41966</v>
      </c>
    </row>
    <row r="1425" spans="1:19" x14ac:dyDescent="0.25">
      <c r="A1425" s="2">
        <v>19048</v>
      </c>
      <c r="B1425" s="5" t="s">
        <v>11</v>
      </c>
      <c r="C1425" s="2">
        <v>561.22</v>
      </c>
      <c r="D1425" s="2">
        <v>82.7</v>
      </c>
      <c r="E1425" s="2">
        <v>154</v>
      </c>
      <c r="F1425" s="2">
        <f t="shared" si="176"/>
        <v>-71.3</v>
      </c>
      <c r="G1425">
        <f t="shared" si="177"/>
        <v>-6160320</v>
      </c>
      <c r="H1425">
        <f t="shared" si="178"/>
        <v>-6.1603199999999996</v>
      </c>
      <c r="I1425" s="2">
        <f t="shared" si="181"/>
        <v>353.89609600000176</v>
      </c>
      <c r="J1425">
        <f t="shared" si="182"/>
        <v>347.73577600000175</v>
      </c>
      <c r="K1425" s="4">
        <f t="shared" si="179"/>
        <v>12.158593566433627</v>
      </c>
      <c r="L1425" s="2">
        <v>0</v>
      </c>
      <c r="M1425" s="2">
        <v>154</v>
      </c>
      <c r="N1425" s="2">
        <v>91.65</v>
      </c>
      <c r="O1425" s="2">
        <v>15.99</v>
      </c>
      <c r="P1425" s="2">
        <f t="shared" si="180"/>
        <v>457.31400000000002</v>
      </c>
      <c r="Q1425" s="2">
        <f t="shared" si="183"/>
        <v>103.41790399999826</v>
      </c>
      <c r="R1425" s="2">
        <v>89.95</v>
      </c>
      <c r="S1425" s="6">
        <v>41967</v>
      </c>
    </row>
    <row r="1426" spans="1:19" x14ac:dyDescent="0.25">
      <c r="A1426" s="2">
        <v>19048</v>
      </c>
      <c r="B1426" s="5" t="s">
        <v>11</v>
      </c>
      <c r="C1426" s="2">
        <v>561.21</v>
      </c>
      <c r="D1426" s="2">
        <v>90.67</v>
      </c>
      <c r="E1426" s="2">
        <v>154</v>
      </c>
      <c r="F1426" s="2">
        <f t="shared" si="176"/>
        <v>-63.33</v>
      </c>
      <c r="G1426">
        <f t="shared" si="177"/>
        <v>-5471712</v>
      </c>
      <c r="H1426">
        <f t="shared" si="178"/>
        <v>-5.4717120000000001</v>
      </c>
      <c r="I1426" s="2">
        <f t="shared" si="181"/>
        <v>347.73577600000175</v>
      </c>
      <c r="J1426">
        <f t="shared" si="182"/>
        <v>342.26406400000172</v>
      </c>
      <c r="K1426" s="4">
        <f t="shared" si="179"/>
        <v>11.967274965035026</v>
      </c>
      <c r="L1426" s="2">
        <v>0</v>
      </c>
      <c r="M1426" s="2">
        <v>154</v>
      </c>
      <c r="N1426" s="2">
        <v>100.59</v>
      </c>
      <c r="O1426" s="2">
        <v>15.81</v>
      </c>
      <c r="P1426" s="2">
        <f t="shared" si="180"/>
        <v>452.16600000000005</v>
      </c>
      <c r="Q1426" s="2">
        <f t="shared" si="183"/>
        <v>104.4302239999983</v>
      </c>
      <c r="R1426" s="2">
        <v>97.87</v>
      </c>
      <c r="S1426" s="6">
        <v>41968</v>
      </c>
    </row>
    <row r="1427" spans="1:19" x14ac:dyDescent="0.25">
      <c r="A1427" s="2">
        <v>19048</v>
      </c>
      <c r="B1427" s="5" t="s">
        <v>11</v>
      </c>
      <c r="C1427" s="2">
        <v>561.19000000000005</v>
      </c>
      <c r="D1427" s="2">
        <v>98.61</v>
      </c>
      <c r="E1427" s="2">
        <v>154</v>
      </c>
      <c r="F1427" s="2">
        <f t="shared" si="176"/>
        <v>-55.39</v>
      </c>
      <c r="G1427">
        <f t="shared" si="177"/>
        <v>-4785696</v>
      </c>
      <c r="H1427">
        <f t="shared" si="178"/>
        <v>-4.7856959999999997</v>
      </c>
      <c r="I1427" s="2">
        <f t="shared" si="181"/>
        <v>342.26406400000172</v>
      </c>
      <c r="J1427">
        <f t="shared" si="182"/>
        <v>337.47836800000175</v>
      </c>
      <c r="K1427" s="4">
        <f t="shared" si="179"/>
        <v>11.799942937062999</v>
      </c>
      <c r="L1427" s="2">
        <v>0</v>
      </c>
      <c r="M1427" s="2">
        <v>154</v>
      </c>
      <c r="N1427" s="2">
        <v>110.14</v>
      </c>
      <c r="O1427" s="2">
        <v>15.66</v>
      </c>
      <c r="P1427" s="2">
        <f t="shared" si="180"/>
        <v>447.87600000000003</v>
      </c>
      <c r="Q1427" s="2">
        <f t="shared" si="183"/>
        <v>105.61193599999831</v>
      </c>
      <c r="R1427" s="2">
        <v>105.77</v>
      </c>
      <c r="S1427" s="6">
        <v>41969</v>
      </c>
    </row>
    <row r="1428" spans="1:19" x14ac:dyDescent="0.25">
      <c r="A1428" s="2">
        <v>19048</v>
      </c>
      <c r="B1428" s="5" t="s">
        <v>11</v>
      </c>
      <c r="C1428" s="2">
        <v>561.17999999999995</v>
      </c>
      <c r="D1428" s="2">
        <v>106.55</v>
      </c>
      <c r="E1428" s="2">
        <v>154</v>
      </c>
      <c r="F1428" s="2">
        <f t="shared" si="176"/>
        <v>-47.45</v>
      </c>
      <c r="G1428">
        <f t="shared" si="177"/>
        <v>-4099680.0000000005</v>
      </c>
      <c r="H1428">
        <f t="shared" si="178"/>
        <v>-4.0996800000000002</v>
      </c>
      <c r="I1428" s="2">
        <f t="shared" si="181"/>
        <v>337.47836800000175</v>
      </c>
      <c r="J1428">
        <f t="shared" si="182"/>
        <v>333.37868800000177</v>
      </c>
      <c r="K1428" s="4">
        <f t="shared" si="179"/>
        <v>11.656597482517544</v>
      </c>
      <c r="L1428" s="2">
        <v>0</v>
      </c>
      <c r="M1428" s="2">
        <v>154</v>
      </c>
      <c r="N1428" s="2">
        <v>109.28</v>
      </c>
      <c r="O1428" s="2">
        <v>15.53</v>
      </c>
      <c r="P1428" s="2">
        <f t="shared" si="180"/>
        <v>444.15799999999996</v>
      </c>
      <c r="Q1428" s="2">
        <f t="shared" si="183"/>
        <v>106.67963199999821</v>
      </c>
      <c r="R1428" s="2">
        <v>113.67</v>
      </c>
      <c r="S1428" s="6">
        <v>41970</v>
      </c>
    </row>
    <row r="1429" spans="1:19" x14ac:dyDescent="0.25">
      <c r="A1429" s="2">
        <v>19048</v>
      </c>
      <c r="B1429" s="5" t="s">
        <v>11</v>
      </c>
      <c r="C1429" s="2">
        <v>561.16999999999996</v>
      </c>
      <c r="D1429" s="2">
        <v>115</v>
      </c>
      <c r="E1429" s="2">
        <v>154</v>
      </c>
      <c r="F1429" s="2">
        <f t="shared" si="176"/>
        <v>-39</v>
      </c>
      <c r="G1429">
        <f t="shared" si="177"/>
        <v>-3369600</v>
      </c>
      <c r="H1429">
        <f t="shared" si="178"/>
        <v>-3.3696000000000002</v>
      </c>
      <c r="I1429" s="2">
        <f t="shared" si="181"/>
        <v>333.37868800000177</v>
      </c>
      <c r="J1429">
        <f t="shared" si="182"/>
        <v>330.00908800000178</v>
      </c>
      <c r="K1429" s="4">
        <f t="shared" si="179"/>
        <v>11.538779300699362</v>
      </c>
      <c r="L1429" s="2">
        <v>0</v>
      </c>
      <c r="M1429" s="2">
        <v>154</v>
      </c>
      <c r="N1429" s="2">
        <v>132.72</v>
      </c>
      <c r="O1429" s="2">
        <v>15.47</v>
      </c>
      <c r="P1429" s="2">
        <f t="shared" si="180"/>
        <v>442.44200000000001</v>
      </c>
      <c r="Q1429" s="2">
        <f t="shared" si="183"/>
        <v>109.06331199999823</v>
      </c>
      <c r="R1429" s="2">
        <v>122.09</v>
      </c>
      <c r="S1429" s="6">
        <v>41971</v>
      </c>
    </row>
    <row r="1430" spans="1:19" x14ac:dyDescent="0.25">
      <c r="A1430" s="2">
        <v>19048</v>
      </c>
      <c r="B1430" s="5" t="s">
        <v>11</v>
      </c>
      <c r="C1430" s="2">
        <v>561.16999999999996</v>
      </c>
      <c r="D1430" s="2">
        <v>154</v>
      </c>
      <c r="E1430" s="2">
        <v>154</v>
      </c>
      <c r="F1430" s="2">
        <f t="shared" si="176"/>
        <v>0</v>
      </c>
      <c r="G1430">
        <f t="shared" si="177"/>
        <v>0</v>
      </c>
      <c r="H1430">
        <f t="shared" si="178"/>
        <v>0</v>
      </c>
      <c r="I1430" s="2">
        <f t="shared" si="181"/>
        <v>330.00908800000178</v>
      </c>
      <c r="J1430">
        <f t="shared" si="182"/>
        <v>330.00908800000178</v>
      </c>
      <c r="K1430" s="4">
        <f t="shared" si="179"/>
        <v>11.538779300699362</v>
      </c>
      <c r="L1430" s="2">
        <v>0</v>
      </c>
      <c r="M1430" s="2">
        <v>154</v>
      </c>
      <c r="N1430" s="2">
        <v>135.96</v>
      </c>
      <c r="O1430" s="2">
        <v>15.45</v>
      </c>
      <c r="P1430" s="2">
        <f t="shared" si="180"/>
        <v>441.87</v>
      </c>
      <c r="Q1430" s="2">
        <f t="shared" si="183"/>
        <v>111.86091199999822</v>
      </c>
      <c r="R1430" s="2">
        <v>161.06</v>
      </c>
      <c r="S1430" s="6">
        <v>41972</v>
      </c>
    </row>
    <row r="1431" spans="1:19" x14ac:dyDescent="0.25">
      <c r="A1431" s="2">
        <v>19048</v>
      </c>
      <c r="B1431" s="5" t="s">
        <v>11</v>
      </c>
      <c r="C1431" s="2">
        <v>561.16999999999996</v>
      </c>
      <c r="D1431" s="2">
        <v>154</v>
      </c>
      <c r="E1431" s="2">
        <v>154</v>
      </c>
      <c r="F1431" s="2">
        <f t="shared" si="176"/>
        <v>0</v>
      </c>
      <c r="G1431">
        <f t="shared" si="177"/>
        <v>0</v>
      </c>
      <c r="H1431">
        <f t="shared" si="178"/>
        <v>0</v>
      </c>
      <c r="I1431" s="2">
        <f t="shared" si="181"/>
        <v>330.00908800000178</v>
      </c>
      <c r="J1431">
        <f t="shared" si="182"/>
        <v>330.00908800000178</v>
      </c>
      <c r="K1431" s="4">
        <f t="shared" si="179"/>
        <v>11.538779300699362</v>
      </c>
      <c r="L1431" s="2">
        <v>0</v>
      </c>
      <c r="M1431" s="2">
        <v>154</v>
      </c>
      <c r="N1431" s="2">
        <v>145.58000000000001</v>
      </c>
      <c r="O1431" s="2">
        <v>15.43</v>
      </c>
      <c r="P1431" s="2">
        <f t="shared" si="180"/>
        <v>441.298</v>
      </c>
      <c r="Q1431" s="2">
        <f t="shared" si="183"/>
        <v>111.28891199999822</v>
      </c>
      <c r="R1431" s="2">
        <v>161.02000000000001</v>
      </c>
      <c r="S1431" s="6">
        <v>41973</v>
      </c>
    </row>
    <row r="1432" spans="1:19" x14ac:dyDescent="0.25">
      <c r="A1432" s="2">
        <v>19048</v>
      </c>
      <c r="B1432" s="5" t="s">
        <v>11</v>
      </c>
      <c r="C1432" s="2">
        <v>561.16</v>
      </c>
      <c r="D1432" s="2">
        <v>114.49</v>
      </c>
      <c r="E1432" s="2">
        <v>154</v>
      </c>
      <c r="F1432" s="2">
        <f t="shared" si="176"/>
        <v>-39.510000000000005</v>
      </c>
      <c r="G1432">
        <f t="shared" si="177"/>
        <v>-3413664.0000000005</v>
      </c>
      <c r="H1432">
        <f t="shared" si="178"/>
        <v>-3.4136640000000003</v>
      </c>
      <c r="I1432" s="2">
        <f t="shared" si="181"/>
        <v>330.00908800000178</v>
      </c>
      <c r="J1432">
        <f t="shared" si="182"/>
        <v>326.5954240000018</v>
      </c>
      <c r="K1432" s="4">
        <f t="shared" si="179"/>
        <v>11.419420419580483</v>
      </c>
      <c r="L1432" s="2">
        <v>0</v>
      </c>
      <c r="M1432" s="2">
        <v>154</v>
      </c>
      <c r="N1432" s="2">
        <v>124.71</v>
      </c>
      <c r="O1432" s="2">
        <v>15.32</v>
      </c>
      <c r="P1432" s="2">
        <f t="shared" si="180"/>
        <v>438.15199999999999</v>
      </c>
      <c r="Q1432" s="2">
        <f t="shared" si="183"/>
        <v>108.1429119999982</v>
      </c>
      <c r="R1432" s="2">
        <v>121.47</v>
      </c>
      <c r="S1432" s="6">
        <v>41974</v>
      </c>
    </row>
    <row r="1433" spans="1:19" x14ac:dyDescent="0.25">
      <c r="A1433" s="2">
        <v>19048</v>
      </c>
      <c r="B1433" s="5" t="s">
        <v>11</v>
      </c>
      <c r="C1433" s="2">
        <v>561.16</v>
      </c>
      <c r="D1433" s="2">
        <v>114.49</v>
      </c>
      <c r="E1433" s="2">
        <v>154</v>
      </c>
      <c r="F1433" s="2">
        <f t="shared" si="176"/>
        <v>-39.510000000000005</v>
      </c>
      <c r="G1433">
        <f t="shared" si="177"/>
        <v>-3413664.0000000005</v>
      </c>
      <c r="H1433">
        <f t="shared" si="178"/>
        <v>-3.4136640000000003</v>
      </c>
      <c r="I1433" s="2">
        <f t="shared" si="181"/>
        <v>326.5954240000018</v>
      </c>
      <c r="J1433">
        <f t="shared" si="182"/>
        <v>323.18176000000182</v>
      </c>
      <c r="K1433" s="4">
        <f t="shared" si="179"/>
        <v>11.300061538461602</v>
      </c>
      <c r="L1433" s="2">
        <v>0</v>
      </c>
      <c r="M1433" s="2">
        <v>154</v>
      </c>
      <c r="N1433" s="2">
        <v>119.59</v>
      </c>
      <c r="O1433" s="2">
        <v>15.32</v>
      </c>
      <c r="P1433" s="2">
        <f t="shared" si="180"/>
        <v>438.15199999999999</v>
      </c>
      <c r="Q1433" s="2">
        <f t="shared" si="183"/>
        <v>111.55657599999819</v>
      </c>
      <c r="R1433" s="2">
        <v>121.42</v>
      </c>
      <c r="S1433" s="6">
        <v>41975</v>
      </c>
    </row>
    <row r="1434" spans="1:19" x14ac:dyDescent="0.25">
      <c r="A1434" s="2">
        <v>19048</v>
      </c>
      <c r="B1434" s="5" t="s">
        <v>11</v>
      </c>
      <c r="C1434" s="2">
        <v>561.15</v>
      </c>
      <c r="D1434" s="2">
        <v>114.5</v>
      </c>
      <c r="E1434" s="2">
        <v>154</v>
      </c>
      <c r="F1434" s="2">
        <f t="shared" si="176"/>
        <v>-39.5</v>
      </c>
      <c r="G1434">
        <f t="shared" si="177"/>
        <v>-3412800</v>
      </c>
      <c r="H1434">
        <f t="shared" si="178"/>
        <v>-3.4127999999999998</v>
      </c>
      <c r="I1434" s="2">
        <f t="shared" si="181"/>
        <v>323.18176000000182</v>
      </c>
      <c r="J1434">
        <f t="shared" si="182"/>
        <v>319.76896000000181</v>
      </c>
      <c r="K1434" s="4">
        <f t="shared" si="179"/>
        <v>11.180732867132932</v>
      </c>
      <c r="L1434" s="2">
        <v>0</v>
      </c>
      <c r="M1434" s="2">
        <v>154</v>
      </c>
      <c r="N1434" s="2">
        <v>112.24</v>
      </c>
      <c r="O1434" s="2">
        <v>15.21</v>
      </c>
      <c r="P1434" s="2">
        <f t="shared" si="180"/>
        <v>435.00600000000003</v>
      </c>
      <c r="Q1434" s="2">
        <f t="shared" si="183"/>
        <v>111.82423999999821</v>
      </c>
      <c r="R1434" s="2">
        <v>121.4</v>
      </c>
      <c r="S1434" s="6">
        <v>41976</v>
      </c>
    </row>
    <row r="1435" spans="1:19" x14ac:dyDescent="0.25">
      <c r="A1435" s="2">
        <v>19048</v>
      </c>
      <c r="B1435" s="5" t="s">
        <v>11</v>
      </c>
      <c r="C1435" s="2">
        <v>561.13</v>
      </c>
      <c r="D1435" s="2">
        <v>76.05</v>
      </c>
      <c r="E1435" s="2">
        <v>155</v>
      </c>
      <c r="F1435" s="2">
        <f t="shared" si="176"/>
        <v>-78.95</v>
      </c>
      <c r="G1435">
        <f t="shared" si="177"/>
        <v>-6821280</v>
      </c>
      <c r="H1435">
        <f t="shared" si="178"/>
        <v>-6.8212799999999998</v>
      </c>
      <c r="I1435" s="2">
        <f t="shared" si="181"/>
        <v>319.76896000000181</v>
      </c>
      <c r="J1435">
        <f t="shared" si="182"/>
        <v>312.94768000000181</v>
      </c>
      <c r="K1435" s="4">
        <f t="shared" si="179"/>
        <v>10.942226573426636</v>
      </c>
      <c r="L1435" s="2">
        <v>0</v>
      </c>
      <c r="M1435" s="2">
        <v>155</v>
      </c>
      <c r="N1435" s="2">
        <v>105.47</v>
      </c>
      <c r="O1435" s="2">
        <v>15</v>
      </c>
      <c r="P1435" s="2">
        <f t="shared" si="180"/>
        <v>429</v>
      </c>
      <c r="Q1435" s="2">
        <f t="shared" si="183"/>
        <v>109.23103999999819</v>
      </c>
      <c r="R1435" s="2">
        <v>82.89</v>
      </c>
      <c r="S1435" s="6">
        <v>41977</v>
      </c>
    </row>
    <row r="1436" spans="1:19" x14ac:dyDescent="0.25">
      <c r="A1436" s="2">
        <v>19048</v>
      </c>
      <c r="B1436" s="5" t="s">
        <v>11</v>
      </c>
      <c r="C1436" s="2">
        <v>561.12</v>
      </c>
      <c r="D1436" s="2">
        <v>115.55</v>
      </c>
      <c r="E1436" s="2">
        <v>155</v>
      </c>
      <c r="F1436" s="2">
        <f t="shared" si="176"/>
        <v>-39.450000000000003</v>
      </c>
      <c r="G1436">
        <f t="shared" si="177"/>
        <v>-3408480.0000000005</v>
      </c>
      <c r="H1436">
        <f t="shared" si="178"/>
        <v>-3.4084800000000004</v>
      </c>
      <c r="I1436" s="2">
        <f t="shared" si="181"/>
        <v>312.94768000000181</v>
      </c>
      <c r="J1436">
        <f t="shared" si="182"/>
        <v>309.53920000000181</v>
      </c>
      <c r="K1436" s="4">
        <f t="shared" si="179"/>
        <v>10.823048951049016</v>
      </c>
      <c r="L1436" s="2">
        <v>0</v>
      </c>
      <c r="M1436" s="2">
        <v>155</v>
      </c>
      <c r="N1436" s="2">
        <v>98.72</v>
      </c>
      <c r="O1436" s="2">
        <v>14.89</v>
      </c>
      <c r="P1436" s="2">
        <f t="shared" si="180"/>
        <v>425.85399999999998</v>
      </c>
      <c r="Q1436" s="2">
        <f t="shared" si="183"/>
        <v>112.90631999999817</v>
      </c>
      <c r="R1436" s="2">
        <v>122.32</v>
      </c>
      <c r="S1436" s="6">
        <v>41978</v>
      </c>
    </row>
    <row r="1437" spans="1:19" x14ac:dyDescent="0.25">
      <c r="A1437" s="2">
        <v>19048</v>
      </c>
      <c r="B1437" s="5" t="s">
        <v>11</v>
      </c>
      <c r="C1437" s="2">
        <v>561.1</v>
      </c>
      <c r="D1437" s="2">
        <v>76.14</v>
      </c>
      <c r="E1437" s="2">
        <v>155</v>
      </c>
      <c r="F1437" s="2">
        <f t="shared" si="176"/>
        <v>-78.86</v>
      </c>
      <c r="G1437">
        <f t="shared" si="177"/>
        <v>-6813504</v>
      </c>
      <c r="H1437">
        <f t="shared" si="178"/>
        <v>-6.813504</v>
      </c>
      <c r="I1437" s="2">
        <f t="shared" si="181"/>
        <v>309.53920000000181</v>
      </c>
      <c r="J1437">
        <f t="shared" si="182"/>
        <v>302.72569600000179</v>
      </c>
      <c r="K1437" s="4">
        <f t="shared" si="179"/>
        <v>10.584814545454609</v>
      </c>
      <c r="L1437" s="2">
        <v>0</v>
      </c>
      <c r="M1437" s="2">
        <v>155</v>
      </c>
      <c r="N1437" s="2">
        <v>95.59</v>
      </c>
      <c r="O1437" s="2">
        <v>14.67</v>
      </c>
      <c r="P1437" s="2">
        <f t="shared" si="180"/>
        <v>419.56200000000001</v>
      </c>
      <c r="Q1437" s="2">
        <f t="shared" si="183"/>
        <v>110.0227999999982</v>
      </c>
      <c r="R1437" s="2">
        <v>82.85</v>
      </c>
      <c r="S1437" s="6">
        <v>41979</v>
      </c>
    </row>
    <row r="1438" spans="1:19" x14ac:dyDescent="0.25">
      <c r="A1438" s="2">
        <v>19048</v>
      </c>
      <c r="B1438" s="5" t="s">
        <v>11</v>
      </c>
      <c r="C1438" s="2">
        <v>561.1</v>
      </c>
      <c r="D1438" s="2">
        <v>155</v>
      </c>
      <c r="E1438" s="2">
        <v>155</v>
      </c>
      <c r="F1438" s="2">
        <f t="shared" si="176"/>
        <v>0</v>
      </c>
      <c r="G1438">
        <f t="shared" si="177"/>
        <v>0</v>
      </c>
      <c r="H1438">
        <f t="shared" si="178"/>
        <v>0</v>
      </c>
      <c r="I1438" s="2">
        <f t="shared" si="181"/>
        <v>302.72569600000179</v>
      </c>
      <c r="J1438">
        <f t="shared" si="182"/>
        <v>302.72569600000179</v>
      </c>
      <c r="K1438" s="4">
        <f t="shared" si="179"/>
        <v>10.584814545454609</v>
      </c>
      <c r="L1438" s="2">
        <v>0</v>
      </c>
      <c r="M1438" s="2">
        <v>155</v>
      </c>
      <c r="N1438" s="2">
        <v>134.38999999999999</v>
      </c>
      <c r="O1438" s="2">
        <v>14.67</v>
      </c>
      <c r="P1438" s="2">
        <f t="shared" si="180"/>
        <v>419.56200000000001</v>
      </c>
      <c r="Q1438" s="2">
        <f t="shared" si="183"/>
        <v>116.83630399999822</v>
      </c>
      <c r="R1438" s="2">
        <v>161.63999999999999</v>
      </c>
      <c r="S1438" s="6">
        <v>41980</v>
      </c>
    </row>
    <row r="1439" spans="1:19" x14ac:dyDescent="0.25">
      <c r="A1439" s="2">
        <v>19048</v>
      </c>
      <c r="B1439" s="5" t="s">
        <v>11</v>
      </c>
      <c r="C1439" s="2">
        <v>561.1</v>
      </c>
      <c r="D1439" s="2">
        <v>155</v>
      </c>
      <c r="E1439" s="2">
        <v>155</v>
      </c>
      <c r="F1439" s="2">
        <f t="shared" si="176"/>
        <v>0</v>
      </c>
      <c r="G1439">
        <f t="shared" si="177"/>
        <v>0</v>
      </c>
      <c r="H1439">
        <f t="shared" si="178"/>
        <v>0</v>
      </c>
      <c r="I1439" s="2">
        <f t="shared" si="181"/>
        <v>302.72569600000179</v>
      </c>
      <c r="J1439">
        <f t="shared" si="182"/>
        <v>302.72569600000179</v>
      </c>
      <c r="K1439" s="4">
        <f t="shared" si="179"/>
        <v>10.584814545454609</v>
      </c>
      <c r="L1439" s="2">
        <v>0</v>
      </c>
      <c r="M1439" s="2">
        <v>155</v>
      </c>
      <c r="N1439" s="2">
        <v>145.88</v>
      </c>
      <c r="O1439" s="2">
        <v>14.67</v>
      </c>
      <c r="P1439" s="2">
        <f t="shared" si="180"/>
        <v>419.56200000000001</v>
      </c>
      <c r="Q1439" s="2">
        <f t="shared" si="183"/>
        <v>116.83630399999822</v>
      </c>
      <c r="R1439" s="2">
        <v>161.56</v>
      </c>
      <c r="S1439" s="6">
        <v>41981</v>
      </c>
    </row>
    <row r="1440" spans="1:19" x14ac:dyDescent="0.25">
      <c r="A1440" s="2">
        <v>19048</v>
      </c>
      <c r="B1440" s="5" t="s">
        <v>11</v>
      </c>
      <c r="C1440" s="2">
        <v>561.09</v>
      </c>
      <c r="D1440" s="2">
        <v>115.59</v>
      </c>
      <c r="E1440" s="2">
        <v>155</v>
      </c>
      <c r="F1440" s="2">
        <f t="shared" si="176"/>
        <v>-39.409999999999997</v>
      </c>
      <c r="G1440">
        <f t="shared" si="177"/>
        <v>-3405023.9999999995</v>
      </c>
      <c r="H1440">
        <f t="shared" si="178"/>
        <v>-3.4050239999999996</v>
      </c>
      <c r="I1440" s="2">
        <f t="shared" si="181"/>
        <v>302.72569600000179</v>
      </c>
      <c r="J1440">
        <f t="shared" si="182"/>
        <v>299.32067200000176</v>
      </c>
      <c r="K1440" s="4">
        <f t="shared" si="179"/>
        <v>10.465757762237823</v>
      </c>
      <c r="L1440" s="2">
        <v>0</v>
      </c>
      <c r="M1440" s="2">
        <v>155</v>
      </c>
      <c r="N1440" s="2">
        <v>127.69</v>
      </c>
      <c r="O1440" s="2">
        <v>14.56</v>
      </c>
      <c r="P1440" s="2">
        <f t="shared" si="180"/>
        <v>416.416</v>
      </c>
      <c r="Q1440" s="2">
        <f t="shared" si="183"/>
        <v>113.69030399999821</v>
      </c>
      <c r="R1440" s="2">
        <v>122.07</v>
      </c>
      <c r="S1440" s="6">
        <v>41982</v>
      </c>
    </row>
    <row r="1441" spans="1:19" x14ac:dyDescent="0.25">
      <c r="A1441" s="2">
        <v>19048</v>
      </c>
      <c r="B1441" s="5" t="s">
        <v>11</v>
      </c>
      <c r="C1441" s="2">
        <v>561.08000000000004</v>
      </c>
      <c r="D1441" s="2">
        <v>116.61</v>
      </c>
      <c r="E1441" s="2">
        <v>156</v>
      </c>
      <c r="F1441" s="2">
        <f t="shared" si="176"/>
        <v>-39.39</v>
      </c>
      <c r="G1441">
        <f t="shared" si="177"/>
        <v>-3403296</v>
      </c>
      <c r="H1441">
        <f t="shared" si="178"/>
        <v>-3.4032960000000001</v>
      </c>
      <c r="I1441" s="2">
        <f t="shared" si="181"/>
        <v>299.32067200000176</v>
      </c>
      <c r="J1441">
        <f t="shared" si="182"/>
        <v>295.91737600000175</v>
      </c>
      <c r="K1441" s="4">
        <f t="shared" si="179"/>
        <v>10.34676139860146</v>
      </c>
      <c r="L1441" s="2">
        <v>0</v>
      </c>
      <c r="M1441" s="2">
        <v>156</v>
      </c>
      <c r="N1441" s="2">
        <v>120.42</v>
      </c>
      <c r="O1441" s="2">
        <v>14.46</v>
      </c>
      <c r="P1441" s="2">
        <f t="shared" si="180"/>
        <v>413.55600000000004</v>
      </c>
      <c r="Q1441" s="2">
        <f t="shared" si="183"/>
        <v>114.23532799999828</v>
      </c>
      <c r="R1441" s="2">
        <v>122.98</v>
      </c>
      <c r="S1441" s="6">
        <v>41983</v>
      </c>
    </row>
    <row r="1442" spans="1:19" x14ac:dyDescent="0.25">
      <c r="A1442" s="2">
        <v>19048</v>
      </c>
      <c r="B1442" s="5" t="s">
        <v>11</v>
      </c>
      <c r="C1442" s="2">
        <v>561.07000000000005</v>
      </c>
      <c r="D1442" s="2">
        <v>120.62</v>
      </c>
      <c r="E1442" s="2">
        <v>160</v>
      </c>
      <c r="F1442" s="2">
        <f t="shared" si="176"/>
        <v>-39.379999999999995</v>
      </c>
      <c r="G1442">
        <f t="shared" si="177"/>
        <v>-3402431.9999999995</v>
      </c>
      <c r="H1442">
        <f t="shared" si="178"/>
        <v>-3.4024319999999997</v>
      </c>
      <c r="I1442" s="2">
        <f t="shared" si="181"/>
        <v>295.91737600000175</v>
      </c>
      <c r="J1442">
        <f t="shared" si="182"/>
        <v>292.51494400000178</v>
      </c>
      <c r="K1442" s="4">
        <f t="shared" si="179"/>
        <v>10.227795244755306</v>
      </c>
      <c r="L1442" s="2">
        <v>0</v>
      </c>
      <c r="M1442" s="2">
        <v>165</v>
      </c>
      <c r="N1442" s="2">
        <v>118.1</v>
      </c>
      <c r="O1442" s="2">
        <v>14.35</v>
      </c>
      <c r="P1442" s="2">
        <f t="shared" si="180"/>
        <v>410.40999999999997</v>
      </c>
      <c r="Q1442" s="2">
        <f t="shared" si="183"/>
        <v>114.49262399999822</v>
      </c>
      <c r="R1442" s="2">
        <v>126.89</v>
      </c>
      <c r="S1442" s="6">
        <v>41984</v>
      </c>
    </row>
    <row r="1443" spans="1:19" x14ac:dyDescent="0.25">
      <c r="A1443" s="2">
        <v>19048</v>
      </c>
      <c r="B1443" s="5" t="s">
        <v>11</v>
      </c>
      <c r="C1443" s="2">
        <v>561.05999999999995</v>
      </c>
      <c r="D1443" s="2">
        <v>121.64</v>
      </c>
      <c r="E1443" s="2">
        <v>161</v>
      </c>
      <c r="F1443" s="2">
        <f t="shared" si="176"/>
        <v>-39.36</v>
      </c>
      <c r="G1443">
        <f t="shared" si="177"/>
        <v>-3400704</v>
      </c>
      <c r="H1443">
        <f t="shared" si="178"/>
        <v>-3.4007040000000002</v>
      </c>
      <c r="I1443" s="2">
        <f t="shared" si="181"/>
        <v>292.51494400000178</v>
      </c>
      <c r="J1443">
        <f t="shared" si="182"/>
        <v>289.11424000000176</v>
      </c>
      <c r="K1443" s="4">
        <f t="shared" si="179"/>
        <v>10.108889510489572</v>
      </c>
      <c r="L1443" s="2">
        <v>0</v>
      </c>
      <c r="M1443" s="2">
        <v>161</v>
      </c>
      <c r="N1443" s="2">
        <v>122.49</v>
      </c>
      <c r="O1443" s="2">
        <v>14.24</v>
      </c>
      <c r="P1443" s="2">
        <f t="shared" si="180"/>
        <v>407.26400000000001</v>
      </c>
      <c r="Q1443" s="2">
        <f t="shared" si="183"/>
        <v>114.74905599999823</v>
      </c>
      <c r="R1443" s="2">
        <v>127.79</v>
      </c>
      <c r="S1443" s="6">
        <v>41985</v>
      </c>
    </row>
    <row r="1444" spans="1:19" x14ac:dyDescent="0.25">
      <c r="A1444" s="2">
        <v>19048</v>
      </c>
      <c r="B1444" s="5" t="s">
        <v>11</v>
      </c>
      <c r="C1444" s="2">
        <v>561.05999999999995</v>
      </c>
      <c r="D1444" s="2">
        <v>160</v>
      </c>
      <c r="E1444" s="2">
        <v>160</v>
      </c>
      <c r="F1444" s="2">
        <f t="shared" si="176"/>
        <v>0</v>
      </c>
      <c r="G1444">
        <f t="shared" si="177"/>
        <v>0</v>
      </c>
      <c r="H1444">
        <f t="shared" si="178"/>
        <v>0</v>
      </c>
      <c r="I1444" s="2">
        <f t="shared" si="181"/>
        <v>289.11424000000176</v>
      </c>
      <c r="J1444">
        <f t="shared" si="182"/>
        <v>289.11424000000176</v>
      </c>
      <c r="K1444" s="4">
        <f t="shared" si="179"/>
        <v>10.108889510489572</v>
      </c>
      <c r="L1444" s="2">
        <v>0</v>
      </c>
      <c r="M1444" s="2">
        <v>160</v>
      </c>
      <c r="N1444" s="2">
        <v>157.35</v>
      </c>
      <c r="O1444" s="2">
        <v>14.24</v>
      </c>
      <c r="P1444" s="2">
        <f t="shared" si="180"/>
        <v>407.26400000000001</v>
      </c>
      <c r="Q1444" s="2">
        <f t="shared" si="183"/>
        <v>118.14975999999825</v>
      </c>
      <c r="R1444" s="2">
        <v>166.02</v>
      </c>
      <c r="S1444" s="6">
        <v>41986</v>
      </c>
    </row>
    <row r="1445" spans="1:19" x14ac:dyDescent="0.25">
      <c r="A1445" s="2">
        <v>19048</v>
      </c>
      <c r="B1445" s="5" t="s">
        <v>11</v>
      </c>
      <c r="C1445" s="2">
        <v>561.08000000000004</v>
      </c>
      <c r="D1445" s="2">
        <v>237.74</v>
      </c>
      <c r="E1445" s="2">
        <v>159</v>
      </c>
      <c r="F1445" s="2">
        <f t="shared" si="176"/>
        <v>78.740000000000009</v>
      </c>
      <c r="G1445">
        <f t="shared" si="177"/>
        <v>6803136.0000000009</v>
      </c>
      <c r="H1445">
        <f t="shared" si="178"/>
        <v>6.8031360000000012</v>
      </c>
      <c r="I1445" s="2">
        <f t="shared" si="181"/>
        <v>289.11424000000176</v>
      </c>
      <c r="J1445">
        <f t="shared" si="182"/>
        <v>295.91737600000175</v>
      </c>
      <c r="K1445" s="4">
        <f t="shared" si="179"/>
        <v>10.34676139860146</v>
      </c>
      <c r="L1445" s="2">
        <v>0</v>
      </c>
      <c r="M1445" s="2">
        <v>159</v>
      </c>
      <c r="N1445" s="2">
        <v>254.4</v>
      </c>
      <c r="O1445" s="2">
        <v>14.46</v>
      </c>
      <c r="P1445" s="2">
        <f t="shared" si="180"/>
        <v>413.55600000000004</v>
      </c>
      <c r="Q1445" s="2">
        <f t="shared" si="183"/>
        <v>124.44175999999828</v>
      </c>
      <c r="R1445" s="2">
        <v>243.62</v>
      </c>
      <c r="S1445" s="6">
        <v>41987</v>
      </c>
    </row>
    <row r="1446" spans="1:19" x14ac:dyDescent="0.25">
      <c r="A1446" s="2">
        <v>19048</v>
      </c>
      <c r="B1446" s="5" t="s">
        <v>11</v>
      </c>
      <c r="C1446" s="2">
        <v>561.13</v>
      </c>
      <c r="D1446" s="2">
        <v>356.1</v>
      </c>
      <c r="E1446" s="2">
        <v>159</v>
      </c>
      <c r="F1446" s="2">
        <f t="shared" si="176"/>
        <v>197.10000000000002</v>
      </c>
      <c r="G1446">
        <f t="shared" si="177"/>
        <v>17029440.000000004</v>
      </c>
      <c r="H1446">
        <f t="shared" si="178"/>
        <v>17.029440000000005</v>
      </c>
      <c r="I1446" s="2">
        <f t="shared" si="181"/>
        <v>295.91737600000175</v>
      </c>
      <c r="J1446">
        <f t="shared" si="182"/>
        <v>312.94681600000177</v>
      </c>
      <c r="K1446" s="4">
        <f t="shared" si="179"/>
        <v>10.942196363636425</v>
      </c>
      <c r="L1446" s="2">
        <v>0</v>
      </c>
      <c r="M1446" s="2">
        <v>159</v>
      </c>
      <c r="N1446" s="2">
        <v>353.75</v>
      </c>
      <c r="O1446" s="2">
        <v>15</v>
      </c>
      <c r="P1446" s="2">
        <f t="shared" si="180"/>
        <v>429</v>
      </c>
      <c r="Q1446" s="2">
        <f t="shared" si="183"/>
        <v>133.08262399999825</v>
      </c>
      <c r="R1446" s="2">
        <v>361.84</v>
      </c>
      <c r="S1446" s="6">
        <v>41988</v>
      </c>
    </row>
    <row r="1447" spans="1:19" x14ac:dyDescent="0.25">
      <c r="A1447" s="2">
        <v>19048</v>
      </c>
      <c r="B1447" s="5" t="s">
        <v>11</v>
      </c>
      <c r="C1447" s="2">
        <v>561.19000000000005</v>
      </c>
      <c r="D1447" s="2">
        <v>395.02</v>
      </c>
      <c r="E1447" s="2">
        <v>158</v>
      </c>
      <c r="F1447" s="2">
        <f t="shared" si="176"/>
        <v>237.01999999999998</v>
      </c>
      <c r="G1447">
        <f t="shared" si="177"/>
        <v>20478528</v>
      </c>
      <c r="H1447">
        <f t="shared" si="178"/>
        <v>20.478528000000001</v>
      </c>
      <c r="I1447" s="2">
        <f t="shared" si="181"/>
        <v>312.94681600000177</v>
      </c>
      <c r="J1447">
        <f t="shared" si="182"/>
        <v>333.42534400000176</v>
      </c>
      <c r="K1447" s="4">
        <f t="shared" si="179"/>
        <v>11.658228811188872</v>
      </c>
      <c r="L1447" s="2">
        <v>0</v>
      </c>
      <c r="M1447" s="2">
        <v>158</v>
      </c>
      <c r="N1447" s="2">
        <v>415.32</v>
      </c>
      <c r="O1447" s="2">
        <v>15.64</v>
      </c>
      <c r="P1447" s="2">
        <f t="shared" si="180"/>
        <v>447.30400000000003</v>
      </c>
      <c r="Q1447" s="2">
        <f t="shared" si="183"/>
        <v>134.35718399999826</v>
      </c>
      <c r="R1447" s="2">
        <v>400.82</v>
      </c>
      <c r="S1447" s="6">
        <v>41989</v>
      </c>
    </row>
    <row r="1448" spans="1:19" x14ac:dyDescent="0.25">
      <c r="A1448" s="2">
        <v>19048</v>
      </c>
      <c r="B1448" s="5" t="s">
        <v>11</v>
      </c>
      <c r="C1448" s="2">
        <v>561.26</v>
      </c>
      <c r="D1448" s="2">
        <v>435.21</v>
      </c>
      <c r="E1448" s="2">
        <v>158</v>
      </c>
      <c r="F1448" s="2">
        <f t="shared" si="176"/>
        <v>277.20999999999998</v>
      </c>
      <c r="G1448">
        <f t="shared" si="177"/>
        <v>23950944</v>
      </c>
      <c r="H1448">
        <f t="shared" si="178"/>
        <v>23.950944</v>
      </c>
      <c r="I1448" s="2">
        <f t="shared" si="181"/>
        <v>333.42534400000176</v>
      </c>
      <c r="J1448">
        <f t="shared" si="182"/>
        <v>357.37628800000175</v>
      </c>
      <c r="K1448" s="4">
        <f t="shared" si="179"/>
        <v>12.495674405594468</v>
      </c>
      <c r="L1448" s="2">
        <v>0</v>
      </c>
      <c r="M1448" s="2">
        <v>158</v>
      </c>
      <c r="N1448" s="2">
        <v>437.83</v>
      </c>
      <c r="O1448" s="2">
        <v>16.399999999999999</v>
      </c>
      <c r="P1448" s="2">
        <f t="shared" si="180"/>
        <v>469.03999999999996</v>
      </c>
      <c r="Q1448" s="2">
        <f t="shared" si="183"/>
        <v>135.61465599999821</v>
      </c>
      <c r="R1448" s="2">
        <v>441.07</v>
      </c>
      <c r="S1448" s="6">
        <v>41990</v>
      </c>
    </row>
    <row r="1449" spans="1:19" x14ac:dyDescent="0.25">
      <c r="A1449" s="2">
        <v>19048</v>
      </c>
      <c r="B1449" s="5" t="s">
        <v>11</v>
      </c>
      <c r="C1449" s="2">
        <v>561.32000000000005</v>
      </c>
      <c r="D1449" s="2">
        <v>396.2</v>
      </c>
      <c r="E1449" s="2">
        <v>158</v>
      </c>
      <c r="F1449" s="2">
        <f t="shared" si="176"/>
        <v>238.2</v>
      </c>
      <c r="G1449">
        <f t="shared" si="177"/>
        <v>20580480</v>
      </c>
      <c r="H1449">
        <f t="shared" si="178"/>
        <v>20.580480000000001</v>
      </c>
      <c r="I1449" s="2">
        <f t="shared" si="181"/>
        <v>357.37628800000175</v>
      </c>
      <c r="J1449">
        <f t="shared" si="182"/>
        <v>377.95676800000177</v>
      </c>
      <c r="K1449" s="4">
        <f t="shared" si="179"/>
        <v>13.215271608391671</v>
      </c>
      <c r="L1449" s="2">
        <v>0</v>
      </c>
      <c r="M1449" s="2">
        <v>158</v>
      </c>
      <c r="N1449" s="2">
        <v>404.35</v>
      </c>
      <c r="O1449" s="2">
        <v>17.05</v>
      </c>
      <c r="P1449" s="2">
        <f t="shared" si="180"/>
        <v>487.63000000000005</v>
      </c>
      <c r="Q1449" s="2">
        <f t="shared" si="183"/>
        <v>130.2537119999983</v>
      </c>
      <c r="R1449" s="2">
        <v>402.1</v>
      </c>
      <c r="S1449" s="6">
        <v>41991</v>
      </c>
    </row>
    <row r="1450" spans="1:19" x14ac:dyDescent="0.25">
      <c r="A1450" s="2">
        <v>19048</v>
      </c>
      <c r="B1450" s="5" t="s">
        <v>11</v>
      </c>
      <c r="C1450" s="2">
        <v>561.36</v>
      </c>
      <c r="D1450" s="2">
        <v>317.10000000000002</v>
      </c>
      <c r="E1450" s="2">
        <v>158</v>
      </c>
      <c r="F1450" s="2">
        <f t="shared" si="176"/>
        <v>159.10000000000002</v>
      </c>
      <c r="G1450">
        <f t="shared" si="177"/>
        <v>13746240.000000002</v>
      </c>
      <c r="H1450">
        <f t="shared" si="178"/>
        <v>13.746240000000002</v>
      </c>
      <c r="I1450" s="2">
        <f t="shared" si="181"/>
        <v>377.95676800000177</v>
      </c>
      <c r="J1450">
        <f t="shared" si="182"/>
        <v>391.70300800000177</v>
      </c>
      <c r="K1450" s="4">
        <f t="shared" si="179"/>
        <v>13.695909370629433</v>
      </c>
      <c r="L1450" s="2">
        <v>0</v>
      </c>
      <c r="M1450" s="2">
        <v>158</v>
      </c>
      <c r="N1450" s="2">
        <v>326.13</v>
      </c>
      <c r="O1450" s="2">
        <v>17.48</v>
      </c>
      <c r="P1450" s="2">
        <f t="shared" si="180"/>
        <v>499.92800000000005</v>
      </c>
      <c r="Q1450" s="2">
        <f t="shared" si="183"/>
        <v>121.97123199999828</v>
      </c>
      <c r="R1450" s="2">
        <v>323.02999999999997</v>
      </c>
      <c r="S1450" s="6">
        <v>41992</v>
      </c>
    </row>
    <row r="1451" spans="1:19" x14ac:dyDescent="0.25">
      <c r="A1451" s="2">
        <v>19048</v>
      </c>
      <c r="B1451" s="5" t="s">
        <v>11</v>
      </c>
      <c r="C1451" s="2">
        <v>561.38</v>
      </c>
      <c r="D1451" s="2">
        <v>238</v>
      </c>
      <c r="E1451" s="2">
        <v>158</v>
      </c>
      <c r="F1451" s="2">
        <f t="shared" si="176"/>
        <v>80</v>
      </c>
      <c r="G1451">
        <f t="shared" si="177"/>
        <v>6912000</v>
      </c>
      <c r="H1451">
        <f t="shared" si="178"/>
        <v>6.9119999999999999</v>
      </c>
      <c r="I1451" s="2">
        <f t="shared" si="181"/>
        <v>391.70300800000177</v>
      </c>
      <c r="J1451">
        <f t="shared" si="182"/>
        <v>398.61500800000175</v>
      </c>
      <c r="K1451" s="4">
        <f t="shared" si="179"/>
        <v>13.937587692307755</v>
      </c>
      <c r="L1451" s="2">
        <v>0</v>
      </c>
      <c r="M1451" s="2">
        <v>158</v>
      </c>
      <c r="N1451" s="2">
        <v>243.95</v>
      </c>
      <c r="O1451" s="2">
        <v>17.7</v>
      </c>
      <c r="P1451" s="2">
        <f t="shared" si="180"/>
        <v>506.21999999999997</v>
      </c>
      <c r="Q1451" s="2">
        <f t="shared" si="183"/>
        <v>114.5169919999982</v>
      </c>
      <c r="R1451" s="2">
        <v>243.95</v>
      </c>
      <c r="S1451" s="6">
        <v>41993</v>
      </c>
    </row>
    <row r="1452" spans="1:19" x14ac:dyDescent="0.25">
      <c r="A1452" s="2">
        <v>19048</v>
      </c>
      <c r="B1452" s="5" t="s">
        <v>11</v>
      </c>
      <c r="C1452" s="2">
        <v>561.39</v>
      </c>
      <c r="D1452" s="2">
        <v>197.84</v>
      </c>
      <c r="E1452" s="2">
        <v>158</v>
      </c>
      <c r="F1452" s="2">
        <f t="shared" si="176"/>
        <v>39.840000000000003</v>
      </c>
      <c r="G1452">
        <f t="shared" si="177"/>
        <v>3442176.0000000005</v>
      </c>
      <c r="H1452">
        <f t="shared" si="178"/>
        <v>3.4421760000000003</v>
      </c>
      <c r="I1452" s="2">
        <f t="shared" si="181"/>
        <v>398.61500800000175</v>
      </c>
      <c r="J1452">
        <f t="shared" si="182"/>
        <v>402.05718400000177</v>
      </c>
      <c r="K1452" s="4">
        <f t="shared" si="179"/>
        <v>14.057943496503558</v>
      </c>
      <c r="L1452" s="2">
        <v>0</v>
      </c>
      <c r="M1452" s="2">
        <v>158</v>
      </c>
      <c r="N1452" s="2">
        <v>239.58</v>
      </c>
      <c r="O1452" s="2">
        <v>17.809999999999999</v>
      </c>
      <c r="P1452" s="2">
        <f t="shared" si="180"/>
        <v>509.36599999999993</v>
      </c>
      <c r="Q1452" s="2">
        <f t="shared" si="183"/>
        <v>110.75099199999818</v>
      </c>
      <c r="R1452" s="2">
        <v>203.79</v>
      </c>
      <c r="S1452" s="6">
        <v>41994</v>
      </c>
    </row>
    <row r="1453" spans="1:19" x14ac:dyDescent="0.25">
      <c r="A1453" s="2">
        <v>19048</v>
      </c>
      <c r="B1453" s="5" t="s">
        <v>11</v>
      </c>
      <c r="C1453" s="2">
        <v>561.4</v>
      </c>
      <c r="D1453" s="2">
        <v>197.86</v>
      </c>
      <c r="E1453" s="2">
        <v>158</v>
      </c>
      <c r="F1453" s="2">
        <f t="shared" si="176"/>
        <v>39.860000000000014</v>
      </c>
      <c r="G1453">
        <f t="shared" si="177"/>
        <v>3443904.0000000014</v>
      </c>
      <c r="H1453">
        <f t="shared" si="178"/>
        <v>3.4439040000000012</v>
      </c>
      <c r="I1453" s="2">
        <f t="shared" si="181"/>
        <v>402.05718400000177</v>
      </c>
      <c r="J1453">
        <f t="shared" si="182"/>
        <v>405.50108800000174</v>
      </c>
      <c r="K1453" s="4">
        <f t="shared" si="179"/>
        <v>14.178359720279781</v>
      </c>
      <c r="L1453" s="2">
        <v>0</v>
      </c>
      <c r="M1453" s="2">
        <v>158</v>
      </c>
      <c r="N1453" s="2">
        <v>237</v>
      </c>
      <c r="O1453" s="2">
        <v>17.920000000000002</v>
      </c>
      <c r="P1453" s="2">
        <f t="shared" si="180"/>
        <v>512.51200000000006</v>
      </c>
      <c r="Q1453" s="2">
        <f t="shared" si="183"/>
        <v>110.45481599999829</v>
      </c>
      <c r="R1453" s="2">
        <v>203.78</v>
      </c>
      <c r="S1453" s="6">
        <v>41995</v>
      </c>
    </row>
    <row r="1454" spans="1:19" x14ac:dyDescent="0.25">
      <c r="A1454" s="2">
        <v>19048</v>
      </c>
      <c r="B1454" s="5" t="s">
        <v>11</v>
      </c>
      <c r="C1454" s="2">
        <v>561.41999999999996</v>
      </c>
      <c r="D1454" s="2">
        <v>236.77</v>
      </c>
      <c r="E1454" s="2">
        <v>157</v>
      </c>
      <c r="F1454" s="2">
        <f t="shared" si="176"/>
        <v>79.77000000000001</v>
      </c>
      <c r="G1454">
        <f t="shared" si="177"/>
        <v>6892128.0000000009</v>
      </c>
      <c r="H1454">
        <f t="shared" si="178"/>
        <v>6.8921280000000014</v>
      </c>
      <c r="I1454" s="2">
        <f t="shared" si="181"/>
        <v>405.50108800000174</v>
      </c>
      <c r="J1454">
        <f t="shared" si="182"/>
        <v>412.39321600000176</v>
      </c>
      <c r="K1454" s="4">
        <f t="shared" si="179"/>
        <v>14.419343216783279</v>
      </c>
      <c r="L1454" s="2">
        <v>0</v>
      </c>
      <c r="M1454" s="2">
        <v>157</v>
      </c>
      <c r="N1454" s="2">
        <v>254</v>
      </c>
      <c r="O1454" s="2">
        <v>18.14</v>
      </c>
      <c r="P1454" s="2">
        <f t="shared" si="180"/>
        <v>518.80399999999997</v>
      </c>
      <c r="Q1454" s="2">
        <f t="shared" si="183"/>
        <v>113.30291199999823</v>
      </c>
      <c r="R1454" s="2">
        <v>242.66</v>
      </c>
      <c r="S1454" s="6">
        <v>41996</v>
      </c>
    </row>
    <row r="1455" spans="1:19" x14ac:dyDescent="0.25">
      <c r="A1455" s="2">
        <v>19048</v>
      </c>
      <c r="B1455" s="5" t="s">
        <v>11</v>
      </c>
      <c r="C1455" s="2">
        <v>561.44000000000005</v>
      </c>
      <c r="D1455" s="2">
        <v>236.83</v>
      </c>
      <c r="E1455" s="2">
        <v>157</v>
      </c>
      <c r="F1455" s="2">
        <f t="shared" si="176"/>
        <v>79.830000000000013</v>
      </c>
      <c r="G1455">
        <f t="shared" si="177"/>
        <v>6897312.0000000009</v>
      </c>
      <c r="H1455">
        <f t="shared" si="178"/>
        <v>6.8973120000000012</v>
      </c>
      <c r="I1455" s="2">
        <f t="shared" si="181"/>
        <v>412.39321600000176</v>
      </c>
      <c r="J1455">
        <f t="shared" si="182"/>
        <v>419.29052800000176</v>
      </c>
      <c r="K1455" s="4">
        <f t="shared" si="179"/>
        <v>14.660507972028034</v>
      </c>
      <c r="L1455" s="2">
        <v>0</v>
      </c>
      <c r="M1455" s="2">
        <v>157</v>
      </c>
      <c r="N1455" s="2">
        <v>267</v>
      </c>
      <c r="O1455" s="2">
        <v>18.350000000000001</v>
      </c>
      <c r="P1455" s="2">
        <f t="shared" si="180"/>
        <v>524.81000000000006</v>
      </c>
      <c r="Q1455" s="2">
        <f t="shared" si="183"/>
        <v>112.4167839999983</v>
      </c>
      <c r="R1455" s="2">
        <v>242.67</v>
      </c>
      <c r="S1455" s="6">
        <v>41997</v>
      </c>
    </row>
    <row r="1456" spans="1:19" x14ac:dyDescent="0.25">
      <c r="A1456" s="2">
        <v>19048</v>
      </c>
      <c r="B1456" s="5" t="s">
        <v>11</v>
      </c>
      <c r="C1456" s="2">
        <v>561.46</v>
      </c>
      <c r="D1456" s="2">
        <v>236.89</v>
      </c>
      <c r="E1456" s="2">
        <v>157</v>
      </c>
      <c r="F1456" s="2">
        <f t="shared" si="176"/>
        <v>79.889999999999986</v>
      </c>
      <c r="G1456">
        <f t="shared" si="177"/>
        <v>6902495.9999999991</v>
      </c>
      <c r="H1456">
        <f t="shared" si="178"/>
        <v>6.9024959999999993</v>
      </c>
      <c r="I1456" s="2">
        <f t="shared" si="181"/>
        <v>419.29052800000176</v>
      </c>
      <c r="J1456">
        <f t="shared" si="182"/>
        <v>426.19302400000174</v>
      </c>
      <c r="K1456" s="4">
        <f t="shared" si="179"/>
        <v>14.901853986014046</v>
      </c>
      <c r="L1456" s="2">
        <v>0</v>
      </c>
      <c r="M1456" s="2">
        <v>157</v>
      </c>
      <c r="N1456" s="2">
        <v>271.69</v>
      </c>
      <c r="O1456" s="2">
        <v>18.57</v>
      </c>
      <c r="P1456" s="2">
        <f t="shared" si="180"/>
        <v>531.10199999999998</v>
      </c>
      <c r="Q1456" s="2">
        <f t="shared" si="183"/>
        <v>111.81147199999822</v>
      </c>
      <c r="R1456" s="2">
        <v>242.69</v>
      </c>
      <c r="S1456" s="6">
        <v>41998</v>
      </c>
    </row>
    <row r="1457" spans="1:19" x14ac:dyDescent="0.25">
      <c r="A1457" s="2">
        <v>19048</v>
      </c>
      <c r="B1457" s="5" t="s">
        <v>11</v>
      </c>
      <c r="C1457" s="2">
        <v>561.5</v>
      </c>
      <c r="D1457" s="2">
        <v>316.95999999999998</v>
      </c>
      <c r="E1457" s="2">
        <v>157</v>
      </c>
      <c r="F1457" s="2">
        <f t="shared" si="176"/>
        <v>159.95999999999998</v>
      </c>
      <c r="G1457">
        <f t="shared" si="177"/>
        <v>13820543.999999998</v>
      </c>
      <c r="H1457">
        <f t="shared" si="178"/>
        <v>13.820543999999998</v>
      </c>
      <c r="I1457" s="2">
        <f t="shared" si="181"/>
        <v>426.19302400000174</v>
      </c>
      <c r="J1457">
        <f t="shared" si="182"/>
        <v>440.01356800000173</v>
      </c>
      <c r="K1457" s="4">
        <f t="shared" si="179"/>
        <v>15.38508979020985</v>
      </c>
      <c r="L1457" s="2">
        <v>0</v>
      </c>
      <c r="M1457" s="2">
        <v>157</v>
      </c>
      <c r="N1457" s="2">
        <v>301.13</v>
      </c>
      <c r="O1457" s="2">
        <v>19.010000000000002</v>
      </c>
      <c r="P1457" s="2">
        <f t="shared" si="180"/>
        <v>543.68600000000004</v>
      </c>
      <c r="Q1457" s="2">
        <f t="shared" si="183"/>
        <v>117.49297599999829</v>
      </c>
      <c r="R1457" s="2">
        <v>322.70999999999998</v>
      </c>
      <c r="S1457" s="6">
        <v>41999</v>
      </c>
    </row>
    <row r="1458" spans="1:19" x14ac:dyDescent="0.25">
      <c r="A1458" s="2">
        <v>19048</v>
      </c>
      <c r="B1458" s="5" t="s">
        <v>11</v>
      </c>
      <c r="C1458" s="2">
        <v>561.54999999999995</v>
      </c>
      <c r="D1458" s="2">
        <v>356.3</v>
      </c>
      <c r="E1458" s="2">
        <v>156</v>
      </c>
      <c r="F1458" s="2">
        <f t="shared" si="176"/>
        <v>200.3</v>
      </c>
      <c r="G1458">
        <f t="shared" si="177"/>
        <v>17305920</v>
      </c>
      <c r="H1458">
        <f t="shared" si="178"/>
        <v>17.30592</v>
      </c>
      <c r="I1458" s="2">
        <f t="shared" si="181"/>
        <v>440.01356800000173</v>
      </c>
      <c r="J1458">
        <f t="shared" si="182"/>
        <v>457.31948800000174</v>
      </c>
      <c r="K1458" s="4">
        <f t="shared" si="179"/>
        <v>15.990191888111948</v>
      </c>
      <c r="L1458" s="2">
        <v>0</v>
      </c>
      <c r="M1458" s="2">
        <v>156</v>
      </c>
      <c r="N1458" s="2">
        <v>377.22</v>
      </c>
      <c r="O1458" s="2">
        <v>19.559999999999999</v>
      </c>
      <c r="P1458" s="2">
        <f t="shared" si="180"/>
        <v>559.41599999999994</v>
      </c>
      <c r="Q1458" s="2">
        <f t="shared" si="183"/>
        <v>119.40243199999821</v>
      </c>
      <c r="R1458" s="2">
        <v>361.98</v>
      </c>
      <c r="S1458" s="6">
        <v>42000</v>
      </c>
    </row>
    <row r="1459" spans="1:19" x14ac:dyDescent="0.25">
      <c r="A1459" s="2">
        <v>19048</v>
      </c>
      <c r="B1459" s="5" t="s">
        <v>11</v>
      </c>
      <c r="C1459" s="2">
        <v>561.6</v>
      </c>
      <c r="D1459" s="2">
        <v>356.68</v>
      </c>
      <c r="E1459" s="2">
        <v>156</v>
      </c>
      <c r="F1459" s="2">
        <f t="shared" si="176"/>
        <v>200.68</v>
      </c>
      <c r="G1459">
        <f t="shared" si="177"/>
        <v>17338752</v>
      </c>
      <c r="H1459">
        <f t="shared" si="178"/>
        <v>17.338751999999999</v>
      </c>
      <c r="I1459" s="2">
        <f t="shared" si="181"/>
        <v>457.31948800000174</v>
      </c>
      <c r="J1459">
        <f t="shared" si="182"/>
        <v>474.65824000000174</v>
      </c>
      <c r="K1459" s="4">
        <f t="shared" si="179"/>
        <v>16.596441958042018</v>
      </c>
      <c r="L1459" s="2">
        <v>0</v>
      </c>
      <c r="M1459" s="2">
        <v>157</v>
      </c>
      <c r="N1459" s="2">
        <v>368.65</v>
      </c>
      <c r="O1459" s="2">
        <v>20.100000000000001</v>
      </c>
      <c r="P1459" s="2">
        <f t="shared" si="180"/>
        <v>574.86</v>
      </c>
      <c r="Q1459" s="2">
        <f t="shared" si="183"/>
        <v>117.54051199999827</v>
      </c>
      <c r="R1459" s="2">
        <v>362.28</v>
      </c>
      <c r="S1459" s="6">
        <v>42001</v>
      </c>
    </row>
    <row r="1460" spans="1:19" x14ac:dyDescent="0.25">
      <c r="A1460" s="2">
        <v>19048</v>
      </c>
      <c r="B1460" s="5" t="s">
        <v>11</v>
      </c>
      <c r="C1460" s="2">
        <v>561.64</v>
      </c>
      <c r="D1460" s="2">
        <v>316.82</v>
      </c>
      <c r="E1460" s="2">
        <v>156</v>
      </c>
      <c r="F1460" s="2">
        <f t="shared" si="176"/>
        <v>160.82</v>
      </c>
      <c r="G1460">
        <f t="shared" si="177"/>
        <v>13894848</v>
      </c>
      <c r="H1460">
        <f t="shared" si="178"/>
        <v>13.894848</v>
      </c>
      <c r="I1460" s="2">
        <f t="shared" si="181"/>
        <v>474.65824000000174</v>
      </c>
      <c r="J1460">
        <f t="shared" si="182"/>
        <v>488.55308800000176</v>
      </c>
      <c r="K1460" s="4">
        <f t="shared" si="179"/>
        <v>17.082275804195866</v>
      </c>
      <c r="L1460" s="2">
        <v>0</v>
      </c>
      <c r="M1460" s="2">
        <v>156</v>
      </c>
      <c r="N1460" s="2">
        <v>311.36</v>
      </c>
      <c r="O1460" s="2">
        <v>20.54</v>
      </c>
      <c r="P1460" s="2">
        <f t="shared" si="180"/>
        <v>587.44399999999996</v>
      </c>
      <c r="Q1460" s="2">
        <f t="shared" si="183"/>
        <v>112.78575999999822</v>
      </c>
      <c r="R1460" s="2">
        <v>322.31</v>
      </c>
      <c r="S1460" s="6">
        <v>42002</v>
      </c>
    </row>
    <row r="1461" spans="1:19" x14ac:dyDescent="0.25">
      <c r="A1461" s="2">
        <v>19048</v>
      </c>
      <c r="B1461" s="5" t="s">
        <v>11</v>
      </c>
      <c r="C1461" s="2">
        <v>561.66999999999996</v>
      </c>
      <c r="D1461" s="2">
        <v>276.77999999999997</v>
      </c>
      <c r="E1461" s="2">
        <v>156</v>
      </c>
      <c r="F1461" s="2">
        <f t="shared" si="176"/>
        <v>120.77999999999997</v>
      </c>
      <c r="G1461">
        <f t="shared" si="177"/>
        <v>10435391.999999998</v>
      </c>
      <c r="H1461">
        <f t="shared" si="178"/>
        <v>10.435391999999998</v>
      </c>
      <c r="I1461" s="2">
        <f t="shared" si="181"/>
        <v>488.55308800000176</v>
      </c>
      <c r="J1461">
        <f t="shared" si="182"/>
        <v>498.98848000000174</v>
      </c>
      <c r="K1461" s="4">
        <f t="shared" si="179"/>
        <v>17.447149650349711</v>
      </c>
      <c r="L1461" s="2">
        <v>0</v>
      </c>
      <c r="M1461" s="2">
        <v>156</v>
      </c>
      <c r="N1461" s="2">
        <v>257.43</v>
      </c>
      <c r="O1461" s="2">
        <v>20.87</v>
      </c>
      <c r="P1461" s="2">
        <f t="shared" si="180"/>
        <v>596.88200000000006</v>
      </c>
      <c r="Q1461" s="2">
        <f t="shared" si="183"/>
        <v>108.3289119999983</v>
      </c>
      <c r="R1461" s="2">
        <v>282.17</v>
      </c>
      <c r="S1461" s="6">
        <v>42003</v>
      </c>
    </row>
    <row r="1462" spans="1:19" x14ac:dyDescent="0.25">
      <c r="A1462" s="2">
        <v>19048</v>
      </c>
      <c r="B1462" s="5" t="s">
        <v>11</v>
      </c>
      <c r="C1462" s="2">
        <v>561.69000000000005</v>
      </c>
      <c r="D1462" s="2">
        <v>236.6</v>
      </c>
      <c r="E1462" s="2">
        <v>156</v>
      </c>
      <c r="F1462" s="2">
        <f t="shared" si="176"/>
        <v>80.599999999999994</v>
      </c>
      <c r="G1462">
        <f t="shared" si="177"/>
        <v>6963839.9999999991</v>
      </c>
      <c r="H1462">
        <f t="shared" si="178"/>
        <v>6.9638399999999994</v>
      </c>
      <c r="I1462" s="2">
        <f t="shared" si="181"/>
        <v>498.98848000000174</v>
      </c>
      <c r="J1462">
        <f t="shared" si="182"/>
        <v>505.95232000000175</v>
      </c>
      <c r="K1462" s="4">
        <f t="shared" si="179"/>
        <v>17.69064055944062</v>
      </c>
      <c r="L1462" s="2">
        <v>0</v>
      </c>
      <c r="M1462" s="2">
        <v>156</v>
      </c>
      <c r="N1462" s="2">
        <v>219.94</v>
      </c>
      <c r="O1462" s="2">
        <v>21.09</v>
      </c>
      <c r="P1462" s="2">
        <f t="shared" si="180"/>
        <v>603.17399999999998</v>
      </c>
      <c r="Q1462" s="2">
        <f t="shared" si="183"/>
        <v>104.18551999999823</v>
      </c>
      <c r="R1462" s="2">
        <v>241.87</v>
      </c>
      <c r="S1462" s="6">
        <v>42004</v>
      </c>
    </row>
    <row r="1463" spans="1:19" x14ac:dyDescent="0.25">
      <c r="A1463" s="2">
        <v>19048</v>
      </c>
      <c r="B1463" s="5" t="s">
        <v>11</v>
      </c>
      <c r="C1463" s="2">
        <v>561.70000000000005</v>
      </c>
      <c r="D1463" s="2">
        <v>196.32</v>
      </c>
      <c r="E1463" s="2">
        <v>156</v>
      </c>
      <c r="F1463" s="2">
        <f t="shared" si="176"/>
        <v>40.319999999999993</v>
      </c>
      <c r="G1463">
        <f t="shared" si="177"/>
        <v>3483647.9999999995</v>
      </c>
      <c r="H1463">
        <f t="shared" si="178"/>
        <v>3.4836479999999996</v>
      </c>
      <c r="I1463" s="2">
        <f t="shared" si="181"/>
        <v>505.95232000000175</v>
      </c>
      <c r="J1463">
        <f t="shared" si="182"/>
        <v>509.43596800000176</v>
      </c>
      <c r="K1463" s="4">
        <f t="shared" si="179"/>
        <v>17.812446433566496</v>
      </c>
      <c r="L1463" s="2">
        <v>0</v>
      </c>
      <c r="M1463" s="2">
        <v>156</v>
      </c>
      <c r="N1463" s="2">
        <v>203.68</v>
      </c>
      <c r="O1463" s="2">
        <v>21.2</v>
      </c>
      <c r="P1463" s="2">
        <f t="shared" si="180"/>
        <v>606.31999999999994</v>
      </c>
      <c r="Q1463" s="2">
        <f t="shared" si="183"/>
        <v>100.36767999999819</v>
      </c>
      <c r="R1463" s="2">
        <v>201.47</v>
      </c>
      <c r="S1463" s="6">
        <v>42005</v>
      </c>
    </row>
    <row r="1464" spans="1:19" x14ac:dyDescent="0.25">
      <c r="A1464" s="2">
        <v>19048</v>
      </c>
      <c r="B1464" s="5" t="s">
        <v>11</v>
      </c>
      <c r="C1464" s="2">
        <v>561.71</v>
      </c>
      <c r="D1464" s="2">
        <v>196.34</v>
      </c>
      <c r="E1464" s="2">
        <v>156</v>
      </c>
      <c r="F1464" s="2">
        <f t="shared" si="176"/>
        <v>40.340000000000003</v>
      </c>
      <c r="G1464">
        <f t="shared" si="177"/>
        <v>3485376.0000000005</v>
      </c>
      <c r="H1464">
        <f t="shared" si="178"/>
        <v>3.4853760000000005</v>
      </c>
      <c r="I1464" s="2">
        <f t="shared" si="181"/>
        <v>509.43596800000176</v>
      </c>
      <c r="J1464">
        <f t="shared" si="182"/>
        <v>512.9213440000018</v>
      </c>
      <c r="K1464" s="4">
        <f t="shared" si="179"/>
        <v>17.93431272727279</v>
      </c>
      <c r="L1464" s="2">
        <v>0</v>
      </c>
      <c r="M1464" s="2">
        <v>156</v>
      </c>
      <c r="N1464" s="2">
        <v>193.56</v>
      </c>
      <c r="O1464" s="2">
        <v>21.31</v>
      </c>
      <c r="P1464" s="2">
        <f t="shared" si="180"/>
        <v>609.46600000000001</v>
      </c>
      <c r="Q1464" s="2">
        <f t="shared" si="183"/>
        <v>100.03003199999824</v>
      </c>
      <c r="R1464" s="2">
        <v>201.35</v>
      </c>
      <c r="S1464" s="6">
        <v>42006</v>
      </c>
    </row>
    <row r="1465" spans="1:19" x14ac:dyDescent="0.25">
      <c r="A1465" s="2">
        <v>19048</v>
      </c>
      <c r="B1465" s="5" t="s">
        <v>11</v>
      </c>
      <c r="C1465" s="2">
        <v>561.72</v>
      </c>
      <c r="D1465" s="2">
        <v>196.35</v>
      </c>
      <c r="E1465" s="2">
        <v>156</v>
      </c>
      <c r="F1465" s="2">
        <f t="shared" si="176"/>
        <v>40.349999999999994</v>
      </c>
      <c r="G1465">
        <f t="shared" si="177"/>
        <v>3486239.9999999995</v>
      </c>
      <c r="H1465">
        <f t="shared" si="178"/>
        <v>3.4862399999999996</v>
      </c>
      <c r="I1465" s="2">
        <f t="shared" si="181"/>
        <v>512.9213440000018</v>
      </c>
      <c r="J1465">
        <f t="shared" si="182"/>
        <v>516.40758400000175</v>
      </c>
      <c r="K1465" s="4">
        <f t="shared" si="179"/>
        <v>18.056209230769291</v>
      </c>
      <c r="L1465" s="2">
        <v>0</v>
      </c>
      <c r="M1465" s="2">
        <v>156</v>
      </c>
      <c r="N1465" s="2">
        <v>179.78</v>
      </c>
      <c r="O1465" s="2">
        <v>21.42</v>
      </c>
      <c r="P1465" s="2">
        <f t="shared" si="180"/>
        <v>612.61200000000008</v>
      </c>
      <c r="Q1465" s="2">
        <f t="shared" si="183"/>
        <v>99.690655999998285</v>
      </c>
      <c r="R1465" s="2">
        <v>201.24</v>
      </c>
      <c r="S1465" s="6">
        <v>42007</v>
      </c>
    </row>
    <row r="1466" spans="1:19" x14ac:dyDescent="0.25">
      <c r="A1466" s="2">
        <v>19048</v>
      </c>
      <c r="B1466" s="5" t="s">
        <v>11</v>
      </c>
      <c r="C1466" s="2">
        <v>561.73</v>
      </c>
      <c r="D1466" s="2">
        <v>196.37</v>
      </c>
      <c r="E1466" s="2">
        <v>156</v>
      </c>
      <c r="F1466" s="2">
        <f t="shared" si="176"/>
        <v>40.370000000000005</v>
      </c>
      <c r="G1466">
        <f t="shared" si="177"/>
        <v>3487968.0000000005</v>
      </c>
      <c r="H1466">
        <f t="shared" si="178"/>
        <v>3.4879680000000004</v>
      </c>
      <c r="I1466" s="2">
        <f t="shared" si="181"/>
        <v>516.40758400000175</v>
      </c>
      <c r="J1466">
        <f t="shared" si="182"/>
        <v>519.89555200000177</v>
      </c>
      <c r="K1466" s="4">
        <f t="shared" si="179"/>
        <v>18.178166153846213</v>
      </c>
      <c r="L1466" s="2">
        <v>0</v>
      </c>
      <c r="M1466" s="2">
        <v>156</v>
      </c>
      <c r="N1466" s="2">
        <v>168.82</v>
      </c>
      <c r="O1466" s="2">
        <v>21.53</v>
      </c>
      <c r="P1466" s="2">
        <f t="shared" si="180"/>
        <v>615.75800000000004</v>
      </c>
      <c r="Q1466" s="2">
        <f t="shared" si="183"/>
        <v>99.35041599999829</v>
      </c>
      <c r="R1466" s="2">
        <v>201.1</v>
      </c>
      <c r="S1466" s="6">
        <v>42008</v>
      </c>
    </row>
    <row r="1467" spans="1:19" x14ac:dyDescent="0.25">
      <c r="A1467" s="2">
        <v>19048</v>
      </c>
      <c r="B1467" s="5" t="s">
        <v>11</v>
      </c>
      <c r="C1467" s="2">
        <v>561.73</v>
      </c>
      <c r="D1467" s="2">
        <v>155</v>
      </c>
      <c r="E1467" s="2">
        <v>155</v>
      </c>
      <c r="F1467" s="2">
        <f t="shared" si="176"/>
        <v>0</v>
      </c>
      <c r="G1467">
        <f t="shared" si="177"/>
        <v>0</v>
      </c>
      <c r="H1467">
        <f t="shared" si="178"/>
        <v>0</v>
      </c>
      <c r="I1467" s="2">
        <f t="shared" si="181"/>
        <v>519.89555200000177</v>
      </c>
      <c r="J1467">
        <f t="shared" si="182"/>
        <v>519.89555200000177</v>
      </c>
      <c r="K1467" s="4">
        <f t="shared" si="179"/>
        <v>18.178166153846213</v>
      </c>
      <c r="L1467" s="2">
        <v>0</v>
      </c>
      <c r="M1467" s="2">
        <v>155</v>
      </c>
      <c r="N1467" s="2">
        <v>164.63</v>
      </c>
      <c r="O1467" s="2">
        <v>21.53</v>
      </c>
      <c r="P1467" s="2">
        <f t="shared" si="180"/>
        <v>615.75800000000004</v>
      </c>
      <c r="Q1467" s="2">
        <f t="shared" si="183"/>
        <v>95.862447999998267</v>
      </c>
      <c r="R1467" s="2">
        <v>159.61000000000001</v>
      </c>
      <c r="S1467" s="6">
        <v>42009</v>
      </c>
    </row>
    <row r="1468" spans="1:19" x14ac:dyDescent="0.25">
      <c r="A1468" s="2">
        <v>19048</v>
      </c>
      <c r="B1468" s="5" t="s">
        <v>11</v>
      </c>
      <c r="C1468" s="2">
        <v>561.73</v>
      </c>
      <c r="D1468" s="2">
        <v>162</v>
      </c>
      <c r="E1468" s="2">
        <v>162</v>
      </c>
      <c r="F1468" s="2">
        <f t="shared" si="176"/>
        <v>0</v>
      </c>
      <c r="G1468">
        <f t="shared" si="177"/>
        <v>0</v>
      </c>
      <c r="H1468">
        <f t="shared" si="178"/>
        <v>0</v>
      </c>
      <c r="I1468" s="2">
        <f t="shared" si="181"/>
        <v>519.89555200000177</v>
      </c>
      <c r="J1468">
        <f t="shared" si="182"/>
        <v>519.89555200000177</v>
      </c>
      <c r="K1468" s="4">
        <f t="shared" si="179"/>
        <v>18.178166153846213</v>
      </c>
      <c r="L1468" s="2">
        <v>0</v>
      </c>
      <c r="M1468" s="2">
        <v>162</v>
      </c>
      <c r="N1468" s="2">
        <v>163.75</v>
      </c>
      <c r="O1468" s="2">
        <v>21.53</v>
      </c>
      <c r="P1468" s="2">
        <f t="shared" si="180"/>
        <v>615.75800000000004</v>
      </c>
      <c r="Q1468" s="2">
        <f t="shared" si="183"/>
        <v>95.862447999998267</v>
      </c>
      <c r="R1468" s="2">
        <v>166.45</v>
      </c>
      <c r="S1468" s="6">
        <v>42010</v>
      </c>
    </row>
    <row r="1469" spans="1:19" x14ac:dyDescent="0.25">
      <c r="A1469" s="2">
        <v>19048</v>
      </c>
      <c r="B1469" s="5" t="s">
        <v>11</v>
      </c>
      <c r="C1469" s="2">
        <v>561.74</v>
      </c>
      <c r="D1469" s="2">
        <v>195.38</v>
      </c>
      <c r="E1469" s="2">
        <v>155</v>
      </c>
      <c r="F1469" s="2">
        <f t="shared" si="176"/>
        <v>40.379999999999995</v>
      </c>
      <c r="G1469">
        <f t="shared" si="177"/>
        <v>3488831.9999999995</v>
      </c>
      <c r="H1469">
        <f t="shared" si="178"/>
        <v>3.4888319999999995</v>
      </c>
      <c r="I1469" s="2">
        <f t="shared" si="181"/>
        <v>519.89555200000177</v>
      </c>
      <c r="J1469">
        <f t="shared" si="182"/>
        <v>523.38438400000177</v>
      </c>
      <c r="K1469" s="4">
        <f t="shared" si="179"/>
        <v>18.30015328671335</v>
      </c>
      <c r="L1469" s="2">
        <v>0</v>
      </c>
      <c r="M1469" s="2">
        <v>155</v>
      </c>
      <c r="N1469" s="2">
        <v>187.83</v>
      </c>
      <c r="O1469" s="2">
        <v>21.64</v>
      </c>
      <c r="P1469" s="2">
        <f t="shared" si="180"/>
        <v>618.904</v>
      </c>
      <c r="Q1469" s="2">
        <f t="shared" si="183"/>
        <v>99.008447999998225</v>
      </c>
      <c r="R1469" s="2">
        <v>199.7</v>
      </c>
      <c r="S1469" s="6">
        <v>42011</v>
      </c>
    </row>
    <row r="1470" spans="1:19" x14ac:dyDescent="0.25">
      <c r="A1470" s="2">
        <v>19048</v>
      </c>
      <c r="B1470" s="5" t="s">
        <v>11</v>
      </c>
      <c r="C1470" s="2">
        <v>561.75</v>
      </c>
      <c r="D1470" s="2">
        <v>195.4</v>
      </c>
      <c r="E1470" s="2">
        <v>155</v>
      </c>
      <c r="F1470" s="2">
        <f t="shared" si="176"/>
        <v>40.400000000000006</v>
      </c>
      <c r="G1470">
        <f t="shared" si="177"/>
        <v>3490560.0000000005</v>
      </c>
      <c r="H1470">
        <f t="shared" si="178"/>
        <v>3.4905600000000003</v>
      </c>
      <c r="I1470" s="2">
        <f t="shared" si="181"/>
        <v>523.38438400000177</v>
      </c>
      <c r="J1470">
        <f t="shared" si="182"/>
        <v>526.87494400000173</v>
      </c>
      <c r="K1470" s="4">
        <f t="shared" si="179"/>
        <v>18.422200839160897</v>
      </c>
      <c r="L1470" s="2">
        <v>0</v>
      </c>
      <c r="M1470" s="2">
        <v>155</v>
      </c>
      <c r="N1470" s="2">
        <v>181.75</v>
      </c>
      <c r="O1470" s="2">
        <v>21.75</v>
      </c>
      <c r="P1470" s="2">
        <f t="shared" si="180"/>
        <v>622.04999999999995</v>
      </c>
      <c r="Q1470" s="2">
        <f t="shared" si="183"/>
        <v>98.665615999998181</v>
      </c>
      <c r="R1470" s="2">
        <v>199.58</v>
      </c>
      <c r="S1470" s="6">
        <v>42012</v>
      </c>
    </row>
    <row r="1471" spans="1:19" x14ac:dyDescent="0.25">
      <c r="A1471" s="2">
        <v>19048</v>
      </c>
      <c r="B1471" s="5" t="s">
        <v>11</v>
      </c>
      <c r="C1471" s="2">
        <v>561.78</v>
      </c>
      <c r="D1471" s="2">
        <v>276.3</v>
      </c>
      <c r="E1471" s="2">
        <v>155</v>
      </c>
      <c r="F1471" s="2">
        <f t="shared" si="176"/>
        <v>121.30000000000001</v>
      </c>
      <c r="G1471">
        <f t="shared" si="177"/>
        <v>10480320.000000002</v>
      </c>
      <c r="H1471">
        <f t="shared" si="178"/>
        <v>10.480320000000003</v>
      </c>
      <c r="I1471" s="2">
        <f t="shared" si="181"/>
        <v>526.87494400000173</v>
      </c>
      <c r="J1471">
        <f t="shared" si="182"/>
        <v>537.35526400000174</v>
      </c>
      <c r="K1471" s="4">
        <f t="shared" si="179"/>
        <v>18.788645594405658</v>
      </c>
      <c r="L1471" s="2">
        <v>0</v>
      </c>
      <c r="M1471" s="2">
        <v>155</v>
      </c>
      <c r="N1471" s="2">
        <v>270.91000000000003</v>
      </c>
      <c r="O1471" s="2">
        <v>22.08</v>
      </c>
      <c r="P1471" s="2">
        <f t="shared" si="180"/>
        <v>631.48799999999994</v>
      </c>
      <c r="Q1471" s="2">
        <f t="shared" si="183"/>
        <v>104.61305599999821</v>
      </c>
      <c r="R1471" s="2">
        <v>280.32</v>
      </c>
      <c r="S1471" s="6">
        <v>42013</v>
      </c>
    </row>
    <row r="1472" spans="1:19" x14ac:dyDescent="0.25">
      <c r="A1472" s="2">
        <v>19048</v>
      </c>
      <c r="B1472" s="5" t="s">
        <v>11</v>
      </c>
      <c r="C1472" s="2">
        <v>561.80999999999995</v>
      </c>
      <c r="D1472" s="2">
        <v>275.44</v>
      </c>
      <c r="E1472" s="2">
        <v>154</v>
      </c>
      <c r="F1472" s="2">
        <f t="shared" si="176"/>
        <v>121.44</v>
      </c>
      <c r="G1472">
        <f t="shared" si="177"/>
        <v>10492416</v>
      </c>
      <c r="H1472">
        <f t="shared" si="178"/>
        <v>10.492416</v>
      </c>
      <c r="I1472" s="2">
        <f t="shared" si="181"/>
        <v>537.35526400000174</v>
      </c>
      <c r="J1472">
        <f t="shared" si="182"/>
        <v>547.84768000000179</v>
      </c>
      <c r="K1472" s="4">
        <f t="shared" si="179"/>
        <v>19.155513286713351</v>
      </c>
      <c r="L1472" s="2">
        <v>0</v>
      </c>
      <c r="M1472" s="2">
        <v>154</v>
      </c>
      <c r="N1472" s="2">
        <v>282.60000000000002</v>
      </c>
      <c r="O1472" s="2">
        <v>22.42</v>
      </c>
      <c r="P1472" s="2">
        <f t="shared" si="180"/>
        <v>641.21199999999999</v>
      </c>
      <c r="Q1472" s="2">
        <f t="shared" si="183"/>
        <v>103.85673599999825</v>
      </c>
      <c r="R1472" s="2">
        <v>279.32</v>
      </c>
      <c r="S1472" s="6">
        <v>42014</v>
      </c>
    </row>
    <row r="1473" spans="1:19" x14ac:dyDescent="0.25">
      <c r="A1473" s="2">
        <v>19048</v>
      </c>
      <c r="B1473" s="5" t="s">
        <v>11</v>
      </c>
      <c r="C1473" s="2">
        <v>561.83000000000004</v>
      </c>
      <c r="D1473" s="2">
        <v>236.04</v>
      </c>
      <c r="E1473" s="2">
        <v>155</v>
      </c>
      <c r="F1473" s="2">
        <f t="shared" si="176"/>
        <v>81.039999999999992</v>
      </c>
      <c r="G1473">
        <f t="shared" si="177"/>
        <v>7001855.9999999991</v>
      </c>
      <c r="H1473">
        <f t="shared" si="178"/>
        <v>7.0018559999999992</v>
      </c>
      <c r="I1473" s="2">
        <f t="shared" si="181"/>
        <v>547.84768000000179</v>
      </c>
      <c r="J1473">
        <f t="shared" si="182"/>
        <v>554.84953600000176</v>
      </c>
      <c r="K1473" s="4">
        <f t="shared" si="179"/>
        <v>19.400333426573489</v>
      </c>
      <c r="L1473" s="2">
        <v>0</v>
      </c>
      <c r="M1473" s="2">
        <v>155</v>
      </c>
      <c r="N1473" s="2">
        <v>261.55</v>
      </c>
      <c r="O1473" s="2">
        <v>22.64</v>
      </c>
      <c r="P1473" s="2">
        <f t="shared" si="180"/>
        <v>647.50400000000002</v>
      </c>
      <c r="Q1473" s="2">
        <f t="shared" si="183"/>
        <v>99.656319999998232</v>
      </c>
      <c r="R1473" s="2">
        <v>239.77</v>
      </c>
      <c r="S1473" s="6">
        <v>42015</v>
      </c>
    </row>
    <row r="1474" spans="1:19" x14ac:dyDescent="0.25">
      <c r="A1474" s="2">
        <v>19048</v>
      </c>
      <c r="B1474" s="5" t="s">
        <v>11</v>
      </c>
      <c r="C1474" s="2">
        <v>561.84</v>
      </c>
      <c r="D1474" s="2">
        <v>194.54</v>
      </c>
      <c r="E1474" s="2">
        <v>154</v>
      </c>
      <c r="F1474" s="2">
        <f t="shared" si="176"/>
        <v>40.539999999999992</v>
      </c>
      <c r="G1474">
        <f t="shared" si="177"/>
        <v>3502655.9999999995</v>
      </c>
      <c r="H1474">
        <f t="shared" si="178"/>
        <v>3.5026559999999995</v>
      </c>
      <c r="I1474" s="2">
        <f t="shared" si="181"/>
        <v>554.84953600000176</v>
      </c>
      <c r="J1474">
        <f t="shared" si="182"/>
        <v>558.35219200000176</v>
      </c>
      <c r="K1474" s="4">
        <f t="shared" si="179"/>
        <v>19.522803916083976</v>
      </c>
      <c r="L1474" s="2">
        <v>0</v>
      </c>
      <c r="M1474" s="2">
        <v>154</v>
      </c>
      <c r="N1474" s="2">
        <v>215.18</v>
      </c>
      <c r="O1474" s="2">
        <v>22.75</v>
      </c>
      <c r="P1474" s="2">
        <f t="shared" si="180"/>
        <v>650.65</v>
      </c>
      <c r="Q1474" s="2">
        <f t="shared" si="183"/>
        <v>95.800463999998215</v>
      </c>
      <c r="R1474" s="2">
        <v>198.14</v>
      </c>
      <c r="S1474" s="6">
        <v>42016</v>
      </c>
    </row>
    <row r="1475" spans="1:19" x14ac:dyDescent="0.25">
      <c r="A1475" s="2">
        <v>19048</v>
      </c>
      <c r="B1475" s="5" t="s">
        <v>11</v>
      </c>
      <c r="C1475" s="2">
        <v>561.83000000000004</v>
      </c>
      <c r="D1475" s="2">
        <v>191.46</v>
      </c>
      <c r="E1475" s="2">
        <v>232</v>
      </c>
      <c r="F1475" s="2">
        <f t="shared" ref="F1475:F1538" si="184">D1475-E1475</f>
        <v>-40.539999999999992</v>
      </c>
      <c r="G1475">
        <f t="shared" ref="G1475:G1538" si="185">F1475*$T$2</f>
        <v>-3502655.9999999995</v>
      </c>
      <c r="H1475">
        <f t="shared" ref="H1475:H1538" si="186">G1475/1000000</f>
        <v>-3.5026559999999995</v>
      </c>
      <c r="I1475" s="2">
        <f t="shared" si="181"/>
        <v>558.35219200000176</v>
      </c>
      <c r="J1475">
        <f t="shared" si="182"/>
        <v>554.84953600000176</v>
      </c>
      <c r="K1475" s="4">
        <f t="shared" ref="K1475:K1538" si="187">J1475/$T$1*100</f>
        <v>19.400333426573489</v>
      </c>
      <c r="L1475" s="2">
        <v>0</v>
      </c>
      <c r="M1475" s="2">
        <v>220</v>
      </c>
      <c r="N1475" s="2">
        <v>180.63</v>
      </c>
      <c r="O1475" s="2">
        <v>22.64</v>
      </c>
      <c r="P1475" s="2">
        <f t="shared" ref="P1475:P1538" si="188">O1475*0.01*$T$1</f>
        <v>647.50400000000002</v>
      </c>
      <c r="Q1475" s="2">
        <f t="shared" si="183"/>
        <v>89.151807999998255</v>
      </c>
      <c r="R1475" s="2">
        <v>194.91</v>
      </c>
      <c r="S1475" s="6">
        <v>42017</v>
      </c>
    </row>
    <row r="1476" spans="1:19" x14ac:dyDescent="0.25">
      <c r="A1476" s="2">
        <v>19048</v>
      </c>
      <c r="B1476" s="5" t="s">
        <v>11</v>
      </c>
      <c r="C1476" s="2">
        <v>561.80999999999995</v>
      </c>
      <c r="D1476" s="2">
        <v>150.96</v>
      </c>
      <c r="E1476" s="2">
        <v>232</v>
      </c>
      <c r="F1476" s="2">
        <f t="shared" si="184"/>
        <v>-81.039999999999992</v>
      </c>
      <c r="G1476">
        <f t="shared" si="185"/>
        <v>-7001855.9999999991</v>
      </c>
      <c r="H1476">
        <f t="shared" si="186"/>
        <v>-7.0018559999999992</v>
      </c>
      <c r="I1476" s="2">
        <f t="shared" ref="I1476:I1539" si="189">J1475</f>
        <v>554.84953600000176</v>
      </c>
      <c r="J1476">
        <f t="shared" ref="J1476:J1539" si="190">I1476+H1476</f>
        <v>547.84768000000179</v>
      </c>
      <c r="K1476" s="4">
        <f t="shared" si="187"/>
        <v>19.155513286713351</v>
      </c>
      <c r="L1476" s="2">
        <v>0</v>
      </c>
      <c r="M1476" s="2">
        <v>232</v>
      </c>
      <c r="N1476" s="2">
        <v>161.53</v>
      </c>
      <c r="O1476" s="2">
        <v>22.42</v>
      </c>
      <c r="P1476" s="2">
        <f t="shared" si="188"/>
        <v>641.21199999999999</v>
      </c>
      <c r="Q1476" s="2">
        <f t="shared" ref="Q1476:Q1539" si="191">P1476-J1475</f>
        <v>86.362463999998226</v>
      </c>
      <c r="R1476" s="2">
        <v>154.27000000000001</v>
      </c>
      <c r="S1476" s="6">
        <v>42018</v>
      </c>
    </row>
    <row r="1477" spans="1:19" x14ac:dyDescent="0.25">
      <c r="A1477" s="2">
        <v>19048</v>
      </c>
      <c r="B1477" s="5" t="s">
        <v>11</v>
      </c>
      <c r="C1477" s="2">
        <v>561.79999999999995</v>
      </c>
      <c r="D1477" s="2">
        <v>134.51</v>
      </c>
      <c r="E1477" s="2">
        <v>175</v>
      </c>
      <c r="F1477" s="2">
        <f t="shared" si="184"/>
        <v>-40.490000000000009</v>
      </c>
      <c r="G1477">
        <f t="shared" si="185"/>
        <v>-3498336.0000000009</v>
      </c>
      <c r="H1477">
        <f t="shared" si="186"/>
        <v>-3.498336000000001</v>
      </c>
      <c r="I1477" s="2">
        <f t="shared" si="189"/>
        <v>547.84768000000179</v>
      </c>
      <c r="J1477">
        <f t="shared" si="190"/>
        <v>544.34934400000179</v>
      </c>
      <c r="K1477" s="4">
        <f t="shared" si="187"/>
        <v>19.03319384615391</v>
      </c>
      <c r="L1477" s="2">
        <v>0</v>
      </c>
      <c r="M1477" s="2">
        <v>171</v>
      </c>
      <c r="N1477" s="2">
        <v>149.80000000000001</v>
      </c>
      <c r="O1477" s="2">
        <v>22.31</v>
      </c>
      <c r="P1477" s="2">
        <f t="shared" si="188"/>
        <v>638.06600000000003</v>
      </c>
      <c r="Q1477" s="2">
        <f t="shared" si="191"/>
        <v>90.218319999998243</v>
      </c>
      <c r="R1477" s="2">
        <v>137.69</v>
      </c>
      <c r="S1477" s="6">
        <v>42019</v>
      </c>
    </row>
    <row r="1478" spans="1:19" x14ac:dyDescent="0.25">
      <c r="A1478" s="2">
        <v>19048</v>
      </c>
      <c r="B1478" s="5" t="s">
        <v>11</v>
      </c>
      <c r="C1478" s="2">
        <v>561.79</v>
      </c>
      <c r="D1478" s="2">
        <v>146.52000000000001</v>
      </c>
      <c r="E1478" s="2">
        <v>187</v>
      </c>
      <c r="F1478" s="2">
        <f t="shared" si="184"/>
        <v>-40.47999999999999</v>
      </c>
      <c r="G1478">
        <f t="shared" si="185"/>
        <v>-3497471.9999999991</v>
      </c>
      <c r="H1478">
        <f t="shared" si="186"/>
        <v>-3.4974719999999992</v>
      </c>
      <c r="I1478" s="2">
        <f t="shared" si="189"/>
        <v>544.34934400000179</v>
      </c>
      <c r="J1478">
        <f t="shared" si="190"/>
        <v>540.85187200000178</v>
      </c>
      <c r="K1478" s="4">
        <f t="shared" si="187"/>
        <v>18.910904615384677</v>
      </c>
      <c r="L1478" s="2">
        <v>0</v>
      </c>
      <c r="M1478" s="2">
        <v>187</v>
      </c>
      <c r="N1478" s="2">
        <v>146.97</v>
      </c>
      <c r="O1478" s="2">
        <v>22.2</v>
      </c>
      <c r="P1478" s="2">
        <f t="shared" si="188"/>
        <v>634.91999999999996</v>
      </c>
      <c r="Q1478" s="2">
        <f t="shared" si="191"/>
        <v>90.570655999998166</v>
      </c>
      <c r="R1478" s="2">
        <v>149.6</v>
      </c>
      <c r="S1478" s="6">
        <v>42020</v>
      </c>
    </row>
    <row r="1479" spans="1:19" x14ac:dyDescent="0.25">
      <c r="A1479" s="2">
        <v>19048</v>
      </c>
      <c r="B1479" s="5" t="s">
        <v>11</v>
      </c>
      <c r="C1479" s="2">
        <v>561.78</v>
      </c>
      <c r="D1479" s="2">
        <v>114.54</v>
      </c>
      <c r="E1479" s="2">
        <v>155</v>
      </c>
      <c r="F1479" s="2">
        <f t="shared" si="184"/>
        <v>-40.459999999999994</v>
      </c>
      <c r="G1479">
        <f t="shared" si="185"/>
        <v>-3495743.9999999995</v>
      </c>
      <c r="H1479">
        <f t="shared" si="186"/>
        <v>-3.4957439999999997</v>
      </c>
      <c r="I1479" s="2">
        <f t="shared" si="189"/>
        <v>540.85187200000178</v>
      </c>
      <c r="J1479">
        <f t="shared" si="190"/>
        <v>537.35612800000183</v>
      </c>
      <c r="K1479" s="4">
        <f t="shared" si="187"/>
        <v>18.788675804195869</v>
      </c>
      <c r="L1479" s="2">
        <v>0</v>
      </c>
      <c r="M1479" s="2">
        <v>155</v>
      </c>
      <c r="N1479" s="2">
        <v>146.44</v>
      </c>
      <c r="O1479" s="2">
        <v>22.08</v>
      </c>
      <c r="P1479" s="2">
        <f t="shared" si="188"/>
        <v>631.48799999999994</v>
      </c>
      <c r="Q1479" s="2">
        <f t="shared" si="191"/>
        <v>90.636127999998166</v>
      </c>
      <c r="R1479" s="2">
        <v>117.53</v>
      </c>
      <c r="S1479" s="6">
        <v>42021</v>
      </c>
    </row>
    <row r="1480" spans="1:19" x14ac:dyDescent="0.25">
      <c r="A1480" s="2">
        <v>19048</v>
      </c>
      <c r="B1480" s="5" t="s">
        <v>11</v>
      </c>
      <c r="C1480" s="2">
        <v>561.77</v>
      </c>
      <c r="D1480" s="2">
        <v>115.55</v>
      </c>
      <c r="E1480" s="2">
        <v>156</v>
      </c>
      <c r="F1480" s="2">
        <f t="shared" si="184"/>
        <v>-40.450000000000003</v>
      </c>
      <c r="G1480">
        <f t="shared" si="185"/>
        <v>-3494880.0000000005</v>
      </c>
      <c r="H1480">
        <f t="shared" si="186"/>
        <v>-3.4948800000000007</v>
      </c>
      <c r="I1480" s="2">
        <f t="shared" si="189"/>
        <v>537.35612800000183</v>
      </c>
      <c r="J1480">
        <f t="shared" si="190"/>
        <v>533.86124800000186</v>
      </c>
      <c r="K1480" s="4">
        <f t="shared" si="187"/>
        <v>18.666477202797267</v>
      </c>
      <c r="L1480" s="2">
        <v>0</v>
      </c>
      <c r="M1480" s="2">
        <v>156</v>
      </c>
      <c r="N1480" s="2">
        <v>144.61000000000001</v>
      </c>
      <c r="O1480" s="2">
        <v>21.97</v>
      </c>
      <c r="P1480" s="2">
        <f t="shared" si="188"/>
        <v>628.34199999999998</v>
      </c>
      <c r="Q1480" s="2">
        <f t="shared" si="191"/>
        <v>90.985871999998153</v>
      </c>
      <c r="R1480" s="2">
        <v>118.45</v>
      </c>
      <c r="S1480" s="6">
        <v>42022</v>
      </c>
    </row>
    <row r="1481" spans="1:19" x14ac:dyDescent="0.25">
      <c r="A1481" s="2">
        <v>19048</v>
      </c>
      <c r="B1481" s="5" t="s">
        <v>11</v>
      </c>
      <c r="C1481" s="2">
        <v>561.76</v>
      </c>
      <c r="D1481" s="2">
        <v>153.57</v>
      </c>
      <c r="E1481" s="2">
        <v>194</v>
      </c>
      <c r="F1481" s="2">
        <f t="shared" si="184"/>
        <v>-40.430000000000007</v>
      </c>
      <c r="G1481">
        <f t="shared" si="185"/>
        <v>-3493152.0000000005</v>
      </c>
      <c r="H1481">
        <f t="shared" si="186"/>
        <v>-3.4931520000000003</v>
      </c>
      <c r="I1481" s="2">
        <f t="shared" si="189"/>
        <v>533.86124800000186</v>
      </c>
      <c r="J1481">
        <f t="shared" si="190"/>
        <v>530.36809600000186</v>
      </c>
      <c r="K1481" s="4">
        <f t="shared" si="187"/>
        <v>18.544339020979088</v>
      </c>
      <c r="L1481" s="2">
        <v>0</v>
      </c>
      <c r="M1481" s="2">
        <v>194</v>
      </c>
      <c r="N1481" s="2">
        <v>145.68</v>
      </c>
      <c r="O1481" s="2">
        <v>21.86</v>
      </c>
      <c r="P1481" s="2">
        <f t="shared" si="188"/>
        <v>625.19599999999991</v>
      </c>
      <c r="Q1481" s="2">
        <f t="shared" si="191"/>
        <v>91.334751999998048</v>
      </c>
      <c r="R1481" s="2">
        <v>156.4</v>
      </c>
      <c r="S1481" s="6">
        <v>42023</v>
      </c>
    </row>
    <row r="1482" spans="1:19" x14ac:dyDescent="0.25">
      <c r="A1482" s="2">
        <v>19048</v>
      </c>
      <c r="B1482" s="5" t="s">
        <v>11</v>
      </c>
      <c r="C1482" s="2">
        <v>561.73</v>
      </c>
      <c r="D1482" s="2">
        <v>114.8</v>
      </c>
      <c r="E1482" s="2">
        <v>236</v>
      </c>
      <c r="F1482" s="2">
        <f t="shared" si="184"/>
        <v>-121.2</v>
      </c>
      <c r="G1482">
        <f t="shared" si="185"/>
        <v>-10471680</v>
      </c>
      <c r="H1482">
        <f t="shared" si="186"/>
        <v>-10.471679999999999</v>
      </c>
      <c r="I1482" s="2">
        <f t="shared" si="189"/>
        <v>530.36809600000186</v>
      </c>
      <c r="J1482">
        <f t="shared" si="190"/>
        <v>519.89641600000186</v>
      </c>
      <c r="K1482" s="4">
        <f t="shared" si="187"/>
        <v>18.178196363636427</v>
      </c>
      <c r="L1482" s="2">
        <v>0</v>
      </c>
      <c r="M1482" s="2">
        <v>229</v>
      </c>
      <c r="N1482" s="2">
        <v>134.79</v>
      </c>
      <c r="O1482" s="2">
        <v>21.53</v>
      </c>
      <c r="P1482" s="2">
        <f t="shared" si="188"/>
        <v>615.75800000000004</v>
      </c>
      <c r="Q1482" s="2">
        <f t="shared" si="191"/>
        <v>85.389903999998182</v>
      </c>
      <c r="R1482" s="2">
        <v>117.56</v>
      </c>
      <c r="S1482" s="6">
        <v>42024</v>
      </c>
    </row>
    <row r="1483" spans="1:19" x14ac:dyDescent="0.25">
      <c r="A1483" s="2">
        <v>19048</v>
      </c>
      <c r="B1483" s="5" t="s">
        <v>11</v>
      </c>
      <c r="C1483" s="2">
        <v>561.72</v>
      </c>
      <c r="D1483" s="2">
        <v>115.63</v>
      </c>
      <c r="E1483" s="2">
        <v>156</v>
      </c>
      <c r="F1483" s="2">
        <f t="shared" si="184"/>
        <v>-40.370000000000005</v>
      </c>
      <c r="G1483">
        <f t="shared" si="185"/>
        <v>-3487968.0000000005</v>
      </c>
      <c r="H1483">
        <f t="shared" si="186"/>
        <v>-3.4879680000000004</v>
      </c>
      <c r="I1483" s="2">
        <f t="shared" si="189"/>
        <v>519.89641600000186</v>
      </c>
      <c r="J1483">
        <f t="shared" si="190"/>
        <v>516.40844800000184</v>
      </c>
      <c r="K1483" s="4">
        <f t="shared" si="187"/>
        <v>18.056239440559505</v>
      </c>
      <c r="L1483" s="2">
        <v>0</v>
      </c>
      <c r="M1483" s="2">
        <v>156</v>
      </c>
      <c r="N1483" s="2">
        <v>123.24</v>
      </c>
      <c r="O1483" s="2">
        <v>21.42</v>
      </c>
      <c r="P1483" s="2">
        <f t="shared" si="188"/>
        <v>612.61200000000008</v>
      </c>
      <c r="Q1483" s="2">
        <f t="shared" si="191"/>
        <v>92.715583999998216</v>
      </c>
      <c r="R1483" s="2">
        <v>118.32</v>
      </c>
      <c r="S1483" s="6">
        <v>42025</v>
      </c>
    </row>
    <row r="1484" spans="1:19" x14ac:dyDescent="0.25">
      <c r="A1484" s="2">
        <v>19048</v>
      </c>
      <c r="B1484" s="5" t="s">
        <v>11</v>
      </c>
      <c r="C1484" s="2">
        <v>561.71</v>
      </c>
      <c r="D1484" s="2">
        <v>114.65</v>
      </c>
      <c r="E1484" s="2">
        <v>155</v>
      </c>
      <c r="F1484" s="2">
        <f t="shared" si="184"/>
        <v>-40.349999999999994</v>
      </c>
      <c r="G1484">
        <f t="shared" si="185"/>
        <v>-3486239.9999999995</v>
      </c>
      <c r="H1484">
        <f t="shared" si="186"/>
        <v>-3.4862399999999996</v>
      </c>
      <c r="I1484" s="2">
        <f t="shared" si="189"/>
        <v>516.40844800000184</v>
      </c>
      <c r="J1484">
        <f t="shared" si="190"/>
        <v>512.92220800000189</v>
      </c>
      <c r="K1484" s="4">
        <f t="shared" si="187"/>
        <v>17.934342937063004</v>
      </c>
      <c r="L1484" s="2">
        <v>0</v>
      </c>
      <c r="M1484" s="2">
        <v>155</v>
      </c>
      <c r="N1484" s="2">
        <v>118.53</v>
      </c>
      <c r="O1484" s="2">
        <v>21.31</v>
      </c>
      <c r="P1484" s="2">
        <f t="shared" si="188"/>
        <v>609.46600000000001</v>
      </c>
      <c r="Q1484" s="2">
        <f t="shared" si="191"/>
        <v>93.057551999998168</v>
      </c>
      <c r="R1484" s="2">
        <v>117.28</v>
      </c>
      <c r="S1484" s="6">
        <v>42026</v>
      </c>
    </row>
    <row r="1485" spans="1:19" x14ac:dyDescent="0.25">
      <c r="A1485" s="2">
        <v>19048</v>
      </c>
      <c r="B1485" s="5" t="s">
        <v>11</v>
      </c>
      <c r="C1485" s="2">
        <v>561.70000000000005</v>
      </c>
      <c r="D1485" s="2">
        <v>114.66</v>
      </c>
      <c r="E1485" s="2">
        <v>155</v>
      </c>
      <c r="F1485" s="2">
        <f t="shared" si="184"/>
        <v>-40.340000000000003</v>
      </c>
      <c r="G1485">
        <f t="shared" si="185"/>
        <v>-3485376.0000000005</v>
      </c>
      <c r="H1485">
        <f t="shared" si="186"/>
        <v>-3.4853760000000005</v>
      </c>
      <c r="I1485" s="2">
        <f t="shared" si="189"/>
        <v>512.92220800000189</v>
      </c>
      <c r="J1485">
        <f t="shared" si="190"/>
        <v>509.43683200000191</v>
      </c>
      <c r="K1485" s="4">
        <f t="shared" si="187"/>
        <v>17.81247664335671</v>
      </c>
      <c r="L1485" s="2">
        <v>0</v>
      </c>
      <c r="M1485" s="2">
        <v>155</v>
      </c>
      <c r="N1485" s="2">
        <v>119.31</v>
      </c>
      <c r="O1485" s="2">
        <v>21.2</v>
      </c>
      <c r="P1485" s="2">
        <f t="shared" si="188"/>
        <v>606.31999999999994</v>
      </c>
      <c r="Q1485" s="2">
        <f t="shared" si="191"/>
        <v>93.397791999998049</v>
      </c>
      <c r="R1485" s="2">
        <v>117.26</v>
      </c>
      <c r="S1485" s="6">
        <v>42027</v>
      </c>
    </row>
    <row r="1486" spans="1:19" x14ac:dyDescent="0.25">
      <c r="A1486" s="2">
        <v>19048</v>
      </c>
      <c r="B1486" s="5" t="s">
        <v>11</v>
      </c>
      <c r="C1486" s="2">
        <v>561.70000000000005</v>
      </c>
      <c r="D1486" s="2">
        <v>155</v>
      </c>
      <c r="E1486" s="2">
        <v>155</v>
      </c>
      <c r="F1486" s="2">
        <f t="shared" si="184"/>
        <v>0</v>
      </c>
      <c r="G1486">
        <f t="shared" si="185"/>
        <v>0</v>
      </c>
      <c r="H1486">
        <f t="shared" si="186"/>
        <v>0</v>
      </c>
      <c r="I1486" s="2">
        <f t="shared" si="189"/>
        <v>509.43683200000191</v>
      </c>
      <c r="J1486">
        <f t="shared" si="190"/>
        <v>509.43683200000191</v>
      </c>
      <c r="K1486" s="4">
        <f t="shared" si="187"/>
        <v>17.81247664335671</v>
      </c>
      <c r="L1486" s="2">
        <v>0</v>
      </c>
      <c r="M1486" s="2">
        <v>155</v>
      </c>
      <c r="N1486" s="2">
        <v>143.19</v>
      </c>
      <c r="O1486" s="2">
        <v>21.2</v>
      </c>
      <c r="P1486" s="2">
        <f t="shared" si="188"/>
        <v>606.31999999999994</v>
      </c>
      <c r="Q1486" s="2">
        <f t="shared" si="191"/>
        <v>96.883167999998022</v>
      </c>
      <c r="R1486" s="2">
        <v>157.56</v>
      </c>
      <c r="S1486" s="6">
        <v>42028</v>
      </c>
    </row>
    <row r="1487" spans="1:19" x14ac:dyDescent="0.25">
      <c r="A1487" s="2">
        <v>19048</v>
      </c>
      <c r="B1487" s="5" t="s">
        <v>11</v>
      </c>
      <c r="C1487" s="2">
        <v>561.70000000000005</v>
      </c>
      <c r="D1487" s="2">
        <v>156</v>
      </c>
      <c r="E1487" s="2">
        <v>156</v>
      </c>
      <c r="F1487" s="2">
        <f t="shared" si="184"/>
        <v>0</v>
      </c>
      <c r="G1487">
        <f t="shared" si="185"/>
        <v>0</v>
      </c>
      <c r="H1487">
        <f t="shared" si="186"/>
        <v>0</v>
      </c>
      <c r="I1487" s="2">
        <f t="shared" si="189"/>
        <v>509.43683200000191</v>
      </c>
      <c r="J1487">
        <f t="shared" si="190"/>
        <v>509.43683200000191</v>
      </c>
      <c r="K1487" s="4">
        <f t="shared" si="187"/>
        <v>17.81247664335671</v>
      </c>
      <c r="L1487" s="2">
        <v>0</v>
      </c>
      <c r="M1487" s="2">
        <v>156</v>
      </c>
      <c r="N1487" s="2">
        <v>158.46</v>
      </c>
      <c r="O1487" s="2">
        <v>21.2</v>
      </c>
      <c r="P1487" s="2">
        <f t="shared" si="188"/>
        <v>606.31999999999994</v>
      </c>
      <c r="Q1487" s="2">
        <f t="shared" si="191"/>
        <v>96.883167999998022</v>
      </c>
      <c r="R1487" s="2">
        <v>158.52000000000001</v>
      </c>
      <c r="S1487" s="6">
        <v>42029</v>
      </c>
    </row>
    <row r="1488" spans="1:19" x14ac:dyDescent="0.25">
      <c r="A1488" s="2">
        <v>19048</v>
      </c>
      <c r="B1488" s="5" t="s">
        <v>11</v>
      </c>
      <c r="C1488" s="2">
        <v>561.70000000000005</v>
      </c>
      <c r="D1488" s="2">
        <v>213</v>
      </c>
      <c r="E1488" s="2">
        <v>213</v>
      </c>
      <c r="F1488" s="2">
        <f t="shared" si="184"/>
        <v>0</v>
      </c>
      <c r="G1488">
        <f t="shared" si="185"/>
        <v>0</v>
      </c>
      <c r="H1488">
        <f t="shared" si="186"/>
        <v>0</v>
      </c>
      <c r="I1488" s="2">
        <f t="shared" si="189"/>
        <v>509.43683200000191</v>
      </c>
      <c r="J1488">
        <f t="shared" si="190"/>
        <v>509.43683200000191</v>
      </c>
      <c r="K1488" s="4">
        <f t="shared" si="187"/>
        <v>17.81247664335671</v>
      </c>
      <c r="L1488" s="2">
        <v>0</v>
      </c>
      <c r="M1488" s="2">
        <v>211</v>
      </c>
      <c r="N1488" s="2">
        <v>176.77</v>
      </c>
      <c r="O1488" s="2">
        <v>21.2</v>
      </c>
      <c r="P1488" s="2">
        <f t="shared" si="188"/>
        <v>606.31999999999994</v>
      </c>
      <c r="Q1488" s="2">
        <f t="shared" si="191"/>
        <v>96.883167999998022</v>
      </c>
      <c r="R1488" s="2">
        <v>215.51</v>
      </c>
      <c r="S1488" s="6">
        <v>42030</v>
      </c>
    </row>
    <row r="1489" spans="1:19" x14ac:dyDescent="0.25">
      <c r="A1489" s="2">
        <v>19048</v>
      </c>
      <c r="B1489" s="5" t="s">
        <v>11</v>
      </c>
      <c r="C1489" s="2">
        <v>561.71</v>
      </c>
      <c r="D1489" s="2">
        <v>195.34</v>
      </c>
      <c r="E1489" s="2">
        <v>155</v>
      </c>
      <c r="F1489" s="2">
        <f t="shared" si="184"/>
        <v>40.340000000000003</v>
      </c>
      <c r="G1489">
        <f t="shared" si="185"/>
        <v>3485376.0000000005</v>
      </c>
      <c r="H1489">
        <f t="shared" si="186"/>
        <v>3.4853760000000005</v>
      </c>
      <c r="I1489" s="2">
        <f t="shared" si="189"/>
        <v>509.43683200000191</v>
      </c>
      <c r="J1489">
        <f t="shared" si="190"/>
        <v>512.92220800000189</v>
      </c>
      <c r="K1489" s="4">
        <f t="shared" si="187"/>
        <v>17.934342937063004</v>
      </c>
      <c r="L1489" s="2">
        <v>0</v>
      </c>
      <c r="M1489" s="2">
        <v>155</v>
      </c>
      <c r="N1489" s="2">
        <v>155.63999999999999</v>
      </c>
      <c r="O1489" s="2">
        <v>21.31</v>
      </c>
      <c r="P1489" s="2">
        <f t="shared" si="188"/>
        <v>609.46600000000001</v>
      </c>
      <c r="Q1489" s="2">
        <f t="shared" si="191"/>
        <v>100.02916799999809</v>
      </c>
      <c r="R1489" s="2">
        <v>197.83</v>
      </c>
      <c r="S1489" s="6">
        <v>42031</v>
      </c>
    </row>
    <row r="1490" spans="1:19" x14ac:dyDescent="0.25">
      <c r="A1490" s="2">
        <v>19048</v>
      </c>
      <c r="B1490" s="5" t="s">
        <v>11</v>
      </c>
      <c r="C1490" s="2">
        <v>561.71</v>
      </c>
      <c r="D1490" s="2">
        <v>156</v>
      </c>
      <c r="E1490" s="2">
        <v>156</v>
      </c>
      <c r="F1490" s="2">
        <f t="shared" si="184"/>
        <v>0</v>
      </c>
      <c r="G1490">
        <f t="shared" si="185"/>
        <v>0</v>
      </c>
      <c r="H1490">
        <f t="shared" si="186"/>
        <v>0</v>
      </c>
      <c r="I1490" s="2">
        <f t="shared" si="189"/>
        <v>512.92220800000189</v>
      </c>
      <c r="J1490">
        <f t="shared" si="190"/>
        <v>512.92220800000189</v>
      </c>
      <c r="K1490" s="4">
        <f t="shared" si="187"/>
        <v>17.934342937063004</v>
      </c>
      <c r="L1490" s="2">
        <v>0</v>
      </c>
      <c r="M1490" s="2">
        <v>156</v>
      </c>
      <c r="N1490" s="2">
        <v>144.11000000000001</v>
      </c>
      <c r="O1490" s="2">
        <v>21.31</v>
      </c>
      <c r="P1490" s="2">
        <f t="shared" si="188"/>
        <v>609.46600000000001</v>
      </c>
      <c r="Q1490" s="2">
        <f t="shared" si="191"/>
        <v>96.54379199999812</v>
      </c>
      <c r="R1490" s="2">
        <v>158.49</v>
      </c>
      <c r="S1490" s="6">
        <v>42032</v>
      </c>
    </row>
    <row r="1491" spans="1:19" x14ac:dyDescent="0.25">
      <c r="A1491" s="2">
        <v>19048</v>
      </c>
      <c r="B1491" s="5" t="s">
        <v>11</v>
      </c>
      <c r="C1491" s="2">
        <v>561.71</v>
      </c>
      <c r="D1491" s="2">
        <v>156</v>
      </c>
      <c r="E1491" s="2">
        <v>156</v>
      </c>
      <c r="F1491" s="2">
        <f t="shared" si="184"/>
        <v>0</v>
      </c>
      <c r="G1491">
        <f t="shared" si="185"/>
        <v>0</v>
      </c>
      <c r="H1491">
        <f t="shared" si="186"/>
        <v>0</v>
      </c>
      <c r="I1491" s="2">
        <f t="shared" si="189"/>
        <v>512.92220800000189</v>
      </c>
      <c r="J1491">
        <f t="shared" si="190"/>
        <v>512.92220800000189</v>
      </c>
      <c r="K1491" s="4">
        <f t="shared" si="187"/>
        <v>17.934342937063004</v>
      </c>
      <c r="L1491" s="2">
        <v>0</v>
      </c>
      <c r="M1491" s="2">
        <v>156</v>
      </c>
      <c r="N1491" s="2">
        <v>138.82</v>
      </c>
      <c r="O1491" s="2">
        <v>21.31</v>
      </c>
      <c r="P1491" s="2">
        <f t="shared" si="188"/>
        <v>609.46600000000001</v>
      </c>
      <c r="Q1491" s="2">
        <f t="shared" si="191"/>
        <v>96.54379199999812</v>
      </c>
      <c r="R1491" s="2">
        <v>158.5</v>
      </c>
      <c r="S1491" s="6">
        <v>42033</v>
      </c>
    </row>
    <row r="1492" spans="1:19" x14ac:dyDescent="0.25">
      <c r="A1492" s="2">
        <v>19048</v>
      </c>
      <c r="B1492" s="5" t="s">
        <v>11</v>
      </c>
      <c r="C1492" s="2">
        <v>561.71</v>
      </c>
      <c r="D1492" s="2">
        <v>156</v>
      </c>
      <c r="E1492" s="2">
        <v>156</v>
      </c>
      <c r="F1492" s="2">
        <f t="shared" si="184"/>
        <v>0</v>
      </c>
      <c r="G1492">
        <f t="shared" si="185"/>
        <v>0</v>
      </c>
      <c r="H1492">
        <f t="shared" si="186"/>
        <v>0</v>
      </c>
      <c r="I1492" s="2">
        <f t="shared" si="189"/>
        <v>512.92220800000189</v>
      </c>
      <c r="J1492">
        <f t="shared" si="190"/>
        <v>512.92220800000189</v>
      </c>
      <c r="K1492" s="4">
        <f t="shared" si="187"/>
        <v>17.934342937063004</v>
      </c>
      <c r="L1492" s="2">
        <v>0</v>
      </c>
      <c r="M1492" s="2">
        <v>156</v>
      </c>
      <c r="N1492" s="2">
        <v>156.77000000000001</v>
      </c>
      <c r="O1492" s="2">
        <v>21.31</v>
      </c>
      <c r="P1492" s="2">
        <f t="shared" si="188"/>
        <v>609.46600000000001</v>
      </c>
      <c r="Q1492" s="2">
        <f t="shared" si="191"/>
        <v>96.54379199999812</v>
      </c>
      <c r="R1492" s="2">
        <v>158.52000000000001</v>
      </c>
      <c r="S1492" s="6">
        <v>42034</v>
      </c>
    </row>
    <row r="1493" spans="1:19" x14ac:dyDescent="0.25">
      <c r="A1493" s="2">
        <v>19048</v>
      </c>
      <c r="B1493" s="5" t="s">
        <v>11</v>
      </c>
      <c r="C1493" s="2">
        <v>561.71</v>
      </c>
      <c r="D1493" s="2">
        <v>156</v>
      </c>
      <c r="E1493" s="2">
        <v>156</v>
      </c>
      <c r="F1493" s="2">
        <f t="shared" si="184"/>
        <v>0</v>
      </c>
      <c r="G1493">
        <f t="shared" si="185"/>
        <v>0</v>
      </c>
      <c r="H1493">
        <f t="shared" si="186"/>
        <v>0</v>
      </c>
      <c r="I1493" s="2">
        <f t="shared" si="189"/>
        <v>512.92220800000189</v>
      </c>
      <c r="J1493">
        <f t="shared" si="190"/>
        <v>512.92220800000189</v>
      </c>
      <c r="K1493" s="4">
        <f t="shared" si="187"/>
        <v>17.934342937063004</v>
      </c>
      <c r="L1493" s="2">
        <v>0</v>
      </c>
      <c r="M1493" s="2">
        <v>156</v>
      </c>
      <c r="N1493" s="2">
        <v>151.05000000000001</v>
      </c>
      <c r="O1493" s="2">
        <v>21.31</v>
      </c>
      <c r="P1493" s="2">
        <f t="shared" si="188"/>
        <v>609.46600000000001</v>
      </c>
      <c r="Q1493" s="2">
        <f t="shared" si="191"/>
        <v>96.54379199999812</v>
      </c>
      <c r="R1493" s="2">
        <v>159.47999999999999</v>
      </c>
      <c r="S1493" s="6">
        <v>42035</v>
      </c>
    </row>
    <row r="1494" spans="1:19" x14ac:dyDescent="0.25">
      <c r="A1494" s="2">
        <v>19048</v>
      </c>
      <c r="B1494" s="5" t="s">
        <v>11</v>
      </c>
      <c r="C1494" s="2">
        <v>561.71</v>
      </c>
      <c r="D1494" s="2">
        <v>156</v>
      </c>
      <c r="E1494" s="2">
        <v>156</v>
      </c>
      <c r="F1494" s="2">
        <f t="shared" si="184"/>
        <v>0</v>
      </c>
      <c r="G1494">
        <f t="shared" si="185"/>
        <v>0</v>
      </c>
      <c r="H1494">
        <f t="shared" si="186"/>
        <v>0</v>
      </c>
      <c r="I1494" s="2">
        <f t="shared" si="189"/>
        <v>512.92220800000189</v>
      </c>
      <c r="J1494">
        <f t="shared" si="190"/>
        <v>512.92220800000189</v>
      </c>
      <c r="K1494" s="4">
        <f t="shared" si="187"/>
        <v>17.934342937063004</v>
      </c>
      <c r="L1494" s="2">
        <v>0</v>
      </c>
      <c r="M1494" s="2">
        <v>156</v>
      </c>
      <c r="N1494" s="2">
        <v>146.36000000000001</v>
      </c>
      <c r="O1494" s="2">
        <v>21.31</v>
      </c>
      <c r="P1494" s="2">
        <f t="shared" si="188"/>
        <v>609.46600000000001</v>
      </c>
      <c r="Q1494" s="2">
        <f t="shared" si="191"/>
        <v>96.54379199999812</v>
      </c>
      <c r="R1494" s="2">
        <v>159.51</v>
      </c>
      <c r="S1494" s="6">
        <v>42036</v>
      </c>
    </row>
    <row r="1495" spans="1:19" x14ac:dyDescent="0.25">
      <c r="A1495" s="2">
        <v>19048</v>
      </c>
      <c r="B1495" s="5" t="s">
        <v>11</v>
      </c>
      <c r="C1495" s="2">
        <v>561.70000000000005</v>
      </c>
      <c r="D1495" s="2">
        <v>154.66</v>
      </c>
      <c r="E1495" s="2">
        <v>195</v>
      </c>
      <c r="F1495" s="2">
        <f t="shared" si="184"/>
        <v>-40.340000000000003</v>
      </c>
      <c r="G1495">
        <f t="shared" si="185"/>
        <v>-3485376.0000000005</v>
      </c>
      <c r="H1495">
        <f t="shared" si="186"/>
        <v>-3.4853760000000005</v>
      </c>
      <c r="I1495" s="2">
        <f t="shared" si="189"/>
        <v>512.92220800000189</v>
      </c>
      <c r="J1495">
        <f t="shared" si="190"/>
        <v>509.43683200000191</v>
      </c>
      <c r="K1495" s="4">
        <f t="shared" si="187"/>
        <v>17.81247664335671</v>
      </c>
      <c r="L1495" s="2">
        <v>0</v>
      </c>
      <c r="M1495" s="2">
        <v>195</v>
      </c>
      <c r="N1495" s="2">
        <v>149.38999999999999</v>
      </c>
      <c r="O1495" s="2">
        <v>21.2</v>
      </c>
      <c r="P1495" s="2">
        <f t="shared" si="188"/>
        <v>606.31999999999994</v>
      </c>
      <c r="Q1495" s="2">
        <f t="shared" si="191"/>
        <v>93.397791999998049</v>
      </c>
      <c r="R1495" s="2">
        <v>158.21</v>
      </c>
      <c r="S1495" s="6">
        <v>42037</v>
      </c>
    </row>
    <row r="1496" spans="1:19" x14ac:dyDescent="0.25">
      <c r="A1496" s="2">
        <v>19048</v>
      </c>
      <c r="B1496" s="5" t="s">
        <v>11</v>
      </c>
      <c r="C1496" s="2">
        <v>561.69000000000005</v>
      </c>
      <c r="D1496" s="2">
        <v>150.68</v>
      </c>
      <c r="E1496" s="2">
        <v>191</v>
      </c>
      <c r="F1496" s="2">
        <f t="shared" si="184"/>
        <v>-40.319999999999993</v>
      </c>
      <c r="G1496">
        <f t="shared" si="185"/>
        <v>-3483647.9999999995</v>
      </c>
      <c r="H1496">
        <f t="shared" si="186"/>
        <v>-3.4836479999999996</v>
      </c>
      <c r="I1496" s="2">
        <f t="shared" si="189"/>
        <v>509.43683200000191</v>
      </c>
      <c r="J1496">
        <f t="shared" si="190"/>
        <v>505.9531840000019</v>
      </c>
      <c r="K1496" s="4">
        <f t="shared" si="187"/>
        <v>17.690670769230834</v>
      </c>
      <c r="L1496" s="2">
        <v>0</v>
      </c>
      <c r="M1496" s="2">
        <v>191</v>
      </c>
      <c r="N1496" s="2">
        <v>147.37</v>
      </c>
      <c r="O1496" s="2">
        <v>21.09</v>
      </c>
      <c r="P1496" s="2">
        <f t="shared" si="188"/>
        <v>603.17399999999998</v>
      </c>
      <c r="Q1496" s="2">
        <f t="shared" si="191"/>
        <v>93.737167999998064</v>
      </c>
      <c r="R1496" s="2">
        <v>154.27000000000001</v>
      </c>
      <c r="S1496" s="6">
        <v>42038</v>
      </c>
    </row>
    <row r="1497" spans="1:19" x14ac:dyDescent="0.25">
      <c r="A1497" s="2">
        <v>19048</v>
      </c>
      <c r="B1497" s="5" t="s">
        <v>11</v>
      </c>
      <c r="C1497" s="2">
        <v>561.69000000000005</v>
      </c>
      <c r="D1497" s="2">
        <v>156</v>
      </c>
      <c r="E1497" s="2">
        <v>156</v>
      </c>
      <c r="F1497" s="2">
        <f t="shared" si="184"/>
        <v>0</v>
      </c>
      <c r="G1497">
        <f t="shared" si="185"/>
        <v>0</v>
      </c>
      <c r="H1497">
        <f t="shared" si="186"/>
        <v>0</v>
      </c>
      <c r="I1497" s="2">
        <f t="shared" si="189"/>
        <v>505.9531840000019</v>
      </c>
      <c r="J1497">
        <f t="shared" si="190"/>
        <v>505.9531840000019</v>
      </c>
      <c r="K1497" s="4">
        <f t="shared" si="187"/>
        <v>17.690670769230834</v>
      </c>
      <c r="L1497" s="2">
        <v>0</v>
      </c>
      <c r="M1497" s="2">
        <v>156</v>
      </c>
      <c r="N1497" s="2">
        <v>154.44999999999999</v>
      </c>
      <c r="O1497" s="2">
        <v>21.09</v>
      </c>
      <c r="P1497" s="2">
        <f t="shared" si="188"/>
        <v>603.17399999999998</v>
      </c>
      <c r="Q1497" s="2">
        <f t="shared" si="191"/>
        <v>97.220815999998081</v>
      </c>
      <c r="R1497" s="2">
        <v>159.65</v>
      </c>
      <c r="S1497" s="6">
        <v>42039</v>
      </c>
    </row>
    <row r="1498" spans="1:19" x14ac:dyDescent="0.25">
      <c r="A1498" s="2">
        <v>19048</v>
      </c>
      <c r="B1498" s="5" t="s">
        <v>11</v>
      </c>
      <c r="C1498" s="2">
        <v>561.67999999999995</v>
      </c>
      <c r="D1498" s="2">
        <v>146.69</v>
      </c>
      <c r="E1498" s="2">
        <v>187</v>
      </c>
      <c r="F1498" s="2">
        <f t="shared" si="184"/>
        <v>-40.31</v>
      </c>
      <c r="G1498">
        <f t="shared" si="185"/>
        <v>-3482784</v>
      </c>
      <c r="H1498">
        <f t="shared" si="186"/>
        <v>-3.4827840000000001</v>
      </c>
      <c r="I1498" s="2">
        <f t="shared" si="189"/>
        <v>505.9531840000019</v>
      </c>
      <c r="J1498">
        <f t="shared" si="190"/>
        <v>502.47040000000192</v>
      </c>
      <c r="K1498" s="4">
        <f t="shared" si="187"/>
        <v>17.568895104895173</v>
      </c>
      <c r="L1498" s="2">
        <v>0</v>
      </c>
      <c r="M1498" s="2">
        <v>187</v>
      </c>
      <c r="N1498" s="2">
        <v>149.79</v>
      </c>
      <c r="O1498" s="2">
        <v>20.98</v>
      </c>
      <c r="P1498" s="2">
        <f t="shared" si="188"/>
        <v>600.02800000000002</v>
      </c>
      <c r="Q1498" s="2">
        <f t="shared" si="191"/>
        <v>94.074815999998123</v>
      </c>
      <c r="R1498" s="2">
        <v>150.4</v>
      </c>
      <c r="S1498" s="6">
        <v>42040</v>
      </c>
    </row>
    <row r="1499" spans="1:19" x14ac:dyDescent="0.25">
      <c r="A1499" s="2">
        <v>19048</v>
      </c>
      <c r="B1499" s="5" t="s">
        <v>11</v>
      </c>
      <c r="C1499" s="2">
        <v>561.69000000000005</v>
      </c>
      <c r="D1499" s="2">
        <v>195.31</v>
      </c>
      <c r="E1499" s="2">
        <v>155</v>
      </c>
      <c r="F1499" s="2">
        <f t="shared" si="184"/>
        <v>40.31</v>
      </c>
      <c r="G1499">
        <f t="shared" si="185"/>
        <v>3482784</v>
      </c>
      <c r="H1499">
        <f t="shared" si="186"/>
        <v>3.4827840000000001</v>
      </c>
      <c r="I1499" s="2">
        <f t="shared" si="189"/>
        <v>502.47040000000192</v>
      </c>
      <c r="J1499">
        <f t="shared" si="190"/>
        <v>505.9531840000019</v>
      </c>
      <c r="K1499" s="4">
        <f t="shared" si="187"/>
        <v>17.690670769230834</v>
      </c>
      <c r="L1499" s="2">
        <v>0</v>
      </c>
      <c r="M1499" s="2">
        <v>155</v>
      </c>
      <c r="N1499" s="2">
        <v>245.85</v>
      </c>
      <c r="O1499" s="2">
        <v>21.09</v>
      </c>
      <c r="P1499" s="2">
        <f t="shared" si="188"/>
        <v>603.17399999999998</v>
      </c>
      <c r="Q1499" s="2">
        <f t="shared" si="191"/>
        <v>100.70359999999806</v>
      </c>
      <c r="R1499" s="2">
        <v>199.09</v>
      </c>
      <c r="S1499" s="6">
        <v>42041</v>
      </c>
    </row>
    <row r="1500" spans="1:19" x14ac:dyDescent="0.25">
      <c r="A1500" s="2">
        <v>19048</v>
      </c>
      <c r="B1500" s="5" t="s">
        <v>11</v>
      </c>
      <c r="C1500" s="2">
        <v>561.75</v>
      </c>
      <c r="D1500" s="2">
        <v>396.17</v>
      </c>
      <c r="E1500" s="2">
        <v>154</v>
      </c>
      <c r="F1500" s="2">
        <f t="shared" si="184"/>
        <v>242.17000000000002</v>
      </c>
      <c r="G1500">
        <f t="shared" si="185"/>
        <v>20923488</v>
      </c>
      <c r="H1500">
        <f t="shared" si="186"/>
        <v>20.923487999999999</v>
      </c>
      <c r="I1500" s="2">
        <f t="shared" si="189"/>
        <v>505.9531840000019</v>
      </c>
      <c r="J1500">
        <f t="shared" si="190"/>
        <v>526.87667200000192</v>
      </c>
      <c r="K1500" s="4">
        <f t="shared" si="187"/>
        <v>18.422261258741326</v>
      </c>
      <c r="L1500" s="2">
        <v>0</v>
      </c>
      <c r="M1500" s="2">
        <v>154</v>
      </c>
      <c r="N1500" s="2">
        <v>381.71</v>
      </c>
      <c r="O1500" s="2">
        <v>21.75</v>
      </c>
      <c r="P1500" s="2">
        <f t="shared" si="188"/>
        <v>622.04999999999995</v>
      </c>
      <c r="Q1500" s="2">
        <f t="shared" si="191"/>
        <v>116.09681599999806</v>
      </c>
      <c r="R1500" s="2">
        <v>400.03</v>
      </c>
      <c r="S1500" s="6">
        <v>42042</v>
      </c>
    </row>
    <row r="1501" spans="1:19" x14ac:dyDescent="0.25">
      <c r="A1501" s="2">
        <v>19048</v>
      </c>
      <c r="B1501" s="5" t="s">
        <v>11</v>
      </c>
      <c r="C1501" s="2">
        <v>561.82000000000005</v>
      </c>
      <c r="D1501" s="2">
        <v>438.24</v>
      </c>
      <c r="E1501" s="2">
        <v>155</v>
      </c>
      <c r="F1501" s="2">
        <f t="shared" si="184"/>
        <v>283.24</v>
      </c>
      <c r="G1501">
        <f t="shared" si="185"/>
        <v>24471936</v>
      </c>
      <c r="H1501">
        <f t="shared" si="186"/>
        <v>24.471935999999999</v>
      </c>
      <c r="I1501" s="2">
        <f t="shared" si="189"/>
        <v>526.87667200000192</v>
      </c>
      <c r="J1501">
        <f t="shared" si="190"/>
        <v>551.34860800000195</v>
      </c>
      <c r="K1501" s="4">
        <f t="shared" si="187"/>
        <v>19.277923356643427</v>
      </c>
      <c r="L1501" s="2">
        <v>0</v>
      </c>
      <c r="M1501" s="2">
        <v>155</v>
      </c>
      <c r="N1501" s="2">
        <v>450.12</v>
      </c>
      <c r="O1501" s="2">
        <v>22.53</v>
      </c>
      <c r="P1501" s="2">
        <f t="shared" si="188"/>
        <v>644.35800000000006</v>
      </c>
      <c r="Q1501" s="2">
        <f t="shared" si="191"/>
        <v>117.48132799999814</v>
      </c>
      <c r="R1501" s="2">
        <v>442.18</v>
      </c>
      <c r="S1501" s="6">
        <v>42043</v>
      </c>
    </row>
    <row r="1502" spans="1:19" x14ac:dyDescent="0.25">
      <c r="A1502" s="2">
        <v>19048</v>
      </c>
      <c r="B1502" s="5" t="s">
        <v>11</v>
      </c>
      <c r="C1502" s="2">
        <v>561.89</v>
      </c>
      <c r="D1502" s="2">
        <v>438.01</v>
      </c>
      <c r="E1502" s="2">
        <v>154</v>
      </c>
      <c r="F1502" s="2">
        <f t="shared" si="184"/>
        <v>284.01</v>
      </c>
      <c r="G1502">
        <f t="shared" si="185"/>
        <v>24538464</v>
      </c>
      <c r="H1502">
        <f t="shared" si="186"/>
        <v>24.538464000000001</v>
      </c>
      <c r="I1502" s="2">
        <f t="shared" si="189"/>
        <v>551.34860800000195</v>
      </c>
      <c r="J1502">
        <f t="shared" si="190"/>
        <v>575.88707200000192</v>
      </c>
      <c r="K1502" s="4">
        <f t="shared" si="187"/>
        <v>20.135911608391677</v>
      </c>
      <c r="L1502" s="2">
        <v>0</v>
      </c>
      <c r="M1502" s="2">
        <v>154</v>
      </c>
      <c r="N1502" s="2">
        <v>487.57</v>
      </c>
      <c r="O1502" s="2">
        <v>23.3</v>
      </c>
      <c r="P1502" s="2">
        <f t="shared" si="188"/>
        <v>666.38</v>
      </c>
      <c r="Q1502" s="2">
        <f t="shared" si="191"/>
        <v>115.03139199999805</v>
      </c>
      <c r="R1502" s="2">
        <v>442.03</v>
      </c>
      <c r="S1502" s="6">
        <v>42044</v>
      </c>
    </row>
    <row r="1503" spans="1:19" x14ac:dyDescent="0.25">
      <c r="A1503" s="2">
        <v>19048</v>
      </c>
      <c r="B1503" s="5" t="s">
        <v>11</v>
      </c>
      <c r="C1503" s="2">
        <v>561.95000000000005</v>
      </c>
      <c r="D1503" s="2">
        <v>398.05</v>
      </c>
      <c r="E1503" s="2">
        <v>154</v>
      </c>
      <c r="F1503" s="2">
        <f t="shared" si="184"/>
        <v>244.05</v>
      </c>
      <c r="G1503">
        <f t="shared" si="185"/>
        <v>21085920</v>
      </c>
      <c r="H1503">
        <f t="shared" si="186"/>
        <v>21.085920000000002</v>
      </c>
      <c r="I1503" s="2">
        <f t="shared" si="189"/>
        <v>575.88707200000192</v>
      </c>
      <c r="J1503">
        <f t="shared" si="190"/>
        <v>596.97299200000191</v>
      </c>
      <c r="K1503" s="4">
        <f t="shared" si="187"/>
        <v>20.873181538461605</v>
      </c>
      <c r="L1503" s="2">
        <v>0</v>
      </c>
      <c r="M1503" s="2">
        <v>154</v>
      </c>
      <c r="N1503" s="2">
        <v>411.35</v>
      </c>
      <c r="O1503" s="2">
        <v>23.97</v>
      </c>
      <c r="P1503" s="2">
        <f t="shared" si="188"/>
        <v>685.54200000000003</v>
      </c>
      <c r="Q1503" s="2">
        <f t="shared" si="191"/>
        <v>109.65492799999811</v>
      </c>
      <c r="R1503" s="2">
        <v>402.16</v>
      </c>
      <c r="S1503" s="6">
        <v>42045</v>
      </c>
    </row>
    <row r="1504" spans="1:19" x14ac:dyDescent="0.25">
      <c r="A1504" s="2">
        <v>19048</v>
      </c>
      <c r="B1504" s="5" t="s">
        <v>11</v>
      </c>
      <c r="C1504" s="2">
        <v>562</v>
      </c>
      <c r="D1504" s="2">
        <v>357.81</v>
      </c>
      <c r="E1504" s="2">
        <v>154</v>
      </c>
      <c r="F1504" s="2">
        <f t="shared" si="184"/>
        <v>203.81</v>
      </c>
      <c r="G1504">
        <f t="shared" si="185"/>
        <v>17609184</v>
      </c>
      <c r="H1504">
        <f t="shared" si="186"/>
        <v>17.609183999999999</v>
      </c>
      <c r="I1504" s="2">
        <f t="shared" si="189"/>
        <v>596.97299200000191</v>
      </c>
      <c r="J1504">
        <f t="shared" si="190"/>
        <v>614.58217600000194</v>
      </c>
      <c r="K1504" s="4">
        <f t="shared" si="187"/>
        <v>21.488887272727343</v>
      </c>
      <c r="L1504" s="2">
        <v>0</v>
      </c>
      <c r="M1504" s="2">
        <v>154</v>
      </c>
      <c r="N1504" s="2">
        <v>342.45</v>
      </c>
      <c r="O1504" s="2">
        <v>24.52</v>
      </c>
      <c r="P1504" s="2">
        <f t="shared" si="188"/>
        <v>701.27200000000005</v>
      </c>
      <c r="Q1504" s="2">
        <f t="shared" si="191"/>
        <v>104.29900799999814</v>
      </c>
      <c r="R1504" s="2">
        <v>361.99</v>
      </c>
      <c r="S1504" s="6">
        <v>42046</v>
      </c>
    </row>
    <row r="1505" spans="1:19" x14ac:dyDescent="0.25">
      <c r="A1505" s="2">
        <v>19048</v>
      </c>
      <c r="B1505" s="5" t="s">
        <v>11</v>
      </c>
      <c r="C1505" s="2">
        <v>562.04</v>
      </c>
      <c r="D1505" s="2">
        <v>316.33</v>
      </c>
      <c r="E1505" s="2">
        <v>153</v>
      </c>
      <c r="F1505" s="2">
        <f t="shared" si="184"/>
        <v>163.32999999999998</v>
      </c>
      <c r="G1505">
        <f t="shared" si="185"/>
        <v>14111711.999999998</v>
      </c>
      <c r="H1505">
        <f t="shared" si="186"/>
        <v>14.111711999999999</v>
      </c>
      <c r="I1505" s="2">
        <f t="shared" si="189"/>
        <v>614.58217600000194</v>
      </c>
      <c r="J1505">
        <f t="shared" si="190"/>
        <v>628.69388800000195</v>
      </c>
      <c r="K1505" s="4">
        <f t="shared" si="187"/>
        <v>21.982303776223844</v>
      </c>
      <c r="L1505" s="2">
        <v>0</v>
      </c>
      <c r="M1505" s="2">
        <v>153</v>
      </c>
      <c r="N1505" s="2">
        <v>298.67</v>
      </c>
      <c r="O1505" s="2">
        <v>24.97</v>
      </c>
      <c r="P1505" s="2">
        <f t="shared" si="188"/>
        <v>714.14200000000005</v>
      </c>
      <c r="Q1505" s="2">
        <f t="shared" si="191"/>
        <v>99.559823999998116</v>
      </c>
      <c r="R1505" s="2">
        <v>320.61</v>
      </c>
      <c r="S1505" s="6">
        <v>42047</v>
      </c>
    </row>
    <row r="1506" spans="1:19" x14ac:dyDescent="0.25">
      <c r="A1506" s="2">
        <v>19048</v>
      </c>
      <c r="B1506" s="5" t="s">
        <v>11</v>
      </c>
      <c r="C1506" s="2">
        <v>562.08000000000004</v>
      </c>
      <c r="D1506" s="2">
        <v>316.58999999999997</v>
      </c>
      <c r="E1506" s="2">
        <v>153</v>
      </c>
      <c r="F1506" s="2">
        <f t="shared" si="184"/>
        <v>163.58999999999997</v>
      </c>
      <c r="G1506">
        <f t="shared" si="185"/>
        <v>14134175.999999998</v>
      </c>
      <c r="H1506">
        <f t="shared" si="186"/>
        <v>14.134175999999998</v>
      </c>
      <c r="I1506" s="2">
        <f t="shared" si="189"/>
        <v>628.69388800000195</v>
      </c>
      <c r="J1506">
        <f t="shared" si="190"/>
        <v>642.82806400000197</v>
      </c>
      <c r="K1506" s="4">
        <f t="shared" si="187"/>
        <v>22.476505734265803</v>
      </c>
      <c r="L1506" s="2">
        <v>0</v>
      </c>
      <c r="M1506" s="2">
        <v>153</v>
      </c>
      <c r="N1506" s="2">
        <v>324.64</v>
      </c>
      <c r="O1506" s="2">
        <v>25.42</v>
      </c>
      <c r="P1506" s="2">
        <f t="shared" si="188"/>
        <v>727.01200000000006</v>
      </c>
      <c r="Q1506" s="2">
        <f t="shared" si="191"/>
        <v>98.318111999998109</v>
      </c>
      <c r="R1506" s="2">
        <v>320.95</v>
      </c>
      <c r="S1506" s="6">
        <v>42048</v>
      </c>
    </row>
    <row r="1507" spans="1:19" x14ac:dyDescent="0.25">
      <c r="A1507" s="2">
        <v>19048</v>
      </c>
      <c r="B1507" s="5" t="s">
        <v>11</v>
      </c>
      <c r="C1507" s="2">
        <v>562.12</v>
      </c>
      <c r="D1507" s="2">
        <v>316.83999999999997</v>
      </c>
      <c r="E1507" s="2">
        <v>153</v>
      </c>
      <c r="F1507" s="2">
        <f t="shared" si="184"/>
        <v>163.83999999999997</v>
      </c>
      <c r="G1507">
        <f t="shared" si="185"/>
        <v>14155775.999999998</v>
      </c>
      <c r="H1507">
        <f t="shared" si="186"/>
        <v>14.155775999999998</v>
      </c>
      <c r="I1507" s="2">
        <f t="shared" si="189"/>
        <v>642.82806400000197</v>
      </c>
      <c r="J1507">
        <f t="shared" si="190"/>
        <v>656.98384000000192</v>
      </c>
      <c r="K1507" s="4">
        <f t="shared" si="187"/>
        <v>22.971462937063002</v>
      </c>
      <c r="L1507" s="2">
        <v>0</v>
      </c>
      <c r="M1507" s="2">
        <v>153</v>
      </c>
      <c r="N1507" s="2">
        <v>310.39</v>
      </c>
      <c r="O1507" s="2">
        <v>25.86</v>
      </c>
      <c r="P1507" s="2">
        <f t="shared" si="188"/>
        <v>739.596</v>
      </c>
      <c r="Q1507" s="2">
        <f t="shared" si="191"/>
        <v>96.767935999998031</v>
      </c>
      <c r="R1507" s="2">
        <v>321.29000000000002</v>
      </c>
      <c r="S1507" s="6">
        <v>42049</v>
      </c>
    </row>
    <row r="1508" spans="1:19" x14ac:dyDescent="0.25">
      <c r="A1508" s="2">
        <v>19048</v>
      </c>
      <c r="B1508" s="5" t="s">
        <v>11</v>
      </c>
      <c r="C1508" s="2">
        <v>562.16</v>
      </c>
      <c r="D1508" s="2">
        <v>317.08999999999997</v>
      </c>
      <c r="E1508" s="2">
        <v>153</v>
      </c>
      <c r="F1508" s="2">
        <f t="shared" si="184"/>
        <v>164.08999999999997</v>
      </c>
      <c r="G1508">
        <f t="shared" si="185"/>
        <v>14177375.999999998</v>
      </c>
      <c r="H1508">
        <f t="shared" si="186"/>
        <v>14.177375999999999</v>
      </c>
      <c r="I1508" s="2">
        <f t="shared" si="189"/>
        <v>656.98384000000192</v>
      </c>
      <c r="J1508">
        <f t="shared" si="190"/>
        <v>671.1612160000019</v>
      </c>
      <c r="K1508" s="4">
        <f t="shared" si="187"/>
        <v>23.467175384615452</v>
      </c>
      <c r="L1508" s="2">
        <v>0</v>
      </c>
      <c r="M1508" s="2">
        <v>153</v>
      </c>
      <c r="N1508" s="2">
        <v>305.39999999999998</v>
      </c>
      <c r="O1508" s="2">
        <v>26.31</v>
      </c>
      <c r="P1508" s="2">
        <f t="shared" si="188"/>
        <v>752.46600000000001</v>
      </c>
      <c r="Q1508" s="2">
        <f t="shared" si="191"/>
        <v>95.482159999998089</v>
      </c>
      <c r="R1508" s="2">
        <v>321.63</v>
      </c>
      <c r="S1508" s="6">
        <v>42050</v>
      </c>
    </row>
    <row r="1509" spans="1:19" x14ac:dyDescent="0.25">
      <c r="A1509" s="2">
        <v>19048</v>
      </c>
      <c r="B1509" s="5" t="s">
        <v>11</v>
      </c>
      <c r="C1509" s="2">
        <v>562.19000000000005</v>
      </c>
      <c r="D1509" s="2">
        <v>276.24</v>
      </c>
      <c r="E1509" s="2">
        <v>153</v>
      </c>
      <c r="F1509" s="2">
        <f t="shared" si="184"/>
        <v>123.24000000000001</v>
      </c>
      <c r="G1509">
        <f t="shared" si="185"/>
        <v>10647936</v>
      </c>
      <c r="H1509">
        <f t="shared" si="186"/>
        <v>10.647936</v>
      </c>
      <c r="I1509" s="2">
        <f t="shared" si="189"/>
        <v>671.1612160000019</v>
      </c>
      <c r="J1509">
        <f t="shared" si="190"/>
        <v>681.80915200000186</v>
      </c>
      <c r="K1509" s="4">
        <f t="shared" si="187"/>
        <v>23.839480839160903</v>
      </c>
      <c r="L1509" s="2">
        <v>0</v>
      </c>
      <c r="M1509" s="2">
        <v>153</v>
      </c>
      <c r="N1509" s="2">
        <v>312.20999999999998</v>
      </c>
      <c r="O1509" s="2">
        <v>26.65</v>
      </c>
      <c r="P1509" s="2">
        <f t="shared" si="188"/>
        <v>762.19</v>
      </c>
      <c r="Q1509" s="2">
        <f t="shared" si="191"/>
        <v>91.028783999998154</v>
      </c>
      <c r="R1509" s="2">
        <v>280.87</v>
      </c>
      <c r="S1509" s="6">
        <v>42051</v>
      </c>
    </row>
    <row r="1510" spans="1:19" x14ac:dyDescent="0.25">
      <c r="A1510" s="2">
        <v>19048</v>
      </c>
      <c r="B1510" s="5" t="s">
        <v>11</v>
      </c>
      <c r="C1510" s="2">
        <v>562.22</v>
      </c>
      <c r="D1510" s="2">
        <v>276.38</v>
      </c>
      <c r="E1510" s="2">
        <v>153</v>
      </c>
      <c r="F1510" s="2">
        <f t="shared" si="184"/>
        <v>123.38</v>
      </c>
      <c r="G1510">
        <f t="shared" si="185"/>
        <v>10660032</v>
      </c>
      <c r="H1510">
        <f t="shared" si="186"/>
        <v>10.660031999999999</v>
      </c>
      <c r="I1510" s="2">
        <f t="shared" si="189"/>
        <v>681.80915200000186</v>
      </c>
      <c r="J1510">
        <f t="shared" si="190"/>
        <v>692.46918400000186</v>
      </c>
      <c r="K1510" s="4">
        <f t="shared" si="187"/>
        <v>24.212209230769297</v>
      </c>
      <c r="L1510" s="2">
        <v>0</v>
      </c>
      <c r="M1510" s="2">
        <v>153</v>
      </c>
      <c r="N1510" s="2">
        <v>296.19</v>
      </c>
      <c r="O1510" s="2">
        <v>26.99</v>
      </c>
      <c r="P1510" s="2">
        <f t="shared" si="188"/>
        <v>771.91399999999987</v>
      </c>
      <c r="Q1510" s="2">
        <f t="shared" si="191"/>
        <v>90.104847999998015</v>
      </c>
      <c r="R1510" s="2">
        <v>281.08999999999997</v>
      </c>
      <c r="S1510" s="6">
        <v>42052</v>
      </c>
    </row>
    <row r="1511" spans="1:19" x14ac:dyDescent="0.25">
      <c r="A1511" s="2">
        <v>19048</v>
      </c>
      <c r="B1511" s="5" t="s">
        <v>11</v>
      </c>
      <c r="C1511" s="2">
        <v>562.25</v>
      </c>
      <c r="D1511" s="2">
        <v>275.52999999999997</v>
      </c>
      <c r="E1511" s="2">
        <v>152</v>
      </c>
      <c r="F1511" s="2">
        <f t="shared" si="184"/>
        <v>123.52999999999997</v>
      </c>
      <c r="G1511">
        <f t="shared" si="185"/>
        <v>10672991.999999998</v>
      </c>
      <c r="H1511">
        <f t="shared" si="186"/>
        <v>10.672991999999999</v>
      </c>
      <c r="I1511" s="2">
        <f t="shared" si="189"/>
        <v>692.46918400000186</v>
      </c>
      <c r="J1511">
        <f t="shared" si="190"/>
        <v>703.14217600000188</v>
      </c>
      <c r="K1511" s="4">
        <f t="shared" si="187"/>
        <v>24.585390769230838</v>
      </c>
      <c r="L1511" s="2">
        <v>0</v>
      </c>
      <c r="M1511" s="2">
        <v>152</v>
      </c>
      <c r="N1511" s="2">
        <v>301.74</v>
      </c>
      <c r="O1511" s="2">
        <v>27.32</v>
      </c>
      <c r="P1511" s="2">
        <f t="shared" si="188"/>
        <v>781.35199999999998</v>
      </c>
      <c r="Q1511" s="2">
        <f t="shared" si="191"/>
        <v>88.882815999998115</v>
      </c>
      <c r="R1511" s="2">
        <v>280.33999999999997</v>
      </c>
      <c r="S1511" s="6">
        <v>42053</v>
      </c>
    </row>
    <row r="1512" spans="1:19" x14ac:dyDescent="0.25">
      <c r="A1512" s="2">
        <v>19048</v>
      </c>
      <c r="B1512" s="5" t="s">
        <v>11</v>
      </c>
      <c r="C1512" s="2">
        <v>562.28</v>
      </c>
      <c r="D1512" s="2">
        <v>275.67</v>
      </c>
      <c r="E1512" s="2">
        <v>152</v>
      </c>
      <c r="F1512" s="2">
        <f t="shared" si="184"/>
        <v>123.67000000000002</v>
      </c>
      <c r="G1512">
        <f t="shared" si="185"/>
        <v>10685088.000000002</v>
      </c>
      <c r="H1512">
        <f t="shared" si="186"/>
        <v>10.685088000000002</v>
      </c>
      <c r="I1512" s="2">
        <f t="shared" si="189"/>
        <v>703.14217600000188</v>
      </c>
      <c r="J1512">
        <f t="shared" si="190"/>
        <v>713.82726400000183</v>
      </c>
      <c r="K1512" s="4">
        <f t="shared" si="187"/>
        <v>24.958995244755307</v>
      </c>
      <c r="L1512" s="2">
        <v>0</v>
      </c>
      <c r="M1512" s="2">
        <v>152</v>
      </c>
      <c r="N1512" s="2">
        <v>285.58999999999997</v>
      </c>
      <c r="O1512" s="2">
        <v>27.66</v>
      </c>
      <c r="P1512" s="2">
        <f t="shared" si="188"/>
        <v>791.07600000000002</v>
      </c>
      <c r="Q1512" s="2">
        <f t="shared" si="191"/>
        <v>87.93382399999814</v>
      </c>
      <c r="R1512" s="2">
        <v>280.57</v>
      </c>
      <c r="S1512" s="6">
        <v>42054</v>
      </c>
    </row>
    <row r="1513" spans="1:19" x14ac:dyDescent="0.25">
      <c r="A1513" s="2">
        <v>19048</v>
      </c>
      <c r="B1513" s="5" t="s">
        <v>11</v>
      </c>
      <c r="C1513" s="2">
        <v>562.33000000000004</v>
      </c>
      <c r="D1513" s="2">
        <v>357.44</v>
      </c>
      <c r="E1513" s="2">
        <v>151</v>
      </c>
      <c r="F1513" s="2">
        <f t="shared" si="184"/>
        <v>206.44</v>
      </c>
      <c r="G1513">
        <f t="shared" si="185"/>
        <v>17836416</v>
      </c>
      <c r="H1513">
        <f t="shared" si="186"/>
        <v>17.836416</v>
      </c>
      <c r="I1513" s="2">
        <f t="shared" si="189"/>
        <v>713.82726400000183</v>
      </c>
      <c r="J1513">
        <f t="shared" si="190"/>
        <v>731.66368000000182</v>
      </c>
      <c r="K1513" s="4">
        <f t="shared" si="187"/>
        <v>25.582646153846216</v>
      </c>
      <c r="L1513" s="2">
        <v>0</v>
      </c>
      <c r="M1513" s="2">
        <v>151</v>
      </c>
      <c r="N1513" s="2">
        <v>375.9</v>
      </c>
      <c r="O1513" s="2">
        <v>28.22</v>
      </c>
      <c r="P1513" s="2">
        <f t="shared" si="188"/>
        <v>807.09199999999998</v>
      </c>
      <c r="Q1513" s="2">
        <f t="shared" si="191"/>
        <v>93.264735999998152</v>
      </c>
      <c r="R1513" s="2">
        <v>362.44</v>
      </c>
      <c r="S1513" s="6">
        <v>42055</v>
      </c>
    </row>
    <row r="1514" spans="1:19" x14ac:dyDescent="0.25">
      <c r="A1514" s="2">
        <v>19048</v>
      </c>
      <c r="B1514" s="5" t="s">
        <v>11</v>
      </c>
      <c r="C1514" s="2">
        <v>562.4</v>
      </c>
      <c r="D1514" s="2">
        <v>440.69</v>
      </c>
      <c r="E1514" s="2">
        <v>151</v>
      </c>
      <c r="F1514" s="2">
        <f t="shared" si="184"/>
        <v>289.69</v>
      </c>
      <c r="G1514">
        <f t="shared" si="185"/>
        <v>25029216</v>
      </c>
      <c r="H1514">
        <f t="shared" si="186"/>
        <v>25.029216000000002</v>
      </c>
      <c r="I1514" s="2">
        <f t="shared" si="189"/>
        <v>731.66368000000182</v>
      </c>
      <c r="J1514">
        <f t="shared" si="190"/>
        <v>756.69289600000184</v>
      </c>
      <c r="K1514" s="4">
        <f t="shared" si="187"/>
        <v>26.457793566433629</v>
      </c>
      <c r="L1514" s="2">
        <v>0</v>
      </c>
      <c r="M1514" s="2">
        <v>151</v>
      </c>
      <c r="N1514" s="2">
        <v>444.46</v>
      </c>
      <c r="O1514" s="2">
        <v>29.01</v>
      </c>
      <c r="P1514" s="2">
        <f t="shared" si="188"/>
        <v>829.68600000000004</v>
      </c>
      <c r="Q1514" s="2">
        <f t="shared" si="191"/>
        <v>98.022319999998217</v>
      </c>
      <c r="R1514" s="2">
        <v>445.77</v>
      </c>
      <c r="S1514" s="6">
        <v>42056</v>
      </c>
    </row>
    <row r="1515" spans="1:19" x14ac:dyDescent="0.25">
      <c r="A1515" s="2">
        <v>19048</v>
      </c>
      <c r="B1515" s="5" t="s">
        <v>11</v>
      </c>
      <c r="C1515" s="2">
        <v>562.48</v>
      </c>
      <c r="D1515" s="2">
        <v>483.05</v>
      </c>
      <c r="E1515" s="2">
        <v>151</v>
      </c>
      <c r="F1515" s="2">
        <f t="shared" si="184"/>
        <v>332.05</v>
      </c>
      <c r="G1515">
        <f t="shared" si="185"/>
        <v>28689120</v>
      </c>
      <c r="H1515">
        <f t="shared" si="186"/>
        <v>28.689119999999999</v>
      </c>
      <c r="I1515" s="2">
        <f t="shared" si="189"/>
        <v>756.69289600000184</v>
      </c>
      <c r="J1515">
        <f t="shared" si="190"/>
        <v>785.38201600000184</v>
      </c>
      <c r="K1515" s="4">
        <f t="shared" si="187"/>
        <v>27.460909650349713</v>
      </c>
      <c r="L1515" s="2">
        <v>0</v>
      </c>
      <c r="M1515" s="2">
        <v>151</v>
      </c>
      <c r="N1515" s="2">
        <v>480.11</v>
      </c>
      <c r="O1515" s="2">
        <v>29.92</v>
      </c>
      <c r="P1515" s="2">
        <f t="shared" si="188"/>
        <v>855.7120000000001</v>
      </c>
      <c r="Q1515" s="2">
        <f t="shared" si="191"/>
        <v>99.019103999998265</v>
      </c>
      <c r="R1515" s="2">
        <v>488.22</v>
      </c>
      <c r="S1515" s="6">
        <v>42057</v>
      </c>
    </row>
    <row r="1516" spans="1:19" x14ac:dyDescent="0.25">
      <c r="A1516" s="2">
        <v>19048</v>
      </c>
      <c r="B1516" s="5" t="s">
        <v>11</v>
      </c>
      <c r="C1516" s="2">
        <v>562.55999999999995</v>
      </c>
      <c r="D1516" s="2">
        <v>503.09</v>
      </c>
      <c r="E1516" s="2">
        <v>170</v>
      </c>
      <c r="F1516" s="2">
        <f t="shared" si="184"/>
        <v>333.09</v>
      </c>
      <c r="G1516">
        <f t="shared" si="185"/>
        <v>28778975.999999996</v>
      </c>
      <c r="H1516">
        <f t="shared" si="186"/>
        <v>28.778975999999997</v>
      </c>
      <c r="I1516" s="2">
        <f t="shared" si="189"/>
        <v>785.38201600000184</v>
      </c>
      <c r="J1516">
        <f t="shared" si="190"/>
        <v>814.16099200000178</v>
      </c>
      <c r="K1516" s="4">
        <f t="shared" si="187"/>
        <v>28.467167552447613</v>
      </c>
      <c r="L1516" s="2">
        <v>0</v>
      </c>
      <c r="M1516" s="2">
        <v>170</v>
      </c>
      <c r="N1516" s="2">
        <v>491.9</v>
      </c>
      <c r="O1516" s="2">
        <v>30.83</v>
      </c>
      <c r="P1516" s="2">
        <f t="shared" si="188"/>
        <v>881.73799999999994</v>
      </c>
      <c r="Q1516" s="2">
        <f t="shared" si="191"/>
        <v>96.355983999998102</v>
      </c>
      <c r="R1516" s="2">
        <v>508.33</v>
      </c>
      <c r="S1516" s="6">
        <v>42058</v>
      </c>
    </row>
    <row r="1517" spans="1:19" x14ac:dyDescent="0.25">
      <c r="A1517" s="2">
        <v>19048</v>
      </c>
      <c r="B1517" s="5" t="s">
        <v>11</v>
      </c>
      <c r="C1517" s="2">
        <v>562.64</v>
      </c>
      <c r="D1517" s="2">
        <v>504.13</v>
      </c>
      <c r="E1517" s="2">
        <v>170</v>
      </c>
      <c r="F1517" s="2">
        <f t="shared" si="184"/>
        <v>334.13</v>
      </c>
      <c r="G1517">
        <f t="shared" si="185"/>
        <v>28868832</v>
      </c>
      <c r="H1517">
        <f t="shared" si="186"/>
        <v>28.868832000000001</v>
      </c>
      <c r="I1517" s="2">
        <f t="shared" si="189"/>
        <v>814.16099200000178</v>
      </c>
      <c r="J1517">
        <f t="shared" si="190"/>
        <v>843.02982400000178</v>
      </c>
      <c r="K1517" s="4">
        <f t="shared" si="187"/>
        <v>29.476567272727333</v>
      </c>
      <c r="L1517" s="2">
        <v>0</v>
      </c>
      <c r="M1517" s="2">
        <v>170</v>
      </c>
      <c r="N1517" s="2">
        <v>464.26</v>
      </c>
      <c r="O1517" s="2">
        <v>31.74</v>
      </c>
      <c r="P1517" s="2">
        <f t="shared" si="188"/>
        <v>907.76400000000001</v>
      </c>
      <c r="Q1517" s="2">
        <f t="shared" si="191"/>
        <v>93.603007999998226</v>
      </c>
      <c r="R1517" s="2">
        <v>509.45</v>
      </c>
      <c r="S1517" s="6">
        <v>42059</v>
      </c>
    </row>
    <row r="1518" spans="1:19" x14ac:dyDescent="0.25">
      <c r="A1518" s="2">
        <v>19048</v>
      </c>
      <c r="B1518" s="5" t="s">
        <v>11</v>
      </c>
      <c r="C1518" s="2">
        <v>562.70000000000005</v>
      </c>
      <c r="D1518" s="2">
        <v>421.29</v>
      </c>
      <c r="E1518" s="2">
        <v>170</v>
      </c>
      <c r="F1518" s="2">
        <f t="shared" si="184"/>
        <v>251.29000000000002</v>
      </c>
      <c r="G1518">
        <f t="shared" si="185"/>
        <v>21711456</v>
      </c>
      <c r="H1518">
        <f t="shared" si="186"/>
        <v>21.711455999999998</v>
      </c>
      <c r="I1518" s="2">
        <f t="shared" si="189"/>
        <v>843.02982400000178</v>
      </c>
      <c r="J1518">
        <f t="shared" si="190"/>
        <v>864.74128000000178</v>
      </c>
      <c r="K1518" s="4">
        <f t="shared" si="187"/>
        <v>30.23570909090915</v>
      </c>
      <c r="L1518" s="2">
        <v>0</v>
      </c>
      <c r="M1518" s="2">
        <v>170</v>
      </c>
      <c r="N1518" s="2">
        <v>407.99</v>
      </c>
      <c r="O1518" s="2">
        <v>32.43</v>
      </c>
      <c r="P1518" s="2">
        <f t="shared" si="188"/>
        <v>927.49799999999993</v>
      </c>
      <c r="Q1518" s="2">
        <f t="shared" si="191"/>
        <v>84.468175999998152</v>
      </c>
      <c r="R1518" s="2">
        <v>426.68</v>
      </c>
      <c r="S1518" s="6">
        <v>42060</v>
      </c>
    </row>
    <row r="1519" spans="1:19" x14ac:dyDescent="0.25">
      <c r="A1519" s="2">
        <v>19048</v>
      </c>
      <c r="B1519" s="5" t="s">
        <v>11</v>
      </c>
      <c r="C1519" s="2">
        <v>562.75</v>
      </c>
      <c r="D1519" s="2">
        <v>379.86</v>
      </c>
      <c r="E1519" s="2">
        <v>170</v>
      </c>
      <c r="F1519" s="2">
        <f t="shared" si="184"/>
        <v>209.86</v>
      </c>
      <c r="G1519">
        <f t="shared" si="185"/>
        <v>18131904</v>
      </c>
      <c r="H1519">
        <f t="shared" si="186"/>
        <v>18.131903999999999</v>
      </c>
      <c r="I1519" s="2">
        <f t="shared" si="189"/>
        <v>864.74128000000178</v>
      </c>
      <c r="J1519">
        <f t="shared" si="190"/>
        <v>882.87318400000174</v>
      </c>
      <c r="K1519" s="4">
        <f t="shared" si="187"/>
        <v>30.86969174825181</v>
      </c>
      <c r="L1519" s="2">
        <v>0</v>
      </c>
      <c r="M1519" s="2">
        <v>170</v>
      </c>
      <c r="N1519" s="2">
        <v>359.78</v>
      </c>
      <c r="O1519" s="2">
        <v>33</v>
      </c>
      <c r="P1519" s="2">
        <f t="shared" si="188"/>
        <v>943.80000000000007</v>
      </c>
      <c r="Q1519" s="2">
        <f t="shared" si="191"/>
        <v>79.058719999998289</v>
      </c>
      <c r="R1519" s="2">
        <v>385.32</v>
      </c>
      <c r="S1519" s="6">
        <v>42061</v>
      </c>
    </row>
    <row r="1520" spans="1:19" x14ac:dyDescent="0.25">
      <c r="A1520" s="2">
        <v>19048</v>
      </c>
      <c r="B1520" s="5" t="s">
        <v>11</v>
      </c>
      <c r="C1520" s="2">
        <v>562.79</v>
      </c>
      <c r="D1520" s="2">
        <v>325</v>
      </c>
      <c r="E1520" s="2">
        <v>157</v>
      </c>
      <c r="F1520" s="2">
        <f t="shared" si="184"/>
        <v>168</v>
      </c>
      <c r="G1520">
        <f t="shared" si="185"/>
        <v>14515200</v>
      </c>
      <c r="H1520">
        <f t="shared" si="186"/>
        <v>14.5152</v>
      </c>
      <c r="I1520" s="2">
        <f t="shared" si="189"/>
        <v>882.87318400000174</v>
      </c>
      <c r="J1520">
        <f t="shared" si="190"/>
        <v>897.38838400000179</v>
      </c>
      <c r="K1520" s="4">
        <f t="shared" si="187"/>
        <v>31.377216223776287</v>
      </c>
      <c r="L1520" s="2">
        <v>0</v>
      </c>
      <c r="M1520" s="2">
        <v>157</v>
      </c>
      <c r="N1520" s="2">
        <v>330.54</v>
      </c>
      <c r="O1520" s="2">
        <v>33.46</v>
      </c>
      <c r="P1520" s="2">
        <f t="shared" si="188"/>
        <v>956.95600000000002</v>
      </c>
      <c r="Q1520" s="2">
        <f t="shared" si="191"/>
        <v>74.082815999998274</v>
      </c>
      <c r="R1520" s="2">
        <v>330.54</v>
      </c>
      <c r="S1520" s="6">
        <v>42062</v>
      </c>
    </row>
    <row r="1521" spans="1:19" x14ac:dyDescent="0.25">
      <c r="A1521" s="2">
        <v>19048</v>
      </c>
      <c r="B1521" s="5" t="s">
        <v>11</v>
      </c>
      <c r="C1521" s="2">
        <v>562.82000000000005</v>
      </c>
      <c r="D1521" s="2">
        <v>283.31</v>
      </c>
      <c r="E1521" s="2">
        <v>157</v>
      </c>
      <c r="F1521" s="2">
        <f t="shared" si="184"/>
        <v>126.31</v>
      </c>
      <c r="G1521">
        <f t="shared" si="185"/>
        <v>10913184</v>
      </c>
      <c r="H1521">
        <f t="shared" si="186"/>
        <v>10.913183999999999</v>
      </c>
      <c r="I1521" s="2">
        <f t="shared" si="189"/>
        <v>897.38838400000179</v>
      </c>
      <c r="J1521">
        <f t="shared" si="190"/>
        <v>908.30156800000179</v>
      </c>
      <c r="K1521" s="4">
        <f t="shared" si="187"/>
        <v>31.758796083916145</v>
      </c>
      <c r="L1521" s="2">
        <v>0</v>
      </c>
      <c r="M1521" s="2">
        <v>157</v>
      </c>
      <c r="N1521" s="2">
        <v>277.85000000000002</v>
      </c>
      <c r="O1521" s="2">
        <v>33.81</v>
      </c>
      <c r="P1521" s="2">
        <f t="shared" si="188"/>
        <v>966.96600000000001</v>
      </c>
      <c r="Q1521" s="2">
        <f t="shared" si="191"/>
        <v>69.577615999998216</v>
      </c>
      <c r="R1521" s="2">
        <v>288.89999999999998</v>
      </c>
      <c r="S1521" s="6">
        <v>42063</v>
      </c>
    </row>
    <row r="1522" spans="1:19" x14ac:dyDescent="0.25">
      <c r="A1522" s="2">
        <v>19048</v>
      </c>
      <c r="B1522" s="5" t="s">
        <v>11</v>
      </c>
      <c r="C1522" s="2">
        <v>562.84</v>
      </c>
      <c r="D1522" s="2">
        <v>241.29</v>
      </c>
      <c r="E1522" s="2">
        <v>157</v>
      </c>
      <c r="F1522" s="2">
        <f t="shared" si="184"/>
        <v>84.289999999999992</v>
      </c>
      <c r="G1522">
        <f t="shared" si="185"/>
        <v>7282655.9999999991</v>
      </c>
      <c r="H1522">
        <f t="shared" si="186"/>
        <v>7.2826559999999994</v>
      </c>
      <c r="I1522" s="2">
        <f t="shared" si="189"/>
        <v>908.30156800000179</v>
      </c>
      <c r="J1522">
        <f t="shared" si="190"/>
        <v>915.58422400000177</v>
      </c>
      <c r="K1522" s="4">
        <f t="shared" si="187"/>
        <v>32.013434405594467</v>
      </c>
      <c r="L1522" s="2">
        <v>0</v>
      </c>
      <c r="M1522" s="2">
        <v>157</v>
      </c>
      <c r="N1522" s="2">
        <v>252.97</v>
      </c>
      <c r="O1522" s="2">
        <v>34.04</v>
      </c>
      <c r="P1522" s="2">
        <f t="shared" si="188"/>
        <v>973.54399999999998</v>
      </c>
      <c r="Q1522" s="2">
        <f t="shared" si="191"/>
        <v>65.242431999998189</v>
      </c>
      <c r="R1522" s="2">
        <v>246.94</v>
      </c>
      <c r="S1522" s="6">
        <v>42064</v>
      </c>
    </row>
    <row r="1523" spans="1:19" x14ac:dyDescent="0.25">
      <c r="A1523" s="2">
        <v>19048</v>
      </c>
      <c r="B1523" s="5" t="s">
        <v>11</v>
      </c>
      <c r="C1523" s="2">
        <v>562.86</v>
      </c>
      <c r="D1523" s="2">
        <v>240.36</v>
      </c>
      <c r="E1523" s="2">
        <v>156</v>
      </c>
      <c r="F1523" s="2">
        <f t="shared" si="184"/>
        <v>84.360000000000014</v>
      </c>
      <c r="G1523">
        <f t="shared" si="185"/>
        <v>7288704.0000000009</v>
      </c>
      <c r="H1523">
        <f t="shared" si="186"/>
        <v>7.288704000000001</v>
      </c>
      <c r="I1523" s="2">
        <f t="shared" si="189"/>
        <v>915.58422400000177</v>
      </c>
      <c r="J1523">
        <f t="shared" si="190"/>
        <v>922.87292800000182</v>
      </c>
      <c r="K1523" s="4">
        <f t="shared" si="187"/>
        <v>32.268284195804256</v>
      </c>
      <c r="L1523" s="2">
        <v>0</v>
      </c>
      <c r="M1523" s="2">
        <v>156</v>
      </c>
      <c r="N1523" s="2">
        <v>245.85</v>
      </c>
      <c r="O1523" s="2">
        <v>34.270000000000003</v>
      </c>
      <c r="P1523" s="2">
        <f t="shared" si="188"/>
        <v>980.12200000000018</v>
      </c>
      <c r="Q1523" s="2">
        <f t="shared" si="191"/>
        <v>64.537775999998416</v>
      </c>
      <c r="R1523" s="2">
        <v>246.05</v>
      </c>
      <c r="S1523" s="6">
        <v>42065</v>
      </c>
    </row>
    <row r="1524" spans="1:19" x14ac:dyDescent="0.25">
      <c r="A1524" s="2">
        <v>19048</v>
      </c>
      <c r="B1524" s="5" t="s">
        <v>11</v>
      </c>
      <c r="C1524" s="2">
        <v>562.88</v>
      </c>
      <c r="D1524" s="2">
        <v>240.42</v>
      </c>
      <c r="E1524" s="2">
        <v>156</v>
      </c>
      <c r="F1524" s="2">
        <f t="shared" si="184"/>
        <v>84.419999999999987</v>
      </c>
      <c r="G1524">
        <f t="shared" si="185"/>
        <v>7293887.9999999991</v>
      </c>
      <c r="H1524">
        <f t="shared" si="186"/>
        <v>7.293887999999999</v>
      </c>
      <c r="I1524" s="2">
        <f t="shared" si="189"/>
        <v>922.87292800000182</v>
      </c>
      <c r="J1524">
        <f t="shared" si="190"/>
        <v>930.16681600000186</v>
      </c>
      <c r="K1524" s="4">
        <f t="shared" si="187"/>
        <v>32.52331524475531</v>
      </c>
      <c r="L1524" s="2">
        <v>0</v>
      </c>
      <c r="M1524" s="2">
        <v>156</v>
      </c>
      <c r="N1524" s="2">
        <v>248.48</v>
      </c>
      <c r="O1524" s="2">
        <v>34.5</v>
      </c>
      <c r="P1524" s="2">
        <f t="shared" si="188"/>
        <v>986.7</v>
      </c>
      <c r="Q1524" s="2">
        <f t="shared" si="191"/>
        <v>63.827071999998225</v>
      </c>
      <c r="R1524" s="2">
        <v>246.17</v>
      </c>
      <c r="S1524" s="6">
        <v>42066</v>
      </c>
    </row>
    <row r="1525" spans="1:19" x14ac:dyDescent="0.25">
      <c r="A1525" s="2">
        <v>19048</v>
      </c>
      <c r="B1525" s="5" t="s">
        <v>11</v>
      </c>
      <c r="C1525" s="2">
        <v>562.9</v>
      </c>
      <c r="D1525" s="2">
        <v>241.49</v>
      </c>
      <c r="E1525" s="2">
        <v>157</v>
      </c>
      <c r="F1525" s="2">
        <f t="shared" si="184"/>
        <v>84.490000000000009</v>
      </c>
      <c r="G1525">
        <f t="shared" si="185"/>
        <v>7299936.0000000009</v>
      </c>
      <c r="H1525">
        <f t="shared" si="186"/>
        <v>7.2999360000000006</v>
      </c>
      <c r="I1525" s="2">
        <f t="shared" si="189"/>
        <v>930.16681600000186</v>
      </c>
      <c r="J1525">
        <f t="shared" si="190"/>
        <v>937.46675200000186</v>
      </c>
      <c r="K1525" s="4">
        <f t="shared" si="187"/>
        <v>32.778557762237824</v>
      </c>
      <c r="L1525" s="2">
        <v>0</v>
      </c>
      <c r="M1525" s="2">
        <v>157</v>
      </c>
      <c r="N1525" s="2">
        <v>239.37</v>
      </c>
      <c r="O1525" s="2">
        <v>34.729999999999997</v>
      </c>
      <c r="P1525" s="2">
        <f t="shared" si="188"/>
        <v>993.27800000000002</v>
      </c>
      <c r="Q1525" s="2">
        <f t="shared" si="191"/>
        <v>63.111183999998161</v>
      </c>
      <c r="R1525" s="2">
        <v>247.3</v>
      </c>
      <c r="S1525" s="6">
        <v>42067</v>
      </c>
    </row>
    <row r="1526" spans="1:19" x14ac:dyDescent="0.25">
      <c r="A1526" s="2">
        <v>19048</v>
      </c>
      <c r="B1526" s="5" t="s">
        <v>11</v>
      </c>
      <c r="C1526" s="2">
        <v>562.91</v>
      </c>
      <c r="D1526" s="2">
        <v>198.27</v>
      </c>
      <c r="E1526" s="2">
        <v>156</v>
      </c>
      <c r="F1526" s="2">
        <f t="shared" si="184"/>
        <v>42.27000000000001</v>
      </c>
      <c r="G1526">
        <f t="shared" si="185"/>
        <v>3652128.0000000009</v>
      </c>
      <c r="H1526">
        <f t="shared" si="186"/>
        <v>3.6521280000000012</v>
      </c>
      <c r="I1526" s="2">
        <f t="shared" si="189"/>
        <v>937.46675200000186</v>
      </c>
      <c r="J1526">
        <f t="shared" si="190"/>
        <v>941.11888000000181</v>
      </c>
      <c r="K1526" s="4">
        <f t="shared" si="187"/>
        <v>32.906254545454608</v>
      </c>
      <c r="L1526" s="2">
        <v>0</v>
      </c>
      <c r="M1526" s="2">
        <v>156</v>
      </c>
      <c r="N1526" s="2">
        <v>217.74</v>
      </c>
      <c r="O1526" s="2">
        <v>34.840000000000003</v>
      </c>
      <c r="P1526" s="2">
        <f t="shared" si="188"/>
        <v>996.42400000000009</v>
      </c>
      <c r="Q1526" s="2">
        <f t="shared" si="191"/>
        <v>58.957247999998231</v>
      </c>
      <c r="R1526" s="2">
        <v>204.14</v>
      </c>
      <c r="S1526" s="6">
        <v>42068</v>
      </c>
    </row>
    <row r="1527" spans="1:19" x14ac:dyDescent="0.25">
      <c r="A1527" s="2">
        <v>19048</v>
      </c>
      <c r="B1527" s="5" t="s">
        <v>11</v>
      </c>
      <c r="C1527" s="2">
        <v>562.91999999999996</v>
      </c>
      <c r="D1527" s="2">
        <v>220.29</v>
      </c>
      <c r="E1527" s="2">
        <v>178</v>
      </c>
      <c r="F1527" s="2">
        <f t="shared" si="184"/>
        <v>42.289999999999992</v>
      </c>
      <c r="G1527">
        <f t="shared" si="185"/>
        <v>3653855.9999999995</v>
      </c>
      <c r="H1527">
        <f t="shared" si="186"/>
        <v>3.6538559999999993</v>
      </c>
      <c r="I1527" s="2">
        <f t="shared" si="189"/>
        <v>941.11888000000181</v>
      </c>
      <c r="J1527">
        <f t="shared" si="190"/>
        <v>944.77273600000183</v>
      </c>
      <c r="K1527" s="4">
        <f t="shared" si="187"/>
        <v>33.034011748251814</v>
      </c>
      <c r="L1527" s="2">
        <v>0</v>
      </c>
      <c r="M1527" s="2">
        <v>178</v>
      </c>
      <c r="N1527" s="2">
        <v>205.1</v>
      </c>
      <c r="O1527" s="2">
        <v>34.96</v>
      </c>
      <c r="P1527" s="2">
        <f t="shared" si="188"/>
        <v>999.85600000000011</v>
      </c>
      <c r="Q1527" s="2">
        <f t="shared" si="191"/>
        <v>58.737119999998299</v>
      </c>
      <c r="R1527" s="2">
        <v>226.22</v>
      </c>
      <c r="S1527" s="6">
        <v>42069</v>
      </c>
    </row>
    <row r="1528" spans="1:19" x14ac:dyDescent="0.25">
      <c r="A1528" s="2">
        <v>19048</v>
      </c>
      <c r="B1528" s="5" t="s">
        <v>11</v>
      </c>
      <c r="C1528" s="2">
        <v>562.92999999999995</v>
      </c>
      <c r="D1528" s="2">
        <v>198.3</v>
      </c>
      <c r="E1528" s="2">
        <v>156</v>
      </c>
      <c r="F1528" s="2">
        <f t="shared" si="184"/>
        <v>42.300000000000011</v>
      </c>
      <c r="G1528">
        <f t="shared" si="185"/>
        <v>3654720.0000000009</v>
      </c>
      <c r="H1528">
        <f t="shared" si="186"/>
        <v>3.6547200000000011</v>
      </c>
      <c r="I1528" s="2">
        <f t="shared" si="189"/>
        <v>944.77273600000183</v>
      </c>
      <c r="J1528">
        <f t="shared" si="190"/>
        <v>948.42745600000183</v>
      </c>
      <c r="K1528" s="4">
        <f t="shared" si="187"/>
        <v>33.161799160839223</v>
      </c>
      <c r="L1528" s="2">
        <v>0</v>
      </c>
      <c r="M1528" s="2">
        <v>156</v>
      </c>
      <c r="N1528" s="2">
        <v>216.68</v>
      </c>
      <c r="O1528" s="2">
        <v>35.07</v>
      </c>
      <c r="P1528" s="2">
        <f t="shared" si="188"/>
        <v>1003.0020000000001</v>
      </c>
      <c r="Q1528" s="2">
        <f t="shared" si="191"/>
        <v>58.229263999998238</v>
      </c>
      <c r="R1528" s="2">
        <v>204.3</v>
      </c>
      <c r="S1528" s="6">
        <v>42070</v>
      </c>
    </row>
    <row r="1529" spans="1:19" x14ac:dyDescent="0.25">
      <c r="A1529" s="2">
        <v>19048</v>
      </c>
      <c r="B1529" s="5" t="s">
        <v>11</v>
      </c>
      <c r="C1529" s="2">
        <v>562.95000000000005</v>
      </c>
      <c r="D1529" s="2">
        <v>241.66</v>
      </c>
      <c r="E1529" s="2">
        <v>157</v>
      </c>
      <c r="F1529" s="2">
        <f t="shared" si="184"/>
        <v>84.66</v>
      </c>
      <c r="G1529">
        <f t="shared" si="185"/>
        <v>7314624</v>
      </c>
      <c r="H1529">
        <f t="shared" si="186"/>
        <v>7.3146240000000002</v>
      </c>
      <c r="I1529" s="2">
        <f t="shared" si="189"/>
        <v>948.42745600000183</v>
      </c>
      <c r="J1529">
        <f t="shared" si="190"/>
        <v>955.74208000000181</v>
      </c>
      <c r="K1529" s="4">
        <f t="shared" si="187"/>
        <v>33.417555244755306</v>
      </c>
      <c r="L1529" s="2">
        <v>0</v>
      </c>
      <c r="M1529" s="2">
        <v>157</v>
      </c>
      <c r="N1529" s="2">
        <v>233.46</v>
      </c>
      <c r="O1529" s="2">
        <v>35.299999999999997</v>
      </c>
      <c r="P1529" s="2">
        <f t="shared" si="188"/>
        <v>1009.5799999999999</v>
      </c>
      <c r="Q1529" s="2">
        <f t="shared" si="191"/>
        <v>61.152543999998102</v>
      </c>
      <c r="R1529" s="2">
        <v>247.72</v>
      </c>
      <c r="S1529" s="6">
        <v>42071</v>
      </c>
    </row>
    <row r="1530" spans="1:19" x14ac:dyDescent="0.25">
      <c r="A1530" s="2">
        <v>19048</v>
      </c>
      <c r="B1530" s="5" t="s">
        <v>11</v>
      </c>
      <c r="C1530" s="2">
        <v>562.98</v>
      </c>
      <c r="D1530" s="2">
        <v>285.11</v>
      </c>
      <c r="E1530" s="2">
        <v>158</v>
      </c>
      <c r="F1530" s="2">
        <f t="shared" si="184"/>
        <v>127.11000000000001</v>
      </c>
      <c r="G1530">
        <f t="shared" si="185"/>
        <v>10982304.000000002</v>
      </c>
      <c r="H1530">
        <f t="shared" si="186"/>
        <v>10.982304000000003</v>
      </c>
      <c r="I1530" s="2">
        <f t="shared" si="189"/>
        <v>955.74208000000181</v>
      </c>
      <c r="J1530">
        <f t="shared" si="190"/>
        <v>966.72438400000181</v>
      </c>
      <c r="K1530" s="4">
        <f t="shared" si="187"/>
        <v>33.801551888111952</v>
      </c>
      <c r="L1530" s="2">
        <v>0</v>
      </c>
      <c r="M1530" s="2">
        <v>158</v>
      </c>
      <c r="N1530" s="2">
        <v>290.3</v>
      </c>
      <c r="O1530" s="2">
        <v>35.65</v>
      </c>
      <c r="P1530" s="2">
        <f t="shared" si="188"/>
        <v>1019.5899999999999</v>
      </c>
      <c r="Q1530" s="2">
        <f t="shared" si="191"/>
        <v>63.847919999998112</v>
      </c>
      <c r="R1530" s="2">
        <v>291.26</v>
      </c>
      <c r="S1530" s="6">
        <v>42072</v>
      </c>
    </row>
    <row r="1531" spans="1:19" x14ac:dyDescent="0.25">
      <c r="A1531" s="2">
        <v>19048</v>
      </c>
      <c r="B1531" s="5" t="s">
        <v>11</v>
      </c>
      <c r="C1531" s="2">
        <v>563.03</v>
      </c>
      <c r="D1531" s="2">
        <v>370.18</v>
      </c>
      <c r="E1531" s="2">
        <v>158</v>
      </c>
      <c r="F1531" s="2">
        <f t="shared" si="184"/>
        <v>212.18</v>
      </c>
      <c r="G1531">
        <f t="shared" si="185"/>
        <v>18332352</v>
      </c>
      <c r="H1531">
        <f t="shared" si="186"/>
        <v>18.332352</v>
      </c>
      <c r="I1531" s="2">
        <f t="shared" si="189"/>
        <v>966.72438400000181</v>
      </c>
      <c r="J1531">
        <f t="shared" si="190"/>
        <v>985.05673600000182</v>
      </c>
      <c r="K1531" s="4">
        <f t="shared" si="187"/>
        <v>34.442543216783278</v>
      </c>
      <c r="L1531" s="2">
        <v>0</v>
      </c>
      <c r="M1531" s="2">
        <v>156</v>
      </c>
      <c r="N1531" s="2">
        <v>330.93</v>
      </c>
      <c r="O1531" s="2">
        <v>36.229999999999997</v>
      </c>
      <c r="P1531" s="2">
        <f t="shared" si="188"/>
        <v>1036.1779999999999</v>
      </c>
      <c r="Q1531" s="2">
        <f t="shared" si="191"/>
        <v>69.453615999998078</v>
      </c>
      <c r="R1531" s="2">
        <v>376.41</v>
      </c>
      <c r="S1531" s="6">
        <v>42073</v>
      </c>
    </row>
    <row r="1532" spans="1:19" x14ac:dyDescent="0.25">
      <c r="A1532" s="2">
        <v>19048</v>
      </c>
      <c r="B1532" s="5" t="s">
        <v>11</v>
      </c>
      <c r="C1532" s="2">
        <v>563.08000000000004</v>
      </c>
      <c r="D1532" s="2">
        <v>370.6</v>
      </c>
      <c r="E1532" s="2">
        <v>158</v>
      </c>
      <c r="F1532" s="2">
        <f t="shared" si="184"/>
        <v>212.60000000000002</v>
      </c>
      <c r="G1532">
        <f t="shared" si="185"/>
        <v>18368640.000000004</v>
      </c>
      <c r="H1532">
        <f t="shared" si="186"/>
        <v>18.368640000000003</v>
      </c>
      <c r="I1532" s="2">
        <f t="shared" si="189"/>
        <v>985.05673600000182</v>
      </c>
      <c r="J1532">
        <f t="shared" si="190"/>
        <v>1003.4253760000018</v>
      </c>
      <c r="K1532" s="4">
        <f t="shared" si="187"/>
        <v>35.084803356643427</v>
      </c>
      <c r="L1532" s="2">
        <v>0</v>
      </c>
      <c r="M1532" s="2">
        <v>158</v>
      </c>
      <c r="N1532" s="2">
        <v>401.88</v>
      </c>
      <c r="O1532" s="2">
        <v>36.81</v>
      </c>
      <c r="P1532" s="2">
        <f t="shared" si="188"/>
        <v>1052.7660000000001</v>
      </c>
      <c r="Q1532" s="2">
        <f t="shared" si="191"/>
        <v>67.709263999998257</v>
      </c>
      <c r="R1532" s="2">
        <v>376.92</v>
      </c>
      <c r="S1532" s="6">
        <v>42074</v>
      </c>
    </row>
    <row r="1533" spans="1:19" x14ac:dyDescent="0.25">
      <c r="A1533" s="2">
        <v>19048</v>
      </c>
      <c r="B1533" s="5" t="s">
        <v>11</v>
      </c>
      <c r="C1533" s="2">
        <v>563.15</v>
      </c>
      <c r="D1533" s="2">
        <v>455.34</v>
      </c>
      <c r="E1533" s="2">
        <v>157</v>
      </c>
      <c r="F1533" s="2">
        <f t="shared" si="184"/>
        <v>298.33999999999997</v>
      </c>
      <c r="G1533">
        <f t="shared" si="185"/>
        <v>25776575.999999996</v>
      </c>
      <c r="H1533">
        <f t="shared" si="186"/>
        <v>25.776575999999995</v>
      </c>
      <c r="I1533" s="2">
        <f t="shared" si="189"/>
        <v>1003.4253760000018</v>
      </c>
      <c r="J1533">
        <f t="shared" si="190"/>
        <v>1029.2019520000019</v>
      </c>
      <c r="K1533" s="4">
        <f t="shared" si="187"/>
        <v>35.986082237762304</v>
      </c>
      <c r="L1533" s="2">
        <v>0</v>
      </c>
      <c r="M1533" s="2">
        <v>157</v>
      </c>
      <c r="N1533" s="2">
        <v>456</v>
      </c>
      <c r="O1533" s="2">
        <v>37.630000000000003</v>
      </c>
      <c r="P1533" s="2">
        <f t="shared" si="188"/>
        <v>1076.2180000000001</v>
      </c>
      <c r="Q1533" s="2">
        <f t="shared" si="191"/>
        <v>72.792623999998227</v>
      </c>
      <c r="R1533" s="2">
        <v>461.74</v>
      </c>
      <c r="S1533" s="6">
        <v>42075</v>
      </c>
    </row>
    <row r="1534" spans="1:19" x14ac:dyDescent="0.25">
      <c r="A1534" s="2">
        <v>19048</v>
      </c>
      <c r="B1534" s="5" t="s">
        <v>11</v>
      </c>
      <c r="C1534" s="2">
        <v>563.22</v>
      </c>
      <c r="D1534" s="2">
        <v>472.17</v>
      </c>
      <c r="E1534" s="2">
        <v>173</v>
      </c>
      <c r="F1534" s="2">
        <f t="shared" si="184"/>
        <v>299.17</v>
      </c>
      <c r="G1534">
        <f t="shared" si="185"/>
        <v>25848288</v>
      </c>
      <c r="H1534">
        <f t="shared" si="186"/>
        <v>25.848288</v>
      </c>
      <c r="I1534" s="2">
        <f t="shared" si="189"/>
        <v>1029.2019520000019</v>
      </c>
      <c r="J1534">
        <f t="shared" si="190"/>
        <v>1055.0502400000018</v>
      </c>
      <c r="K1534" s="4">
        <f t="shared" si="187"/>
        <v>36.889868531468593</v>
      </c>
      <c r="L1534" s="2">
        <v>0</v>
      </c>
      <c r="M1534" s="2">
        <v>173</v>
      </c>
      <c r="N1534" s="2">
        <v>491.38</v>
      </c>
      <c r="O1534" s="2">
        <v>38.44</v>
      </c>
      <c r="P1534" s="2">
        <f t="shared" si="188"/>
        <v>1099.3839999999998</v>
      </c>
      <c r="Q1534" s="2">
        <f t="shared" si="191"/>
        <v>70.182047999997849</v>
      </c>
      <c r="R1534" s="2">
        <v>478.64</v>
      </c>
      <c r="S1534" s="6">
        <v>42076</v>
      </c>
    </row>
    <row r="1535" spans="1:19" x14ac:dyDescent="0.25">
      <c r="A1535" s="2">
        <v>19048</v>
      </c>
      <c r="B1535" s="5" t="s">
        <v>11</v>
      </c>
      <c r="C1535" s="2">
        <v>563.29</v>
      </c>
      <c r="D1535" s="2">
        <v>455</v>
      </c>
      <c r="E1535" s="2">
        <v>155</v>
      </c>
      <c r="F1535" s="2">
        <f t="shared" si="184"/>
        <v>300</v>
      </c>
      <c r="G1535">
        <f t="shared" si="185"/>
        <v>25920000</v>
      </c>
      <c r="H1535">
        <f t="shared" si="186"/>
        <v>25.92</v>
      </c>
      <c r="I1535" s="2">
        <f t="shared" si="189"/>
        <v>1055.0502400000018</v>
      </c>
      <c r="J1535">
        <f t="shared" si="190"/>
        <v>1080.9702400000019</v>
      </c>
      <c r="K1535" s="4">
        <f t="shared" si="187"/>
        <v>37.796162237762303</v>
      </c>
      <c r="L1535" s="2">
        <v>0</v>
      </c>
      <c r="M1535" s="2">
        <v>155</v>
      </c>
      <c r="N1535" s="2">
        <v>471.76</v>
      </c>
      <c r="O1535" s="2">
        <v>39.26</v>
      </c>
      <c r="P1535" s="2">
        <f t="shared" si="188"/>
        <v>1122.836</v>
      </c>
      <c r="Q1535" s="2">
        <f t="shared" si="191"/>
        <v>67.785759999998163</v>
      </c>
      <c r="R1535" s="2">
        <v>461.56</v>
      </c>
      <c r="S1535" s="6">
        <v>42077</v>
      </c>
    </row>
    <row r="1536" spans="1:19" x14ac:dyDescent="0.25">
      <c r="A1536" s="2">
        <v>19048</v>
      </c>
      <c r="B1536" s="5" t="s">
        <v>11</v>
      </c>
      <c r="C1536" s="2">
        <v>563.36</v>
      </c>
      <c r="D1536" s="2">
        <v>455.83</v>
      </c>
      <c r="E1536" s="2">
        <v>155</v>
      </c>
      <c r="F1536" s="2">
        <f t="shared" si="184"/>
        <v>300.83</v>
      </c>
      <c r="G1536">
        <f t="shared" si="185"/>
        <v>25991712</v>
      </c>
      <c r="H1536">
        <f t="shared" si="186"/>
        <v>25.991712</v>
      </c>
      <c r="I1536" s="2">
        <f t="shared" si="189"/>
        <v>1080.9702400000019</v>
      </c>
      <c r="J1536">
        <f t="shared" si="190"/>
        <v>1106.9619520000019</v>
      </c>
      <c r="K1536" s="4">
        <f t="shared" si="187"/>
        <v>38.704963356643425</v>
      </c>
      <c r="L1536" s="2">
        <v>0</v>
      </c>
      <c r="M1536" s="2">
        <v>155</v>
      </c>
      <c r="N1536" s="2">
        <v>441.93</v>
      </c>
      <c r="O1536" s="2">
        <v>40.08</v>
      </c>
      <c r="P1536" s="2">
        <f t="shared" si="188"/>
        <v>1146.288</v>
      </c>
      <c r="Q1536" s="2">
        <f t="shared" si="191"/>
        <v>65.317759999998088</v>
      </c>
      <c r="R1536" s="2">
        <v>462.48</v>
      </c>
      <c r="S1536" s="6">
        <v>42078</v>
      </c>
    </row>
    <row r="1537" spans="1:19" x14ac:dyDescent="0.25">
      <c r="A1537" s="2">
        <v>19048</v>
      </c>
      <c r="B1537" s="5" t="s">
        <v>11</v>
      </c>
      <c r="C1537" s="2">
        <v>563.41999999999996</v>
      </c>
      <c r="D1537" s="2">
        <v>412.52</v>
      </c>
      <c r="E1537" s="2">
        <v>154</v>
      </c>
      <c r="F1537" s="2">
        <f t="shared" si="184"/>
        <v>258.52</v>
      </c>
      <c r="G1537">
        <f t="shared" si="185"/>
        <v>22336128</v>
      </c>
      <c r="H1537">
        <f t="shared" si="186"/>
        <v>22.336127999999999</v>
      </c>
      <c r="I1537" s="2">
        <f t="shared" si="189"/>
        <v>1106.9619520000019</v>
      </c>
      <c r="J1537">
        <f t="shared" si="190"/>
        <v>1129.2980800000018</v>
      </c>
      <c r="K1537" s="4">
        <f t="shared" si="187"/>
        <v>39.48594685314692</v>
      </c>
      <c r="L1537" s="2">
        <v>0</v>
      </c>
      <c r="M1537" s="2">
        <v>154</v>
      </c>
      <c r="N1537" s="2">
        <v>426.89</v>
      </c>
      <c r="O1537" s="2">
        <v>40.79</v>
      </c>
      <c r="P1537" s="2">
        <f t="shared" si="188"/>
        <v>1166.5940000000001</v>
      </c>
      <c r="Q1537" s="2">
        <f t="shared" si="191"/>
        <v>59.632047999998122</v>
      </c>
      <c r="R1537" s="2">
        <v>419.4</v>
      </c>
      <c r="S1537" s="6">
        <v>42079</v>
      </c>
    </row>
    <row r="1538" spans="1:19" x14ac:dyDescent="0.25">
      <c r="A1538" s="2">
        <v>19048</v>
      </c>
      <c r="B1538" s="5" t="s">
        <v>11</v>
      </c>
      <c r="C1538" s="2">
        <v>563.48</v>
      </c>
      <c r="D1538" s="2">
        <v>412.13</v>
      </c>
      <c r="E1538" s="2">
        <v>153</v>
      </c>
      <c r="F1538" s="2">
        <f t="shared" si="184"/>
        <v>259.13</v>
      </c>
      <c r="G1538">
        <f t="shared" si="185"/>
        <v>22388832</v>
      </c>
      <c r="H1538">
        <f t="shared" si="186"/>
        <v>22.388832000000001</v>
      </c>
      <c r="I1538" s="2">
        <f t="shared" si="189"/>
        <v>1129.2980800000018</v>
      </c>
      <c r="J1538">
        <f t="shared" si="190"/>
        <v>1151.6869120000019</v>
      </c>
      <c r="K1538" s="4">
        <f t="shared" si="187"/>
        <v>40.268773146853214</v>
      </c>
      <c r="L1538" s="2">
        <v>0</v>
      </c>
      <c r="M1538" s="2">
        <v>153</v>
      </c>
      <c r="N1538" s="2">
        <v>414.47</v>
      </c>
      <c r="O1538" s="2">
        <v>41.5</v>
      </c>
      <c r="P1538" s="2">
        <f t="shared" si="188"/>
        <v>1186.9000000000001</v>
      </c>
      <c r="Q1538" s="2">
        <f t="shared" si="191"/>
        <v>57.601919999998245</v>
      </c>
      <c r="R1538" s="2">
        <v>419.25</v>
      </c>
      <c r="S1538" s="6">
        <v>42080</v>
      </c>
    </row>
    <row r="1539" spans="1:19" x14ac:dyDescent="0.25">
      <c r="A1539" s="2">
        <v>19048</v>
      </c>
      <c r="B1539" s="5" t="s">
        <v>11</v>
      </c>
      <c r="C1539" s="2">
        <v>563.53</v>
      </c>
      <c r="D1539" s="2">
        <v>369.41</v>
      </c>
      <c r="E1539" s="2">
        <v>153</v>
      </c>
      <c r="F1539" s="2">
        <f t="shared" ref="F1539:F1602" si="192">D1539-E1539</f>
        <v>216.41000000000003</v>
      </c>
      <c r="G1539">
        <f t="shared" ref="G1539:G1602" si="193">F1539*$T$2</f>
        <v>18697824.000000004</v>
      </c>
      <c r="H1539">
        <f t="shared" ref="H1539:H1602" si="194">G1539/1000000</f>
        <v>18.697824000000004</v>
      </c>
      <c r="I1539" s="2">
        <f t="shared" si="189"/>
        <v>1151.6869120000019</v>
      </c>
      <c r="J1539">
        <f t="shared" si="190"/>
        <v>1170.384736000002</v>
      </c>
      <c r="K1539" s="4">
        <f t="shared" ref="K1539:K1602" si="195">J1539/$T$1*100</f>
        <v>40.922543216783289</v>
      </c>
      <c r="L1539" s="2">
        <v>0</v>
      </c>
      <c r="M1539" s="2">
        <v>153</v>
      </c>
      <c r="N1539" s="2">
        <v>409.93</v>
      </c>
      <c r="O1539" s="2">
        <v>42.09</v>
      </c>
      <c r="P1539" s="2">
        <f t="shared" ref="P1539:P1602" si="196">O1539*0.01*$T$1</f>
        <v>1203.7740000000001</v>
      </c>
      <c r="Q1539" s="2">
        <f t="shared" si="191"/>
        <v>52.087087999998175</v>
      </c>
      <c r="R1539" s="2">
        <v>376.78</v>
      </c>
      <c r="S1539" s="6">
        <v>42081</v>
      </c>
    </row>
    <row r="1540" spans="1:19" x14ac:dyDescent="0.25">
      <c r="A1540" s="2">
        <v>19048</v>
      </c>
      <c r="B1540" s="5" t="s">
        <v>11</v>
      </c>
      <c r="C1540" s="2">
        <v>563.58000000000004</v>
      </c>
      <c r="D1540" s="2">
        <v>369.84</v>
      </c>
      <c r="E1540" s="2">
        <v>153</v>
      </c>
      <c r="F1540" s="2">
        <f t="shared" si="192"/>
        <v>216.83999999999997</v>
      </c>
      <c r="G1540">
        <f t="shared" si="193"/>
        <v>18734975.999999996</v>
      </c>
      <c r="H1540">
        <f t="shared" si="194"/>
        <v>18.734975999999996</v>
      </c>
      <c r="I1540" s="2">
        <f t="shared" ref="I1540:I1603" si="197">J1539</f>
        <v>1170.384736000002</v>
      </c>
      <c r="J1540">
        <f t="shared" ref="J1540:J1603" si="198">I1540+H1540</f>
        <v>1189.119712000002</v>
      </c>
      <c r="K1540" s="4">
        <f t="shared" si="195"/>
        <v>41.577612307692377</v>
      </c>
      <c r="L1540" s="2">
        <v>0</v>
      </c>
      <c r="M1540" s="2">
        <v>153</v>
      </c>
      <c r="N1540" s="2">
        <v>376.81</v>
      </c>
      <c r="O1540" s="2">
        <v>42.68</v>
      </c>
      <c r="P1540" s="2">
        <f t="shared" si="196"/>
        <v>1220.6480000000001</v>
      </c>
      <c r="Q1540" s="2">
        <f t="shared" ref="Q1540:Q1603" si="199">P1540-J1539</f>
        <v>50.263263999998117</v>
      </c>
      <c r="R1540" s="2">
        <v>377.45</v>
      </c>
      <c r="S1540" s="6">
        <v>42082</v>
      </c>
    </row>
    <row r="1541" spans="1:19" x14ac:dyDescent="0.25">
      <c r="A1541" s="2">
        <v>19048</v>
      </c>
      <c r="B1541" s="5" t="s">
        <v>11</v>
      </c>
      <c r="C1541" s="2">
        <v>563.63</v>
      </c>
      <c r="D1541" s="2">
        <v>370.27</v>
      </c>
      <c r="E1541" s="2">
        <v>153</v>
      </c>
      <c r="F1541" s="2">
        <f t="shared" si="192"/>
        <v>217.26999999999998</v>
      </c>
      <c r="G1541">
        <f t="shared" si="193"/>
        <v>18772128</v>
      </c>
      <c r="H1541">
        <f t="shared" si="194"/>
        <v>18.772127999999999</v>
      </c>
      <c r="I1541" s="2">
        <f t="shared" si="197"/>
        <v>1189.119712000002</v>
      </c>
      <c r="J1541">
        <f t="shared" si="198"/>
        <v>1207.891840000002</v>
      </c>
      <c r="K1541" s="4">
        <f t="shared" si="195"/>
        <v>42.23398041958049</v>
      </c>
      <c r="L1541" s="2">
        <v>0</v>
      </c>
      <c r="M1541" s="2">
        <v>153</v>
      </c>
      <c r="N1541" s="2">
        <v>396.2</v>
      </c>
      <c r="O1541" s="2">
        <v>43.27</v>
      </c>
      <c r="P1541" s="2">
        <f t="shared" si="196"/>
        <v>1237.5220000000002</v>
      </c>
      <c r="Q1541" s="2">
        <f t="shared" si="199"/>
        <v>48.40228799999818</v>
      </c>
      <c r="R1541" s="2">
        <v>378.13</v>
      </c>
      <c r="S1541" s="6">
        <v>42083</v>
      </c>
    </row>
    <row r="1542" spans="1:19" x14ac:dyDescent="0.25">
      <c r="A1542" s="2">
        <v>19048</v>
      </c>
      <c r="B1542" s="5" t="s">
        <v>11</v>
      </c>
      <c r="C1542" s="2">
        <v>563.69000000000005</v>
      </c>
      <c r="D1542" s="2">
        <v>413.3</v>
      </c>
      <c r="E1542" s="2">
        <v>152</v>
      </c>
      <c r="F1542" s="2">
        <f t="shared" si="192"/>
        <v>261.3</v>
      </c>
      <c r="G1542">
        <f t="shared" si="193"/>
        <v>22576320</v>
      </c>
      <c r="H1542">
        <f t="shared" si="194"/>
        <v>22.576319999999999</v>
      </c>
      <c r="I1542" s="2">
        <f t="shared" si="197"/>
        <v>1207.891840000002</v>
      </c>
      <c r="J1542">
        <f t="shared" si="198"/>
        <v>1230.4681600000019</v>
      </c>
      <c r="K1542" s="4">
        <f t="shared" si="195"/>
        <v>43.023362237762306</v>
      </c>
      <c r="L1542" s="2">
        <v>0</v>
      </c>
      <c r="M1542" s="2">
        <v>152</v>
      </c>
      <c r="N1542" s="2">
        <v>418.87</v>
      </c>
      <c r="O1542" s="2">
        <v>43.98</v>
      </c>
      <c r="P1542" s="2">
        <f t="shared" si="196"/>
        <v>1257.828</v>
      </c>
      <c r="Q1542" s="2">
        <f t="shared" si="199"/>
        <v>49.936159999997926</v>
      </c>
      <c r="R1542" s="2">
        <v>421.41</v>
      </c>
      <c r="S1542" s="6">
        <v>42084</v>
      </c>
    </row>
    <row r="1543" spans="1:19" x14ac:dyDescent="0.25">
      <c r="A1543" s="2">
        <v>19048</v>
      </c>
      <c r="B1543" s="5" t="s">
        <v>11</v>
      </c>
      <c r="C1543" s="2">
        <v>563.75</v>
      </c>
      <c r="D1543" s="2">
        <v>413.92</v>
      </c>
      <c r="E1543" s="2">
        <v>152</v>
      </c>
      <c r="F1543" s="2">
        <f t="shared" si="192"/>
        <v>261.92</v>
      </c>
      <c r="G1543">
        <f t="shared" si="193"/>
        <v>22629888</v>
      </c>
      <c r="H1543">
        <f t="shared" si="194"/>
        <v>22.629888000000001</v>
      </c>
      <c r="I1543" s="2">
        <f t="shared" si="197"/>
        <v>1230.4681600000019</v>
      </c>
      <c r="J1543">
        <f t="shared" si="198"/>
        <v>1253.0980480000019</v>
      </c>
      <c r="K1543" s="4">
        <f t="shared" si="195"/>
        <v>43.814617062937131</v>
      </c>
      <c r="L1543" s="2">
        <v>0</v>
      </c>
      <c r="M1543" s="2">
        <v>152</v>
      </c>
      <c r="N1543" s="2">
        <v>457.13</v>
      </c>
      <c r="O1543" s="2">
        <v>44.7</v>
      </c>
      <c r="P1543" s="2">
        <f t="shared" si="196"/>
        <v>1278.42</v>
      </c>
      <c r="Q1543" s="2">
        <f t="shared" si="199"/>
        <v>47.951839999998128</v>
      </c>
      <c r="R1543" s="2">
        <v>422.29</v>
      </c>
      <c r="S1543" s="6">
        <v>42085</v>
      </c>
    </row>
    <row r="1544" spans="1:19" x14ac:dyDescent="0.25">
      <c r="A1544" s="2">
        <v>19048</v>
      </c>
      <c r="B1544" s="5" t="s">
        <v>11</v>
      </c>
      <c r="C1544" s="2">
        <v>563.82000000000005</v>
      </c>
      <c r="D1544" s="2">
        <v>458.37</v>
      </c>
      <c r="E1544" s="2">
        <v>152</v>
      </c>
      <c r="F1544" s="2">
        <f t="shared" si="192"/>
        <v>306.37</v>
      </c>
      <c r="G1544">
        <f t="shared" si="193"/>
        <v>26470368</v>
      </c>
      <c r="H1544">
        <f t="shared" si="194"/>
        <v>26.470368000000001</v>
      </c>
      <c r="I1544" s="2">
        <f t="shared" si="197"/>
        <v>1253.0980480000019</v>
      </c>
      <c r="J1544">
        <f t="shared" si="198"/>
        <v>1279.5684160000019</v>
      </c>
      <c r="K1544" s="4">
        <f t="shared" si="195"/>
        <v>44.740154405594474</v>
      </c>
      <c r="L1544" s="2">
        <v>0</v>
      </c>
      <c r="M1544" s="2">
        <v>152</v>
      </c>
      <c r="N1544" s="2">
        <v>461.19</v>
      </c>
      <c r="O1544" s="2">
        <v>45.54</v>
      </c>
      <c r="P1544" s="2">
        <f t="shared" si="196"/>
        <v>1302.4440000000002</v>
      </c>
      <c r="Q1544" s="2">
        <f t="shared" si="199"/>
        <v>49.345951999998306</v>
      </c>
      <c r="R1544" s="2">
        <v>467</v>
      </c>
      <c r="S1544" s="6">
        <v>42086</v>
      </c>
    </row>
    <row r="1545" spans="1:19" x14ac:dyDescent="0.25">
      <c r="A1545" s="2">
        <v>19048</v>
      </c>
      <c r="B1545" s="5" t="s">
        <v>11</v>
      </c>
      <c r="C1545" s="2">
        <v>563.89</v>
      </c>
      <c r="D1545" s="2">
        <v>459.22</v>
      </c>
      <c r="E1545" s="2">
        <v>152</v>
      </c>
      <c r="F1545" s="2">
        <f t="shared" si="192"/>
        <v>307.22000000000003</v>
      </c>
      <c r="G1545">
        <f t="shared" si="193"/>
        <v>26543808.000000004</v>
      </c>
      <c r="H1545">
        <f t="shared" si="194"/>
        <v>26.543808000000002</v>
      </c>
      <c r="I1545" s="2">
        <f t="shared" si="197"/>
        <v>1279.5684160000019</v>
      </c>
      <c r="J1545">
        <f t="shared" si="198"/>
        <v>1306.1122240000018</v>
      </c>
      <c r="K1545" s="4">
        <f t="shared" si="195"/>
        <v>45.668259580419644</v>
      </c>
      <c r="L1545" s="2">
        <v>0</v>
      </c>
      <c r="M1545" s="2">
        <v>152</v>
      </c>
      <c r="N1545" s="2">
        <v>452.76</v>
      </c>
      <c r="O1545" s="2">
        <v>46.37</v>
      </c>
      <c r="P1545" s="2">
        <f t="shared" si="196"/>
        <v>1326.182</v>
      </c>
      <c r="Q1545" s="2">
        <f t="shared" si="199"/>
        <v>46.613583999998127</v>
      </c>
      <c r="R1545" s="2">
        <v>468.12</v>
      </c>
      <c r="S1545" s="6">
        <v>42087</v>
      </c>
    </row>
    <row r="1546" spans="1:19" x14ac:dyDescent="0.25">
      <c r="A1546" s="2">
        <v>19048</v>
      </c>
      <c r="B1546" s="5" t="s">
        <v>11</v>
      </c>
      <c r="C1546" s="2">
        <v>563.95000000000005</v>
      </c>
      <c r="D1546" s="2">
        <v>419.01</v>
      </c>
      <c r="E1546" s="2">
        <v>155</v>
      </c>
      <c r="F1546" s="2">
        <f t="shared" si="192"/>
        <v>264.01</v>
      </c>
      <c r="G1546">
        <f t="shared" si="193"/>
        <v>22810464</v>
      </c>
      <c r="H1546">
        <f t="shared" si="194"/>
        <v>22.810464</v>
      </c>
      <c r="I1546" s="2">
        <f t="shared" si="197"/>
        <v>1306.1122240000018</v>
      </c>
      <c r="J1546">
        <f t="shared" si="198"/>
        <v>1328.9226880000017</v>
      </c>
      <c r="K1546" s="4">
        <f t="shared" si="195"/>
        <v>46.465828251748306</v>
      </c>
      <c r="L1546" s="2">
        <v>0</v>
      </c>
      <c r="M1546" s="2">
        <v>155</v>
      </c>
      <c r="N1546" s="2">
        <v>430.77</v>
      </c>
      <c r="O1546" s="2">
        <v>47.1</v>
      </c>
      <c r="P1546" s="2">
        <f t="shared" si="196"/>
        <v>1347.0600000000002</v>
      </c>
      <c r="Q1546" s="2">
        <f t="shared" si="199"/>
        <v>40.947775999998385</v>
      </c>
      <c r="R1546" s="2">
        <v>428.18</v>
      </c>
      <c r="S1546" s="6">
        <v>42088</v>
      </c>
    </row>
    <row r="1547" spans="1:19" x14ac:dyDescent="0.25">
      <c r="A1547" s="2">
        <v>19048</v>
      </c>
      <c r="B1547" s="5" t="s">
        <v>11</v>
      </c>
      <c r="C1547" s="2">
        <v>564</v>
      </c>
      <c r="D1547" s="2">
        <v>374.49</v>
      </c>
      <c r="E1547" s="2">
        <v>154</v>
      </c>
      <c r="F1547" s="2">
        <f t="shared" si="192"/>
        <v>220.49</v>
      </c>
      <c r="G1547">
        <f t="shared" si="193"/>
        <v>19050336</v>
      </c>
      <c r="H1547">
        <f t="shared" si="194"/>
        <v>19.050336000000001</v>
      </c>
      <c r="I1547" s="2">
        <f t="shared" si="197"/>
        <v>1328.9226880000017</v>
      </c>
      <c r="J1547">
        <f t="shared" si="198"/>
        <v>1347.9730240000017</v>
      </c>
      <c r="K1547" s="4">
        <f t="shared" si="195"/>
        <v>47.131923916083977</v>
      </c>
      <c r="L1547" s="2">
        <v>0</v>
      </c>
      <c r="M1547" s="2">
        <v>154</v>
      </c>
      <c r="N1547" s="2">
        <v>396.7</v>
      </c>
      <c r="O1547" s="2">
        <v>47.7</v>
      </c>
      <c r="P1547" s="2">
        <f t="shared" si="196"/>
        <v>1364.22</v>
      </c>
      <c r="Q1547" s="2">
        <f t="shared" si="199"/>
        <v>35.297311999998328</v>
      </c>
      <c r="R1547" s="2">
        <v>383.92</v>
      </c>
      <c r="S1547" s="6">
        <v>42089</v>
      </c>
    </row>
    <row r="1548" spans="1:19" x14ac:dyDescent="0.25">
      <c r="A1548" s="2">
        <v>19048</v>
      </c>
      <c r="B1548" s="5" t="s">
        <v>11</v>
      </c>
      <c r="C1548" s="2">
        <v>564.04999999999995</v>
      </c>
      <c r="D1548" s="2">
        <v>374.93</v>
      </c>
      <c r="E1548" s="2">
        <v>154</v>
      </c>
      <c r="F1548" s="2">
        <f t="shared" si="192"/>
        <v>220.93</v>
      </c>
      <c r="G1548">
        <f t="shared" si="193"/>
        <v>19088352</v>
      </c>
      <c r="H1548">
        <f t="shared" si="194"/>
        <v>19.088352</v>
      </c>
      <c r="I1548" s="2">
        <f t="shared" si="197"/>
        <v>1347.9730240000017</v>
      </c>
      <c r="J1548">
        <f t="shared" si="198"/>
        <v>1367.0613760000017</v>
      </c>
      <c r="K1548" s="4">
        <f t="shared" si="195"/>
        <v>47.799348811188871</v>
      </c>
      <c r="L1548" s="2">
        <v>0</v>
      </c>
      <c r="M1548" s="2">
        <v>154</v>
      </c>
      <c r="N1548" s="2">
        <v>375.08</v>
      </c>
      <c r="O1548" s="2">
        <v>48.3</v>
      </c>
      <c r="P1548" s="2">
        <f t="shared" si="196"/>
        <v>1381.3799999999999</v>
      </c>
      <c r="Q1548" s="2">
        <f t="shared" si="199"/>
        <v>33.406975999998167</v>
      </c>
      <c r="R1548" s="2">
        <v>384.64</v>
      </c>
      <c r="S1548" s="6">
        <v>42090</v>
      </c>
    </row>
    <row r="1549" spans="1:19" x14ac:dyDescent="0.25">
      <c r="A1549" s="2">
        <v>19048</v>
      </c>
      <c r="B1549" s="5" t="s">
        <v>11</v>
      </c>
      <c r="C1549" s="2">
        <v>564.09</v>
      </c>
      <c r="D1549" s="2">
        <v>331.07</v>
      </c>
      <c r="E1549" s="2">
        <v>154</v>
      </c>
      <c r="F1549" s="2">
        <f t="shared" si="192"/>
        <v>177.07</v>
      </c>
      <c r="G1549">
        <f t="shared" si="193"/>
        <v>15298848</v>
      </c>
      <c r="H1549">
        <f t="shared" si="194"/>
        <v>15.298848</v>
      </c>
      <c r="I1549" s="2">
        <f t="shared" si="197"/>
        <v>1367.0613760000017</v>
      </c>
      <c r="J1549">
        <f t="shared" si="198"/>
        <v>1382.3602240000016</v>
      </c>
      <c r="K1549" s="4">
        <f t="shared" si="195"/>
        <v>48.334273566433623</v>
      </c>
      <c r="L1549" s="2">
        <v>0</v>
      </c>
      <c r="M1549" s="2">
        <v>154</v>
      </c>
      <c r="N1549" s="2">
        <v>348.96</v>
      </c>
      <c r="O1549" s="2">
        <v>48.78</v>
      </c>
      <c r="P1549" s="2">
        <f t="shared" si="196"/>
        <v>1395.1079999999999</v>
      </c>
      <c r="Q1549" s="2">
        <f t="shared" si="199"/>
        <v>28.046623999998246</v>
      </c>
      <c r="R1549" s="2">
        <v>341.04</v>
      </c>
      <c r="S1549" s="6">
        <v>42091</v>
      </c>
    </row>
    <row r="1550" spans="1:19" x14ac:dyDescent="0.25">
      <c r="A1550" s="2">
        <v>19048</v>
      </c>
      <c r="B1550" s="5" t="s">
        <v>11</v>
      </c>
      <c r="C1550" s="2">
        <v>564.13</v>
      </c>
      <c r="D1550" s="2">
        <v>331.35</v>
      </c>
      <c r="E1550" s="2">
        <v>154</v>
      </c>
      <c r="F1550" s="2">
        <f t="shared" si="192"/>
        <v>177.35000000000002</v>
      </c>
      <c r="G1550">
        <f t="shared" si="193"/>
        <v>15323040.000000002</v>
      </c>
      <c r="H1550">
        <f t="shared" si="194"/>
        <v>15.323040000000002</v>
      </c>
      <c r="I1550" s="2">
        <f t="shared" si="197"/>
        <v>1382.3602240000016</v>
      </c>
      <c r="J1550">
        <f t="shared" si="198"/>
        <v>1397.6832640000016</v>
      </c>
      <c r="K1550" s="4">
        <f t="shared" si="195"/>
        <v>48.870044195804255</v>
      </c>
      <c r="L1550" s="2">
        <v>0</v>
      </c>
      <c r="M1550" s="2">
        <v>154</v>
      </c>
      <c r="N1550" s="2">
        <v>326.08</v>
      </c>
      <c r="O1550" s="2">
        <v>49.27</v>
      </c>
      <c r="P1550" s="2">
        <f t="shared" si="196"/>
        <v>1409.1220000000001</v>
      </c>
      <c r="Q1550" s="2">
        <f t="shared" si="199"/>
        <v>26.761775999998463</v>
      </c>
      <c r="R1550" s="2">
        <v>341.63</v>
      </c>
      <c r="S1550" s="6">
        <v>42092</v>
      </c>
    </row>
    <row r="1551" spans="1:19" x14ac:dyDescent="0.25">
      <c r="A1551" s="2">
        <v>19048</v>
      </c>
      <c r="B1551" s="5" t="s">
        <v>11</v>
      </c>
      <c r="C1551" s="2">
        <v>564.16</v>
      </c>
      <c r="D1551" s="2">
        <v>288.2</v>
      </c>
      <c r="E1551" s="2">
        <v>155</v>
      </c>
      <c r="F1551" s="2">
        <f t="shared" si="192"/>
        <v>133.19999999999999</v>
      </c>
      <c r="G1551">
        <f t="shared" si="193"/>
        <v>11508479.999999998</v>
      </c>
      <c r="H1551">
        <f t="shared" si="194"/>
        <v>11.508479999999999</v>
      </c>
      <c r="I1551" s="2">
        <f t="shared" si="197"/>
        <v>1397.6832640000016</v>
      </c>
      <c r="J1551">
        <f t="shared" si="198"/>
        <v>1409.1917440000016</v>
      </c>
      <c r="K1551" s="4">
        <f t="shared" si="195"/>
        <v>49.272438601398655</v>
      </c>
      <c r="L1551" s="2">
        <v>0</v>
      </c>
      <c r="M1551" s="2">
        <v>155</v>
      </c>
      <c r="N1551" s="2">
        <v>312.87</v>
      </c>
      <c r="O1551" s="2">
        <v>49.63</v>
      </c>
      <c r="P1551" s="2">
        <f t="shared" si="196"/>
        <v>1419.4180000000001</v>
      </c>
      <c r="Q1551" s="2">
        <f t="shared" si="199"/>
        <v>21.73473599999852</v>
      </c>
      <c r="R1551" s="2">
        <v>298.75</v>
      </c>
      <c r="S1551" s="6">
        <v>42093</v>
      </c>
    </row>
    <row r="1552" spans="1:19" x14ac:dyDescent="0.25">
      <c r="A1552" s="2">
        <v>19048</v>
      </c>
      <c r="B1552" s="5" t="s">
        <v>11</v>
      </c>
      <c r="C1552" s="2">
        <v>564.19000000000005</v>
      </c>
      <c r="D1552" s="2">
        <v>290.36</v>
      </c>
      <c r="E1552" s="2">
        <v>157</v>
      </c>
      <c r="F1552" s="2">
        <f t="shared" si="192"/>
        <v>133.36000000000001</v>
      </c>
      <c r="G1552">
        <f t="shared" si="193"/>
        <v>11522304.000000002</v>
      </c>
      <c r="H1552">
        <f t="shared" si="194"/>
        <v>11.522304000000002</v>
      </c>
      <c r="I1552" s="2">
        <f t="shared" si="197"/>
        <v>1409.1917440000016</v>
      </c>
      <c r="J1552">
        <f t="shared" si="198"/>
        <v>1420.7140480000016</v>
      </c>
      <c r="K1552" s="4">
        <f t="shared" si="195"/>
        <v>49.675316363636426</v>
      </c>
      <c r="L1552" s="2">
        <v>0</v>
      </c>
      <c r="M1552" s="2">
        <v>157</v>
      </c>
      <c r="N1552" s="2">
        <v>310.75</v>
      </c>
      <c r="O1552" s="2">
        <v>50</v>
      </c>
      <c r="P1552" s="2">
        <f t="shared" si="196"/>
        <v>1430</v>
      </c>
      <c r="Q1552" s="2">
        <f t="shared" si="199"/>
        <v>20.808255999998437</v>
      </c>
      <c r="R1552" s="2">
        <v>301.20999999999998</v>
      </c>
      <c r="S1552" s="6">
        <v>42094</v>
      </c>
    </row>
    <row r="1553" spans="1:19" x14ac:dyDescent="0.25">
      <c r="A1553" s="2">
        <v>19048</v>
      </c>
      <c r="B1553" s="5" t="s">
        <v>11</v>
      </c>
      <c r="C1553" s="2">
        <v>564.22</v>
      </c>
      <c r="D1553" s="2">
        <v>289.52</v>
      </c>
      <c r="E1553" s="2">
        <v>156</v>
      </c>
      <c r="F1553" s="2">
        <f t="shared" si="192"/>
        <v>133.51999999999998</v>
      </c>
      <c r="G1553">
        <f t="shared" si="193"/>
        <v>11536127.999999998</v>
      </c>
      <c r="H1553">
        <f t="shared" si="194"/>
        <v>11.536127999999998</v>
      </c>
      <c r="I1553" s="2">
        <f t="shared" si="197"/>
        <v>1420.7140480000016</v>
      </c>
      <c r="J1553">
        <f t="shared" si="198"/>
        <v>1432.2501760000016</v>
      </c>
      <c r="K1553" s="4">
        <f t="shared" si="195"/>
        <v>50.078677482517541</v>
      </c>
      <c r="L1553" s="2">
        <v>0</v>
      </c>
      <c r="M1553" s="2">
        <v>156</v>
      </c>
      <c r="N1553" s="2">
        <v>301.2</v>
      </c>
      <c r="O1553" s="2">
        <v>50.36</v>
      </c>
      <c r="P1553" s="2">
        <f t="shared" si="196"/>
        <v>1440.296</v>
      </c>
      <c r="Q1553" s="2">
        <f t="shared" si="199"/>
        <v>19.58195199999841</v>
      </c>
      <c r="R1553" s="2">
        <v>300.67</v>
      </c>
      <c r="S1553" s="6">
        <v>42095</v>
      </c>
    </row>
    <row r="1554" spans="1:19" x14ac:dyDescent="0.25">
      <c r="A1554" s="2">
        <v>19048</v>
      </c>
      <c r="B1554" s="5" t="s">
        <v>11</v>
      </c>
      <c r="C1554" s="2">
        <v>564.25</v>
      </c>
      <c r="D1554" s="2">
        <v>289.68</v>
      </c>
      <c r="E1554" s="2">
        <v>156</v>
      </c>
      <c r="F1554" s="2">
        <f t="shared" si="192"/>
        <v>133.68</v>
      </c>
      <c r="G1554">
        <f t="shared" si="193"/>
        <v>11549952</v>
      </c>
      <c r="H1554">
        <f t="shared" si="194"/>
        <v>11.549951999999999</v>
      </c>
      <c r="I1554" s="2">
        <f t="shared" si="197"/>
        <v>1432.2501760000016</v>
      </c>
      <c r="J1554">
        <f t="shared" si="198"/>
        <v>1443.8001280000017</v>
      </c>
      <c r="K1554" s="4">
        <f t="shared" si="195"/>
        <v>50.482521958042014</v>
      </c>
      <c r="L1554" s="2">
        <v>0</v>
      </c>
      <c r="M1554" s="2">
        <v>156</v>
      </c>
      <c r="N1554" s="2">
        <v>311.91000000000003</v>
      </c>
      <c r="O1554" s="2">
        <v>50.73</v>
      </c>
      <c r="P1554" s="2">
        <f t="shared" si="196"/>
        <v>1450.8779999999999</v>
      </c>
      <c r="Q1554" s="2">
        <f t="shared" si="199"/>
        <v>18.627823999998327</v>
      </c>
      <c r="R1554" s="2">
        <v>301.12</v>
      </c>
      <c r="S1554" s="6">
        <v>42096</v>
      </c>
    </row>
    <row r="1555" spans="1:19" x14ac:dyDescent="0.25">
      <c r="A1555" s="2">
        <v>19048</v>
      </c>
      <c r="B1555" s="5" t="s">
        <v>11</v>
      </c>
      <c r="C1555" s="2">
        <v>564.28</v>
      </c>
      <c r="D1555" s="2">
        <v>290.83999999999997</v>
      </c>
      <c r="E1555" s="2">
        <v>157</v>
      </c>
      <c r="F1555" s="2">
        <f t="shared" si="192"/>
        <v>133.83999999999997</v>
      </c>
      <c r="G1555">
        <f t="shared" si="193"/>
        <v>11563775.999999998</v>
      </c>
      <c r="H1555">
        <f t="shared" si="194"/>
        <v>11.563775999999999</v>
      </c>
      <c r="I1555" s="2">
        <f t="shared" si="197"/>
        <v>1443.8001280000017</v>
      </c>
      <c r="J1555">
        <f t="shared" si="198"/>
        <v>1455.3639040000016</v>
      </c>
      <c r="K1555" s="4">
        <f t="shared" si="195"/>
        <v>50.886849790209844</v>
      </c>
      <c r="L1555" s="2">
        <v>0</v>
      </c>
      <c r="M1555" s="2">
        <v>157</v>
      </c>
      <c r="N1555" s="2">
        <v>299.52</v>
      </c>
      <c r="O1555" s="2">
        <v>51.09</v>
      </c>
      <c r="P1555" s="2">
        <f t="shared" si="196"/>
        <v>1461.174</v>
      </c>
      <c r="Q1555" s="2">
        <f t="shared" si="199"/>
        <v>17.3738719999983</v>
      </c>
      <c r="R1555" s="2">
        <v>302.58999999999997</v>
      </c>
      <c r="S1555" s="6">
        <v>42097</v>
      </c>
    </row>
    <row r="1556" spans="1:19" x14ac:dyDescent="0.25">
      <c r="A1556" s="2">
        <v>19048</v>
      </c>
      <c r="B1556" s="5" t="s">
        <v>11</v>
      </c>
      <c r="C1556" s="2">
        <v>564.29999999999995</v>
      </c>
      <c r="D1556" s="2">
        <v>246.31</v>
      </c>
      <c r="E1556" s="2">
        <v>157</v>
      </c>
      <c r="F1556" s="2">
        <f t="shared" si="192"/>
        <v>89.31</v>
      </c>
      <c r="G1556">
        <f t="shared" si="193"/>
        <v>7716384</v>
      </c>
      <c r="H1556">
        <f t="shared" si="194"/>
        <v>7.7163839999999997</v>
      </c>
      <c r="I1556" s="2">
        <f t="shared" si="197"/>
        <v>1455.3639040000016</v>
      </c>
      <c r="J1556">
        <f t="shared" si="198"/>
        <v>1463.0802880000017</v>
      </c>
      <c r="K1556" s="4">
        <f t="shared" si="195"/>
        <v>51.156653426573484</v>
      </c>
      <c r="L1556" s="2">
        <v>0</v>
      </c>
      <c r="M1556" s="2">
        <v>157</v>
      </c>
      <c r="N1556" s="2">
        <v>271.89999999999998</v>
      </c>
      <c r="O1556" s="2">
        <v>51.33</v>
      </c>
      <c r="P1556" s="2">
        <f t="shared" si="196"/>
        <v>1468.038</v>
      </c>
      <c r="Q1556" s="2">
        <f t="shared" si="199"/>
        <v>12.674095999998372</v>
      </c>
      <c r="R1556" s="2">
        <v>258.35000000000002</v>
      </c>
      <c r="S1556" s="6">
        <v>42098</v>
      </c>
    </row>
    <row r="1557" spans="1:19" x14ac:dyDescent="0.25">
      <c r="A1557" s="2">
        <v>19048</v>
      </c>
      <c r="B1557" s="5" t="s">
        <v>11</v>
      </c>
      <c r="C1557" s="2">
        <v>564.32000000000005</v>
      </c>
      <c r="D1557" s="2">
        <v>246.39</v>
      </c>
      <c r="E1557" s="2">
        <v>157</v>
      </c>
      <c r="F1557" s="2">
        <f t="shared" si="192"/>
        <v>89.389999999999986</v>
      </c>
      <c r="G1557">
        <f t="shared" si="193"/>
        <v>7723295.9999999991</v>
      </c>
      <c r="H1557">
        <f t="shared" si="194"/>
        <v>7.7232959999999995</v>
      </c>
      <c r="I1557" s="2">
        <f t="shared" si="197"/>
        <v>1463.0802880000017</v>
      </c>
      <c r="J1557">
        <f t="shared" si="198"/>
        <v>1470.8035840000016</v>
      </c>
      <c r="K1557" s="4">
        <f t="shared" si="195"/>
        <v>51.426698741258789</v>
      </c>
      <c r="L1557" s="2">
        <v>0</v>
      </c>
      <c r="M1557" s="2">
        <v>157</v>
      </c>
      <c r="N1557" s="2">
        <v>246.05</v>
      </c>
      <c r="O1557" s="2">
        <v>51.58</v>
      </c>
      <c r="P1557" s="2">
        <f t="shared" si="196"/>
        <v>1475.1880000000001</v>
      </c>
      <c r="Q1557" s="2">
        <f t="shared" si="199"/>
        <v>12.107711999998401</v>
      </c>
      <c r="R1557" s="2">
        <v>258.7</v>
      </c>
      <c r="S1557" s="6">
        <v>42099</v>
      </c>
    </row>
    <row r="1558" spans="1:19" x14ac:dyDescent="0.25">
      <c r="A1558" s="2">
        <v>19048</v>
      </c>
      <c r="B1558" s="5" t="s">
        <v>11</v>
      </c>
      <c r="C1558" s="2">
        <v>564.33000000000004</v>
      </c>
      <c r="D1558" s="2">
        <v>200.72</v>
      </c>
      <c r="E1558" s="2">
        <v>156</v>
      </c>
      <c r="F1558" s="2">
        <f t="shared" si="192"/>
        <v>44.72</v>
      </c>
      <c r="G1558">
        <f t="shared" si="193"/>
        <v>3863808</v>
      </c>
      <c r="H1558">
        <f t="shared" si="194"/>
        <v>3.8638080000000001</v>
      </c>
      <c r="I1558" s="2">
        <f t="shared" si="197"/>
        <v>1470.8035840000016</v>
      </c>
      <c r="J1558">
        <f t="shared" si="198"/>
        <v>1474.6673920000017</v>
      </c>
      <c r="K1558" s="4">
        <f t="shared" si="195"/>
        <v>51.561796923076983</v>
      </c>
      <c r="L1558" s="2">
        <v>0</v>
      </c>
      <c r="M1558" s="2">
        <v>156</v>
      </c>
      <c r="N1558" s="2">
        <v>225.93</v>
      </c>
      <c r="O1558" s="2">
        <v>51.7</v>
      </c>
      <c r="P1558" s="2">
        <f t="shared" si="196"/>
        <v>1478.6200000000001</v>
      </c>
      <c r="Q1558" s="2">
        <f t="shared" si="199"/>
        <v>7.8164159999985259</v>
      </c>
      <c r="R1558" s="2">
        <v>213.32</v>
      </c>
      <c r="S1558" s="6">
        <v>42100</v>
      </c>
    </row>
    <row r="1559" spans="1:19" x14ac:dyDescent="0.25">
      <c r="A1559" s="2">
        <v>19048</v>
      </c>
      <c r="B1559" s="5" t="s">
        <v>11</v>
      </c>
      <c r="C1559" s="2">
        <v>564.34</v>
      </c>
      <c r="D1559" s="2">
        <v>200.74</v>
      </c>
      <c r="E1559" s="2">
        <v>156</v>
      </c>
      <c r="F1559" s="2">
        <f t="shared" si="192"/>
        <v>44.740000000000009</v>
      </c>
      <c r="G1559">
        <f t="shared" si="193"/>
        <v>3865536.0000000009</v>
      </c>
      <c r="H1559">
        <f t="shared" si="194"/>
        <v>3.865536000000001</v>
      </c>
      <c r="I1559" s="2">
        <f t="shared" si="197"/>
        <v>1474.6673920000017</v>
      </c>
      <c r="J1559">
        <f t="shared" si="198"/>
        <v>1478.5329280000017</v>
      </c>
      <c r="K1559" s="4">
        <f t="shared" si="195"/>
        <v>51.696955524475584</v>
      </c>
      <c r="L1559" s="2">
        <v>0</v>
      </c>
      <c r="M1559" s="2">
        <v>156</v>
      </c>
      <c r="N1559" s="2">
        <v>210.94</v>
      </c>
      <c r="O1559" s="2">
        <v>51.82</v>
      </c>
      <c r="P1559" s="2">
        <f t="shared" si="196"/>
        <v>1482.0519999999999</v>
      </c>
      <c r="Q1559" s="2">
        <f t="shared" si="199"/>
        <v>7.3846079999982521</v>
      </c>
      <c r="R1559" s="2">
        <v>213.63</v>
      </c>
      <c r="S1559" s="6">
        <v>42101</v>
      </c>
    </row>
    <row r="1560" spans="1:19" x14ac:dyDescent="0.25">
      <c r="A1560" s="2">
        <v>19048</v>
      </c>
      <c r="B1560" s="5" t="s">
        <v>11</v>
      </c>
      <c r="C1560" s="2">
        <v>564.34</v>
      </c>
      <c r="D1560" s="2">
        <v>213</v>
      </c>
      <c r="E1560" s="2">
        <v>213</v>
      </c>
      <c r="F1560" s="2">
        <f t="shared" si="192"/>
        <v>0</v>
      </c>
      <c r="G1560">
        <f t="shared" si="193"/>
        <v>0</v>
      </c>
      <c r="H1560">
        <f t="shared" si="194"/>
        <v>0</v>
      </c>
      <c r="I1560" s="2">
        <f t="shared" si="197"/>
        <v>1478.5329280000017</v>
      </c>
      <c r="J1560">
        <f t="shared" si="198"/>
        <v>1478.5329280000017</v>
      </c>
      <c r="K1560" s="4">
        <f t="shared" si="195"/>
        <v>51.696955524475584</v>
      </c>
      <c r="L1560" s="2">
        <v>0</v>
      </c>
      <c r="M1560" s="2">
        <v>213</v>
      </c>
      <c r="N1560" s="2">
        <v>201.69</v>
      </c>
      <c r="O1560" s="2">
        <v>51.82</v>
      </c>
      <c r="P1560" s="2">
        <f t="shared" si="196"/>
        <v>1482.0519999999999</v>
      </c>
      <c r="Q1560" s="2">
        <f t="shared" si="199"/>
        <v>3.5190719999982321</v>
      </c>
      <c r="R1560" s="2">
        <v>226.18</v>
      </c>
      <c r="S1560" s="6">
        <v>42102</v>
      </c>
    </row>
    <row r="1561" spans="1:19" x14ac:dyDescent="0.25">
      <c r="A1561" s="2">
        <v>19048</v>
      </c>
      <c r="B1561" s="5" t="s">
        <v>11</v>
      </c>
      <c r="C1561" s="2">
        <v>564.34</v>
      </c>
      <c r="D1561" s="2">
        <v>157</v>
      </c>
      <c r="E1561" s="2">
        <v>157</v>
      </c>
      <c r="F1561" s="2">
        <f t="shared" si="192"/>
        <v>0</v>
      </c>
      <c r="G1561">
        <f t="shared" si="193"/>
        <v>0</v>
      </c>
      <c r="H1561">
        <f t="shared" si="194"/>
        <v>0</v>
      </c>
      <c r="I1561" s="2">
        <f t="shared" si="197"/>
        <v>1478.5329280000017</v>
      </c>
      <c r="J1561">
        <f t="shared" si="198"/>
        <v>1478.5329280000017</v>
      </c>
      <c r="K1561" s="4">
        <f t="shared" si="195"/>
        <v>51.696955524475584</v>
      </c>
      <c r="L1561" s="2">
        <v>0</v>
      </c>
      <c r="M1561" s="2">
        <v>157</v>
      </c>
      <c r="N1561" s="2">
        <v>191.86</v>
      </c>
      <c r="O1561" s="2">
        <v>51.82</v>
      </c>
      <c r="P1561" s="2">
        <f t="shared" si="196"/>
        <v>1482.0519999999999</v>
      </c>
      <c r="Q1561" s="2">
        <f t="shared" si="199"/>
        <v>3.5190719999982321</v>
      </c>
      <c r="R1561" s="2">
        <v>170.45</v>
      </c>
      <c r="S1561" s="6">
        <v>42103</v>
      </c>
    </row>
    <row r="1562" spans="1:19" x14ac:dyDescent="0.25">
      <c r="A1562" s="2">
        <v>19048</v>
      </c>
      <c r="B1562" s="5" t="s">
        <v>11</v>
      </c>
      <c r="C1562" s="2">
        <v>564.33000000000004</v>
      </c>
      <c r="D1562" s="2">
        <v>169.26</v>
      </c>
      <c r="E1562" s="2">
        <v>214</v>
      </c>
      <c r="F1562" s="2">
        <f t="shared" si="192"/>
        <v>-44.740000000000009</v>
      </c>
      <c r="G1562">
        <f t="shared" si="193"/>
        <v>-3865536.0000000009</v>
      </c>
      <c r="H1562">
        <f t="shared" si="194"/>
        <v>-3.865536000000001</v>
      </c>
      <c r="I1562" s="2">
        <f t="shared" si="197"/>
        <v>1478.5329280000017</v>
      </c>
      <c r="J1562">
        <f t="shared" si="198"/>
        <v>1474.6673920000017</v>
      </c>
      <c r="K1562" s="4">
        <f t="shared" si="195"/>
        <v>51.561796923076983</v>
      </c>
      <c r="L1562" s="2">
        <v>0</v>
      </c>
      <c r="M1562" s="2">
        <v>214</v>
      </c>
      <c r="N1562" s="2">
        <v>186.37</v>
      </c>
      <c r="O1562" s="2">
        <v>51.7</v>
      </c>
      <c r="P1562" s="2">
        <f t="shared" si="196"/>
        <v>1478.6200000000001</v>
      </c>
      <c r="Q1562" s="2">
        <f t="shared" si="199"/>
        <v>8.7071999998443061E-2</v>
      </c>
      <c r="R1562" s="2">
        <v>183</v>
      </c>
      <c r="S1562" s="6">
        <v>42104</v>
      </c>
    </row>
    <row r="1563" spans="1:19" x14ac:dyDescent="0.25">
      <c r="A1563" s="2">
        <v>19048</v>
      </c>
      <c r="B1563" s="5" t="s">
        <v>11</v>
      </c>
      <c r="C1563" s="2">
        <v>564.33000000000004</v>
      </c>
      <c r="D1563" s="2">
        <v>178</v>
      </c>
      <c r="E1563" s="2">
        <v>178</v>
      </c>
      <c r="F1563" s="2">
        <f t="shared" si="192"/>
        <v>0</v>
      </c>
      <c r="G1563">
        <f t="shared" si="193"/>
        <v>0</v>
      </c>
      <c r="H1563">
        <f t="shared" si="194"/>
        <v>0</v>
      </c>
      <c r="I1563" s="2">
        <f t="shared" si="197"/>
        <v>1474.6673920000017</v>
      </c>
      <c r="J1563">
        <f t="shared" si="198"/>
        <v>1474.6673920000017</v>
      </c>
      <c r="K1563" s="4">
        <f t="shared" si="195"/>
        <v>51.561796923076983</v>
      </c>
      <c r="L1563" s="2">
        <v>0</v>
      </c>
      <c r="M1563" s="2">
        <v>178</v>
      </c>
      <c r="N1563" s="2">
        <v>180.49</v>
      </c>
      <c r="O1563" s="2">
        <v>51.7</v>
      </c>
      <c r="P1563" s="2">
        <f t="shared" si="196"/>
        <v>1478.6200000000001</v>
      </c>
      <c r="Q1563" s="2">
        <f t="shared" si="199"/>
        <v>3.9526079999984631</v>
      </c>
      <c r="R1563" s="2">
        <v>192.02</v>
      </c>
      <c r="S1563" s="6">
        <v>42105</v>
      </c>
    </row>
    <row r="1564" spans="1:19" x14ac:dyDescent="0.25">
      <c r="A1564" s="2">
        <v>19048</v>
      </c>
      <c r="B1564" s="5" t="s">
        <v>11</v>
      </c>
      <c r="C1564" s="2">
        <v>564.32000000000005</v>
      </c>
      <c r="D1564" s="2">
        <v>133.28</v>
      </c>
      <c r="E1564" s="2">
        <v>178</v>
      </c>
      <c r="F1564" s="2">
        <f t="shared" si="192"/>
        <v>-44.72</v>
      </c>
      <c r="G1564">
        <f t="shared" si="193"/>
        <v>-3863808</v>
      </c>
      <c r="H1564">
        <f t="shared" si="194"/>
        <v>-3.8638080000000001</v>
      </c>
      <c r="I1564" s="2">
        <f t="shared" si="197"/>
        <v>1474.6673920000017</v>
      </c>
      <c r="J1564">
        <f t="shared" si="198"/>
        <v>1470.8035840000016</v>
      </c>
      <c r="K1564" s="4">
        <f t="shared" si="195"/>
        <v>51.426698741258789</v>
      </c>
      <c r="L1564" s="2">
        <v>0</v>
      </c>
      <c r="M1564" s="2">
        <v>178</v>
      </c>
      <c r="N1564" s="2">
        <v>174.26</v>
      </c>
      <c r="O1564" s="2">
        <v>51.58</v>
      </c>
      <c r="P1564" s="2">
        <f t="shared" si="196"/>
        <v>1475.1880000000001</v>
      </c>
      <c r="Q1564" s="2">
        <f t="shared" si="199"/>
        <v>0.52060799999844676</v>
      </c>
      <c r="R1564" s="2">
        <v>147.55000000000001</v>
      </c>
      <c r="S1564" s="6">
        <v>42106</v>
      </c>
    </row>
    <row r="1565" spans="1:19" x14ac:dyDescent="0.25">
      <c r="A1565" s="2">
        <v>19048</v>
      </c>
      <c r="B1565" s="5" t="s">
        <v>11</v>
      </c>
      <c r="C1565" s="2">
        <v>564.30999999999995</v>
      </c>
      <c r="D1565" s="2">
        <v>169.3</v>
      </c>
      <c r="E1565" s="2">
        <v>214</v>
      </c>
      <c r="F1565" s="2">
        <f t="shared" si="192"/>
        <v>-44.699999999999989</v>
      </c>
      <c r="G1565">
        <f t="shared" si="193"/>
        <v>-3862079.9999999991</v>
      </c>
      <c r="H1565">
        <f t="shared" si="194"/>
        <v>-3.8620799999999988</v>
      </c>
      <c r="I1565" s="2">
        <f t="shared" si="197"/>
        <v>1470.8035840000016</v>
      </c>
      <c r="J1565">
        <f t="shared" si="198"/>
        <v>1466.9415040000015</v>
      </c>
      <c r="K1565" s="4">
        <f t="shared" si="195"/>
        <v>51.291660979021039</v>
      </c>
      <c r="L1565" s="2">
        <v>0</v>
      </c>
      <c r="M1565" s="2">
        <v>214</v>
      </c>
      <c r="N1565" s="2">
        <v>170.23</v>
      </c>
      <c r="O1565" s="2">
        <v>51.46</v>
      </c>
      <c r="P1565" s="2">
        <f t="shared" si="196"/>
        <v>1471.7560000000001</v>
      </c>
      <c r="Q1565" s="2">
        <f t="shared" si="199"/>
        <v>0.95241599999849313</v>
      </c>
      <c r="R1565" s="2">
        <v>183.86</v>
      </c>
      <c r="S1565" s="6">
        <v>42107</v>
      </c>
    </row>
    <row r="1566" spans="1:19" x14ac:dyDescent="0.25">
      <c r="A1566" s="2">
        <v>19048</v>
      </c>
      <c r="B1566" s="5" t="s">
        <v>11</v>
      </c>
      <c r="C1566" s="2">
        <v>564.29999999999995</v>
      </c>
      <c r="D1566" s="2">
        <v>133.32</v>
      </c>
      <c r="E1566" s="2">
        <v>178</v>
      </c>
      <c r="F1566" s="2">
        <f t="shared" si="192"/>
        <v>-44.680000000000007</v>
      </c>
      <c r="G1566">
        <f t="shared" si="193"/>
        <v>-3860352.0000000005</v>
      </c>
      <c r="H1566">
        <f t="shared" si="194"/>
        <v>-3.8603520000000007</v>
      </c>
      <c r="I1566" s="2">
        <f t="shared" si="197"/>
        <v>1466.9415040000015</v>
      </c>
      <c r="J1566">
        <f t="shared" si="198"/>
        <v>1463.0811520000016</v>
      </c>
      <c r="K1566" s="4">
        <f t="shared" si="195"/>
        <v>51.156683636363688</v>
      </c>
      <c r="L1566" s="2">
        <v>0</v>
      </c>
      <c r="M1566" s="2">
        <v>178</v>
      </c>
      <c r="N1566" s="2">
        <v>166.25</v>
      </c>
      <c r="O1566" s="2">
        <v>51.33</v>
      </c>
      <c r="P1566" s="2">
        <f t="shared" si="196"/>
        <v>1468.038</v>
      </c>
      <c r="Q1566" s="2">
        <f t="shared" si="199"/>
        <v>1.096495999998524</v>
      </c>
      <c r="R1566" s="2">
        <v>148.12</v>
      </c>
      <c r="S1566" s="6">
        <v>42108</v>
      </c>
    </row>
    <row r="1567" spans="1:19" x14ac:dyDescent="0.25">
      <c r="A1567" s="2">
        <v>19048</v>
      </c>
      <c r="B1567" s="5" t="s">
        <v>11</v>
      </c>
      <c r="C1567" s="2">
        <v>564.29</v>
      </c>
      <c r="D1567" s="2">
        <v>167.33</v>
      </c>
      <c r="E1567" s="2">
        <v>212</v>
      </c>
      <c r="F1567" s="2">
        <f t="shared" si="192"/>
        <v>-44.669999999999987</v>
      </c>
      <c r="G1567">
        <f t="shared" si="193"/>
        <v>-3859487.9999999991</v>
      </c>
      <c r="H1567">
        <f t="shared" si="194"/>
        <v>-3.8594879999999989</v>
      </c>
      <c r="I1567" s="2">
        <f t="shared" si="197"/>
        <v>1463.0811520000016</v>
      </c>
      <c r="J1567">
        <f t="shared" si="198"/>
        <v>1459.2216640000015</v>
      </c>
      <c r="K1567" s="4">
        <f t="shared" si="195"/>
        <v>51.021736503496548</v>
      </c>
      <c r="L1567" s="2">
        <v>0</v>
      </c>
      <c r="M1567" s="2">
        <v>212</v>
      </c>
      <c r="N1567" s="2">
        <v>163.72</v>
      </c>
      <c r="O1567" s="2">
        <v>51.21</v>
      </c>
      <c r="P1567" s="2">
        <f t="shared" si="196"/>
        <v>1464.606</v>
      </c>
      <c r="Q1567" s="2">
        <f t="shared" si="199"/>
        <v>1.5248479999984283</v>
      </c>
      <c r="R1567" s="2">
        <v>182.4</v>
      </c>
      <c r="S1567" s="6">
        <v>42109</v>
      </c>
    </row>
    <row r="1568" spans="1:19" x14ac:dyDescent="0.25">
      <c r="A1568" s="2">
        <v>19048</v>
      </c>
      <c r="B1568" s="5" t="s">
        <v>11</v>
      </c>
      <c r="C1568" s="2">
        <v>564.28</v>
      </c>
      <c r="D1568" s="2">
        <v>133.35</v>
      </c>
      <c r="E1568" s="2">
        <v>178</v>
      </c>
      <c r="F1568" s="2">
        <f t="shared" si="192"/>
        <v>-44.650000000000006</v>
      </c>
      <c r="G1568">
        <f t="shared" si="193"/>
        <v>-3857760.0000000005</v>
      </c>
      <c r="H1568">
        <f t="shared" si="194"/>
        <v>-3.8577600000000003</v>
      </c>
      <c r="I1568" s="2">
        <f t="shared" si="197"/>
        <v>1459.2216640000015</v>
      </c>
      <c r="J1568">
        <f t="shared" si="198"/>
        <v>1455.3639040000014</v>
      </c>
      <c r="K1568" s="4">
        <f t="shared" si="195"/>
        <v>50.886849790209844</v>
      </c>
      <c r="L1568" s="2">
        <v>0</v>
      </c>
      <c r="M1568" s="2">
        <v>178</v>
      </c>
      <c r="N1568" s="2">
        <v>163.06</v>
      </c>
      <c r="O1568" s="2">
        <v>51.09</v>
      </c>
      <c r="P1568" s="2">
        <f t="shared" si="196"/>
        <v>1461.174</v>
      </c>
      <c r="Q1568" s="2">
        <f t="shared" si="199"/>
        <v>1.9523359999984677</v>
      </c>
      <c r="R1568" s="2">
        <v>148.41999999999999</v>
      </c>
      <c r="S1568" s="6">
        <v>42110</v>
      </c>
    </row>
    <row r="1569" spans="1:19" x14ac:dyDescent="0.25">
      <c r="A1569" s="2">
        <v>19048</v>
      </c>
      <c r="B1569" s="5" t="s">
        <v>11</v>
      </c>
      <c r="C1569" s="2">
        <v>564.27</v>
      </c>
      <c r="D1569" s="2">
        <v>155.37</v>
      </c>
      <c r="E1569" s="2">
        <v>200</v>
      </c>
      <c r="F1569" s="2">
        <f t="shared" si="192"/>
        <v>-44.629999999999995</v>
      </c>
      <c r="G1569">
        <f t="shared" si="193"/>
        <v>-3856031.9999999995</v>
      </c>
      <c r="H1569">
        <f t="shared" si="194"/>
        <v>-3.8560319999999995</v>
      </c>
      <c r="I1569" s="2">
        <f t="shared" si="197"/>
        <v>1455.3639040000014</v>
      </c>
      <c r="J1569">
        <f t="shared" si="198"/>
        <v>1451.5078720000015</v>
      </c>
      <c r="K1569" s="4">
        <f t="shared" si="195"/>
        <v>50.752023496503554</v>
      </c>
      <c r="L1569" s="2">
        <v>0</v>
      </c>
      <c r="M1569" s="2">
        <v>200</v>
      </c>
      <c r="N1569" s="2">
        <v>159.25</v>
      </c>
      <c r="O1569" s="2">
        <v>50.97</v>
      </c>
      <c r="P1569" s="2">
        <f t="shared" si="196"/>
        <v>1457.7420000000002</v>
      </c>
      <c r="Q1569" s="2">
        <f t="shared" si="199"/>
        <v>2.3780959999987772</v>
      </c>
      <c r="R1569" s="2">
        <v>170.44</v>
      </c>
      <c r="S1569" s="6">
        <v>42111</v>
      </c>
    </row>
    <row r="1570" spans="1:19" x14ac:dyDescent="0.25">
      <c r="A1570" s="2">
        <v>19048</v>
      </c>
      <c r="B1570" s="5" t="s">
        <v>11</v>
      </c>
      <c r="C1570" s="2">
        <v>564.27</v>
      </c>
      <c r="D1570" s="2">
        <v>157</v>
      </c>
      <c r="E1570" s="2">
        <v>157</v>
      </c>
      <c r="F1570" s="2">
        <f t="shared" si="192"/>
        <v>0</v>
      </c>
      <c r="G1570">
        <f t="shared" si="193"/>
        <v>0</v>
      </c>
      <c r="H1570">
        <f t="shared" si="194"/>
        <v>0</v>
      </c>
      <c r="I1570" s="2">
        <f t="shared" si="197"/>
        <v>1451.5078720000015</v>
      </c>
      <c r="J1570">
        <f t="shared" si="198"/>
        <v>1451.5078720000015</v>
      </c>
      <c r="K1570" s="4">
        <f t="shared" si="195"/>
        <v>50.752023496503554</v>
      </c>
      <c r="L1570" s="2">
        <v>0</v>
      </c>
      <c r="M1570" s="2">
        <v>157</v>
      </c>
      <c r="N1570" s="2">
        <v>161.30000000000001</v>
      </c>
      <c r="O1570" s="2">
        <v>50.97</v>
      </c>
      <c r="P1570" s="2">
        <f t="shared" si="196"/>
        <v>1457.7420000000002</v>
      </c>
      <c r="Q1570" s="2">
        <f t="shared" si="199"/>
        <v>6.2341279999986909</v>
      </c>
      <c r="R1570" s="2">
        <v>172.07</v>
      </c>
      <c r="S1570" s="6">
        <v>42112</v>
      </c>
    </row>
    <row r="1571" spans="1:19" x14ac:dyDescent="0.25">
      <c r="A1571" s="2">
        <v>19048</v>
      </c>
      <c r="B1571" s="5" t="s">
        <v>11</v>
      </c>
      <c r="C1571" s="2">
        <v>564.26</v>
      </c>
      <c r="D1571" s="2">
        <v>122.39</v>
      </c>
      <c r="E1571" s="2">
        <v>167</v>
      </c>
      <c r="F1571" s="2">
        <f t="shared" si="192"/>
        <v>-44.61</v>
      </c>
      <c r="G1571">
        <f t="shared" si="193"/>
        <v>-3854304</v>
      </c>
      <c r="H1571">
        <f t="shared" si="194"/>
        <v>-3.854304</v>
      </c>
      <c r="I1571" s="2">
        <f t="shared" si="197"/>
        <v>1451.5078720000015</v>
      </c>
      <c r="J1571">
        <f t="shared" si="198"/>
        <v>1447.6535680000015</v>
      </c>
      <c r="K1571" s="4">
        <f t="shared" si="195"/>
        <v>50.617257622377679</v>
      </c>
      <c r="L1571" s="2">
        <v>0</v>
      </c>
      <c r="M1571" s="2">
        <v>167</v>
      </c>
      <c r="N1571" s="2">
        <v>166.82</v>
      </c>
      <c r="O1571" s="2">
        <v>50.85</v>
      </c>
      <c r="P1571" s="2">
        <f t="shared" si="196"/>
        <v>1454.3100000000002</v>
      </c>
      <c r="Q1571" s="2">
        <f t="shared" si="199"/>
        <v>2.8021279999986746</v>
      </c>
      <c r="R1571" s="2">
        <v>137.44999999999999</v>
      </c>
      <c r="S1571" s="6">
        <v>42113</v>
      </c>
    </row>
    <row r="1572" spans="1:19" x14ac:dyDescent="0.25">
      <c r="A1572" s="2">
        <v>19048</v>
      </c>
      <c r="B1572" s="5" t="s">
        <v>11</v>
      </c>
      <c r="C1572" s="2">
        <v>564.25</v>
      </c>
      <c r="D1572" s="2">
        <v>145.41</v>
      </c>
      <c r="E1572" s="2">
        <v>190</v>
      </c>
      <c r="F1572" s="2">
        <f t="shared" si="192"/>
        <v>-44.59</v>
      </c>
      <c r="G1572">
        <f t="shared" si="193"/>
        <v>-3852576.0000000005</v>
      </c>
      <c r="H1572">
        <f t="shared" si="194"/>
        <v>-3.8525760000000004</v>
      </c>
      <c r="I1572" s="2">
        <f t="shared" si="197"/>
        <v>1447.6535680000015</v>
      </c>
      <c r="J1572">
        <f t="shared" si="198"/>
        <v>1443.8009920000015</v>
      </c>
      <c r="K1572" s="4">
        <f t="shared" si="195"/>
        <v>50.482552167832218</v>
      </c>
      <c r="L1572" s="2">
        <v>0</v>
      </c>
      <c r="M1572" s="2">
        <v>190</v>
      </c>
      <c r="N1572" s="2">
        <v>166.07</v>
      </c>
      <c r="O1572" s="2">
        <v>50.73</v>
      </c>
      <c r="P1572" s="2">
        <f t="shared" si="196"/>
        <v>1450.8779999999999</v>
      </c>
      <c r="Q1572" s="2">
        <f t="shared" si="199"/>
        <v>3.2244319999983873</v>
      </c>
      <c r="R1572" s="2">
        <v>160.44999999999999</v>
      </c>
      <c r="S1572" s="6">
        <v>42114</v>
      </c>
    </row>
    <row r="1573" spans="1:19" x14ac:dyDescent="0.25">
      <c r="A1573" s="2">
        <v>19048</v>
      </c>
      <c r="B1573" s="5" t="s">
        <v>11</v>
      </c>
      <c r="C1573" s="2">
        <v>564.25</v>
      </c>
      <c r="D1573" s="2">
        <v>165</v>
      </c>
      <c r="E1573" s="2">
        <v>165</v>
      </c>
      <c r="F1573" s="2">
        <f t="shared" si="192"/>
        <v>0</v>
      </c>
      <c r="G1573">
        <f t="shared" si="193"/>
        <v>0</v>
      </c>
      <c r="H1573">
        <f t="shared" si="194"/>
        <v>0</v>
      </c>
      <c r="I1573" s="2">
        <f t="shared" si="197"/>
        <v>1443.8009920000015</v>
      </c>
      <c r="J1573">
        <f t="shared" si="198"/>
        <v>1443.8009920000015</v>
      </c>
      <c r="K1573" s="4">
        <f t="shared" si="195"/>
        <v>50.482552167832218</v>
      </c>
      <c r="L1573" s="2">
        <v>0</v>
      </c>
      <c r="M1573" s="2">
        <v>165</v>
      </c>
      <c r="N1573" s="2">
        <v>168.92</v>
      </c>
      <c r="O1573" s="2">
        <v>50.73</v>
      </c>
      <c r="P1573" s="2">
        <f t="shared" si="196"/>
        <v>1450.8779999999999</v>
      </c>
      <c r="Q1573" s="2">
        <f t="shared" si="199"/>
        <v>7.0770079999983864</v>
      </c>
      <c r="R1573" s="2">
        <v>180.02</v>
      </c>
      <c r="S1573" s="6">
        <v>42115</v>
      </c>
    </row>
    <row r="1574" spans="1:19" x14ac:dyDescent="0.25">
      <c r="A1574" s="2">
        <v>19048</v>
      </c>
      <c r="B1574" s="5" t="s">
        <v>11</v>
      </c>
      <c r="C1574" s="2">
        <v>564.23</v>
      </c>
      <c r="D1574" s="2">
        <v>128.86000000000001</v>
      </c>
      <c r="E1574" s="2">
        <v>218</v>
      </c>
      <c r="F1574" s="2">
        <f t="shared" si="192"/>
        <v>-89.139999999999986</v>
      </c>
      <c r="G1574">
        <f t="shared" si="193"/>
        <v>-7701695.9999999991</v>
      </c>
      <c r="H1574">
        <f t="shared" si="194"/>
        <v>-7.7016959999999992</v>
      </c>
      <c r="I1574" s="2">
        <f t="shared" si="197"/>
        <v>1443.8009920000015</v>
      </c>
      <c r="J1574">
        <f t="shared" si="198"/>
        <v>1436.0992960000015</v>
      </c>
      <c r="K1574" s="4">
        <f t="shared" si="195"/>
        <v>50.213262097902145</v>
      </c>
      <c r="L1574" s="2">
        <v>0</v>
      </c>
      <c r="M1574" s="2">
        <v>218</v>
      </c>
      <c r="N1574" s="2">
        <v>171.89</v>
      </c>
      <c r="O1574" s="2">
        <v>50.48</v>
      </c>
      <c r="P1574" s="2">
        <f t="shared" si="196"/>
        <v>1443.7280000000001</v>
      </c>
      <c r="Q1574" s="2">
        <f t="shared" si="199"/>
        <v>-7.2992000001477209E-2</v>
      </c>
      <c r="R1574" s="2">
        <v>143.85</v>
      </c>
      <c r="S1574" s="6">
        <v>42116</v>
      </c>
    </row>
    <row r="1575" spans="1:19" x14ac:dyDescent="0.25">
      <c r="A1575" s="2">
        <v>19048</v>
      </c>
      <c r="B1575" s="5" t="s">
        <v>11</v>
      </c>
      <c r="C1575" s="2">
        <v>564.22</v>
      </c>
      <c r="D1575" s="2">
        <v>172.46</v>
      </c>
      <c r="E1575" s="2">
        <v>217</v>
      </c>
      <c r="F1575" s="2">
        <f t="shared" si="192"/>
        <v>-44.539999999999992</v>
      </c>
      <c r="G1575">
        <f t="shared" si="193"/>
        <v>-3848255.9999999995</v>
      </c>
      <c r="H1575">
        <f t="shared" si="194"/>
        <v>-3.8482559999999997</v>
      </c>
      <c r="I1575" s="2">
        <f t="shared" si="197"/>
        <v>1436.0992960000015</v>
      </c>
      <c r="J1575">
        <f t="shared" si="198"/>
        <v>1432.2510400000015</v>
      </c>
      <c r="K1575" s="4">
        <f t="shared" si="195"/>
        <v>50.078707692307745</v>
      </c>
      <c r="L1575" s="2">
        <v>0</v>
      </c>
      <c r="M1575" s="2">
        <v>217</v>
      </c>
      <c r="N1575" s="2">
        <v>175.82</v>
      </c>
      <c r="O1575" s="2">
        <v>50.36</v>
      </c>
      <c r="P1575" s="2">
        <f t="shared" si="196"/>
        <v>1440.296</v>
      </c>
      <c r="Q1575" s="2">
        <f t="shared" si="199"/>
        <v>4.19670399999859</v>
      </c>
      <c r="R1575" s="2">
        <v>187.41</v>
      </c>
      <c r="S1575" s="6">
        <v>42117</v>
      </c>
    </row>
    <row r="1576" spans="1:19" x14ac:dyDescent="0.25">
      <c r="A1576" s="2">
        <v>19048</v>
      </c>
      <c r="B1576" s="5" t="s">
        <v>11</v>
      </c>
      <c r="C1576" s="2">
        <v>564.23</v>
      </c>
      <c r="D1576" s="2">
        <v>212.54</v>
      </c>
      <c r="E1576" s="2">
        <v>168</v>
      </c>
      <c r="F1576" s="2">
        <f t="shared" si="192"/>
        <v>44.539999999999992</v>
      </c>
      <c r="G1576">
        <f t="shared" si="193"/>
        <v>3848255.9999999995</v>
      </c>
      <c r="H1576">
        <f t="shared" si="194"/>
        <v>3.8482559999999997</v>
      </c>
      <c r="I1576" s="2">
        <f t="shared" si="197"/>
        <v>1432.2510400000015</v>
      </c>
      <c r="J1576">
        <f t="shared" si="198"/>
        <v>1436.0992960000015</v>
      </c>
      <c r="K1576" s="4">
        <f t="shared" si="195"/>
        <v>50.213262097902145</v>
      </c>
      <c r="L1576" s="2">
        <v>0</v>
      </c>
      <c r="M1576" s="2">
        <v>168</v>
      </c>
      <c r="N1576" s="2">
        <v>207.93</v>
      </c>
      <c r="O1576" s="2">
        <v>50.48</v>
      </c>
      <c r="P1576" s="2">
        <f t="shared" si="196"/>
        <v>1443.7280000000001</v>
      </c>
      <c r="Q1576" s="2">
        <f t="shared" si="199"/>
        <v>11.476959999998599</v>
      </c>
      <c r="R1576" s="2">
        <v>227.47</v>
      </c>
      <c r="S1576" s="6">
        <v>42118</v>
      </c>
    </row>
    <row r="1577" spans="1:19" x14ac:dyDescent="0.25">
      <c r="A1577" s="2">
        <v>19048</v>
      </c>
      <c r="B1577" s="5" t="s">
        <v>11</v>
      </c>
      <c r="C1577" s="2">
        <v>564.23</v>
      </c>
      <c r="D1577" s="2">
        <v>219</v>
      </c>
      <c r="E1577" s="2">
        <v>219</v>
      </c>
      <c r="F1577" s="2">
        <f t="shared" si="192"/>
        <v>0</v>
      </c>
      <c r="G1577">
        <f t="shared" si="193"/>
        <v>0</v>
      </c>
      <c r="H1577">
        <f t="shared" si="194"/>
        <v>0</v>
      </c>
      <c r="I1577" s="2">
        <f t="shared" si="197"/>
        <v>1436.0992960000015</v>
      </c>
      <c r="J1577">
        <f t="shared" si="198"/>
        <v>1436.0992960000015</v>
      </c>
      <c r="K1577" s="4">
        <f t="shared" si="195"/>
        <v>50.213262097902145</v>
      </c>
      <c r="L1577" s="2">
        <v>0</v>
      </c>
      <c r="M1577" s="2">
        <v>219</v>
      </c>
      <c r="N1577" s="2">
        <v>238.27</v>
      </c>
      <c r="O1577" s="2">
        <v>50.48</v>
      </c>
      <c r="P1577" s="2">
        <f t="shared" si="196"/>
        <v>1443.7280000000001</v>
      </c>
      <c r="Q1577" s="2">
        <f t="shared" si="199"/>
        <v>7.6287039999986064</v>
      </c>
      <c r="R1577" s="2">
        <v>233.88</v>
      </c>
      <c r="S1577" s="6">
        <v>42119</v>
      </c>
    </row>
    <row r="1578" spans="1:19" x14ac:dyDescent="0.25">
      <c r="A1578" s="2">
        <v>19048</v>
      </c>
      <c r="B1578" s="5" t="s">
        <v>11</v>
      </c>
      <c r="C1578" s="2">
        <v>564.25</v>
      </c>
      <c r="D1578" s="2">
        <v>248.14</v>
      </c>
      <c r="E1578" s="2">
        <v>159</v>
      </c>
      <c r="F1578" s="2">
        <f t="shared" si="192"/>
        <v>89.139999999999986</v>
      </c>
      <c r="G1578">
        <f t="shared" si="193"/>
        <v>7701695.9999999991</v>
      </c>
      <c r="H1578">
        <f t="shared" si="194"/>
        <v>7.7016959999999992</v>
      </c>
      <c r="I1578" s="2">
        <f t="shared" si="197"/>
        <v>1436.0992960000015</v>
      </c>
      <c r="J1578">
        <f t="shared" si="198"/>
        <v>1443.8009920000015</v>
      </c>
      <c r="K1578" s="4">
        <f t="shared" si="195"/>
        <v>50.482552167832218</v>
      </c>
      <c r="L1578" s="2">
        <v>0</v>
      </c>
      <c r="M1578" s="2">
        <v>159</v>
      </c>
      <c r="N1578" s="2">
        <v>241.56</v>
      </c>
      <c r="O1578" s="2">
        <v>50.73</v>
      </c>
      <c r="P1578" s="2">
        <f t="shared" si="196"/>
        <v>1450.8779999999999</v>
      </c>
      <c r="Q1578" s="2">
        <f t="shared" si="199"/>
        <v>14.77870399999847</v>
      </c>
      <c r="R1578" s="2">
        <v>262.98</v>
      </c>
      <c r="S1578" s="6">
        <v>42120</v>
      </c>
    </row>
    <row r="1579" spans="1:19" x14ac:dyDescent="0.25">
      <c r="A1579" s="2">
        <v>19048</v>
      </c>
      <c r="B1579" s="5" t="s">
        <v>11</v>
      </c>
      <c r="C1579" s="2">
        <v>564.25</v>
      </c>
      <c r="D1579" s="2">
        <v>215</v>
      </c>
      <c r="E1579" s="2">
        <v>215</v>
      </c>
      <c r="F1579" s="2">
        <f t="shared" si="192"/>
        <v>0</v>
      </c>
      <c r="G1579">
        <f t="shared" si="193"/>
        <v>0</v>
      </c>
      <c r="H1579">
        <f t="shared" si="194"/>
        <v>0</v>
      </c>
      <c r="I1579" s="2">
        <f t="shared" si="197"/>
        <v>1443.8009920000015</v>
      </c>
      <c r="J1579">
        <f t="shared" si="198"/>
        <v>1443.8009920000015</v>
      </c>
      <c r="K1579" s="4">
        <f t="shared" si="195"/>
        <v>50.482552167832218</v>
      </c>
      <c r="L1579" s="2">
        <v>0</v>
      </c>
      <c r="M1579" s="2">
        <v>215</v>
      </c>
      <c r="N1579" s="2">
        <v>219.77</v>
      </c>
      <c r="O1579" s="2">
        <v>50.73</v>
      </c>
      <c r="P1579" s="2">
        <f t="shared" si="196"/>
        <v>1450.8779999999999</v>
      </c>
      <c r="Q1579" s="2">
        <f t="shared" si="199"/>
        <v>7.0770079999983864</v>
      </c>
      <c r="R1579" s="2">
        <v>229.79</v>
      </c>
      <c r="S1579" s="6">
        <v>42121</v>
      </c>
    </row>
    <row r="1580" spans="1:19" x14ac:dyDescent="0.25">
      <c r="A1580" s="2">
        <v>19048</v>
      </c>
      <c r="B1580" s="5" t="s">
        <v>11</v>
      </c>
      <c r="C1580" s="2">
        <v>564.25</v>
      </c>
      <c r="D1580" s="2">
        <v>167</v>
      </c>
      <c r="E1580" s="2">
        <v>167</v>
      </c>
      <c r="F1580" s="2">
        <f t="shared" si="192"/>
        <v>0</v>
      </c>
      <c r="G1580">
        <f t="shared" si="193"/>
        <v>0</v>
      </c>
      <c r="H1580">
        <f t="shared" si="194"/>
        <v>0</v>
      </c>
      <c r="I1580" s="2">
        <f t="shared" si="197"/>
        <v>1443.8009920000015</v>
      </c>
      <c r="J1580">
        <f t="shared" si="198"/>
        <v>1443.8009920000015</v>
      </c>
      <c r="K1580" s="4">
        <f t="shared" si="195"/>
        <v>50.482552167832218</v>
      </c>
      <c r="L1580" s="2">
        <v>0</v>
      </c>
      <c r="M1580" s="2">
        <v>167</v>
      </c>
      <c r="N1580" s="2">
        <v>194.6</v>
      </c>
      <c r="O1580" s="2">
        <v>50.73</v>
      </c>
      <c r="P1580" s="2">
        <f t="shared" si="196"/>
        <v>1450.8779999999999</v>
      </c>
      <c r="Q1580" s="2">
        <f t="shared" si="199"/>
        <v>7.0770079999983864</v>
      </c>
      <c r="R1580" s="2">
        <v>181.76</v>
      </c>
      <c r="S1580" s="6">
        <v>42122</v>
      </c>
    </row>
    <row r="1581" spans="1:19" x14ac:dyDescent="0.25">
      <c r="A1581" s="2">
        <v>19048</v>
      </c>
      <c r="B1581" s="5" t="s">
        <v>11</v>
      </c>
      <c r="C1581" s="2">
        <v>564.24</v>
      </c>
      <c r="D1581" s="2">
        <v>174.42</v>
      </c>
      <c r="E1581" s="2">
        <v>219</v>
      </c>
      <c r="F1581" s="2">
        <f t="shared" si="192"/>
        <v>-44.580000000000013</v>
      </c>
      <c r="G1581">
        <f t="shared" si="193"/>
        <v>-3851712.0000000009</v>
      </c>
      <c r="H1581">
        <f t="shared" si="194"/>
        <v>-3.8517120000000009</v>
      </c>
      <c r="I1581" s="2">
        <f t="shared" si="197"/>
        <v>1443.8009920000015</v>
      </c>
      <c r="J1581">
        <f t="shared" si="198"/>
        <v>1439.9492800000016</v>
      </c>
      <c r="K1581" s="4">
        <f t="shared" si="195"/>
        <v>50.347876923076981</v>
      </c>
      <c r="L1581" s="2">
        <v>0</v>
      </c>
      <c r="M1581" s="2">
        <v>219</v>
      </c>
      <c r="N1581" s="2">
        <v>183.74</v>
      </c>
      <c r="O1581" s="2">
        <v>50.6</v>
      </c>
      <c r="P1581" s="2">
        <f t="shared" si="196"/>
        <v>1447.16</v>
      </c>
      <c r="Q1581" s="2">
        <f t="shared" si="199"/>
        <v>3.3590079999985392</v>
      </c>
      <c r="R1581" s="2">
        <v>189.1</v>
      </c>
      <c r="S1581" s="6">
        <v>42123</v>
      </c>
    </row>
    <row r="1582" spans="1:19" x14ac:dyDescent="0.25">
      <c r="A1582" s="2">
        <v>19048</v>
      </c>
      <c r="B1582" s="5" t="s">
        <v>11</v>
      </c>
      <c r="C1582" s="2">
        <v>564.23</v>
      </c>
      <c r="D1582" s="2">
        <v>174.44</v>
      </c>
      <c r="E1582" s="2">
        <v>219</v>
      </c>
      <c r="F1582" s="2">
        <f t="shared" si="192"/>
        <v>-44.56</v>
      </c>
      <c r="G1582">
        <f t="shared" si="193"/>
        <v>-3849984</v>
      </c>
      <c r="H1582">
        <f t="shared" si="194"/>
        <v>-3.8499840000000001</v>
      </c>
      <c r="I1582" s="2">
        <f t="shared" si="197"/>
        <v>1439.9492800000016</v>
      </c>
      <c r="J1582">
        <f t="shared" si="198"/>
        <v>1436.0992960000017</v>
      </c>
      <c r="K1582" s="4">
        <f t="shared" si="195"/>
        <v>50.21326209790216</v>
      </c>
      <c r="L1582" s="2">
        <v>0</v>
      </c>
      <c r="M1582" s="2">
        <v>219</v>
      </c>
      <c r="N1582" s="2">
        <v>171.81</v>
      </c>
      <c r="O1582" s="2">
        <v>50.48</v>
      </c>
      <c r="P1582" s="2">
        <f t="shared" si="196"/>
        <v>1443.7280000000001</v>
      </c>
      <c r="Q1582" s="2">
        <f t="shared" si="199"/>
        <v>3.7787199999984296</v>
      </c>
      <c r="R1582" s="2">
        <v>189.03</v>
      </c>
      <c r="S1582" s="6">
        <v>42124</v>
      </c>
    </row>
    <row r="1583" spans="1:19" x14ac:dyDescent="0.25">
      <c r="A1583" s="2">
        <v>19048</v>
      </c>
      <c r="B1583" s="5" t="s">
        <v>11</v>
      </c>
      <c r="C1583" s="2">
        <v>564.23</v>
      </c>
      <c r="D1583" s="2">
        <v>167</v>
      </c>
      <c r="E1583" s="2">
        <v>167</v>
      </c>
      <c r="F1583" s="2">
        <f t="shared" si="192"/>
        <v>0</v>
      </c>
      <c r="G1583">
        <f t="shared" si="193"/>
        <v>0</v>
      </c>
      <c r="H1583">
        <f t="shared" si="194"/>
        <v>0</v>
      </c>
      <c r="I1583" s="2">
        <f t="shared" si="197"/>
        <v>1436.0992960000017</v>
      </c>
      <c r="J1583">
        <f t="shared" si="198"/>
        <v>1436.0992960000017</v>
      </c>
      <c r="K1583" s="4">
        <f t="shared" si="195"/>
        <v>50.21326209790216</v>
      </c>
      <c r="L1583" s="2">
        <v>0</v>
      </c>
      <c r="M1583" s="2">
        <v>167</v>
      </c>
      <c r="N1583" s="2">
        <v>157.44</v>
      </c>
      <c r="O1583" s="2">
        <v>50.48</v>
      </c>
      <c r="P1583" s="2">
        <f t="shared" si="196"/>
        <v>1443.7280000000001</v>
      </c>
      <c r="Q1583" s="2">
        <f t="shared" si="199"/>
        <v>7.628703999998379</v>
      </c>
      <c r="R1583" s="2">
        <v>181.53</v>
      </c>
      <c r="S1583" s="6">
        <v>42125</v>
      </c>
    </row>
    <row r="1584" spans="1:19" x14ac:dyDescent="0.25">
      <c r="A1584" s="2">
        <v>19048</v>
      </c>
      <c r="B1584" s="5" t="s">
        <v>11</v>
      </c>
      <c r="C1584" s="2">
        <v>564.21</v>
      </c>
      <c r="D1584" s="2">
        <v>129.94</v>
      </c>
      <c r="E1584" s="2">
        <v>219</v>
      </c>
      <c r="F1584" s="2">
        <f t="shared" si="192"/>
        <v>-89.06</v>
      </c>
      <c r="G1584">
        <f t="shared" si="193"/>
        <v>-7694784</v>
      </c>
      <c r="H1584">
        <f t="shared" si="194"/>
        <v>-7.6947840000000003</v>
      </c>
      <c r="I1584" s="2">
        <f t="shared" si="197"/>
        <v>1436.0992960000017</v>
      </c>
      <c r="J1584">
        <f t="shared" si="198"/>
        <v>1428.4045120000017</v>
      </c>
      <c r="K1584" s="4">
        <f t="shared" si="195"/>
        <v>49.944213706293766</v>
      </c>
      <c r="L1584" s="2">
        <v>0</v>
      </c>
      <c r="M1584" s="2">
        <v>219</v>
      </c>
      <c r="N1584" s="2">
        <v>155.58000000000001</v>
      </c>
      <c r="O1584" s="2">
        <v>50.24</v>
      </c>
      <c r="P1584" s="2">
        <f t="shared" si="196"/>
        <v>1436.8640000000003</v>
      </c>
      <c r="Q1584" s="2">
        <f t="shared" si="199"/>
        <v>0.76470399999857364</v>
      </c>
      <c r="R1584" s="2">
        <v>144.36000000000001</v>
      </c>
      <c r="S1584" s="6">
        <v>42126</v>
      </c>
    </row>
    <row r="1585" spans="1:19" x14ac:dyDescent="0.25">
      <c r="A1585" s="2">
        <v>19048</v>
      </c>
      <c r="B1585" s="5" t="s">
        <v>11</v>
      </c>
      <c r="C1585" s="2">
        <v>564.21</v>
      </c>
      <c r="D1585" s="2">
        <v>164</v>
      </c>
      <c r="E1585" s="2">
        <v>164</v>
      </c>
      <c r="F1585" s="2">
        <f t="shared" si="192"/>
        <v>0</v>
      </c>
      <c r="G1585">
        <f t="shared" si="193"/>
        <v>0</v>
      </c>
      <c r="H1585">
        <f t="shared" si="194"/>
        <v>0</v>
      </c>
      <c r="I1585" s="2">
        <f t="shared" si="197"/>
        <v>1428.4045120000017</v>
      </c>
      <c r="J1585">
        <f t="shared" si="198"/>
        <v>1428.4045120000017</v>
      </c>
      <c r="K1585" s="4">
        <f t="shared" si="195"/>
        <v>49.944213706293766</v>
      </c>
      <c r="L1585" s="2">
        <v>0</v>
      </c>
      <c r="M1585" s="2">
        <v>164</v>
      </c>
      <c r="N1585" s="2">
        <v>176.6</v>
      </c>
      <c r="O1585" s="2">
        <v>50.24</v>
      </c>
      <c r="P1585" s="2">
        <f t="shared" si="196"/>
        <v>1436.8640000000003</v>
      </c>
      <c r="Q1585" s="2">
        <f t="shared" si="199"/>
        <v>8.4594879999986006</v>
      </c>
      <c r="R1585" s="2">
        <v>178.34</v>
      </c>
      <c r="S1585" s="6">
        <v>42127</v>
      </c>
    </row>
    <row r="1586" spans="1:19" x14ac:dyDescent="0.25">
      <c r="A1586" s="2">
        <v>19048</v>
      </c>
      <c r="B1586" s="5" t="s">
        <v>11</v>
      </c>
      <c r="C1586" s="2">
        <v>564.19000000000005</v>
      </c>
      <c r="D1586" s="2">
        <v>128.01</v>
      </c>
      <c r="E1586" s="2">
        <v>217</v>
      </c>
      <c r="F1586" s="2">
        <f t="shared" si="192"/>
        <v>-88.990000000000009</v>
      </c>
      <c r="G1586">
        <f t="shared" si="193"/>
        <v>-7688736.0000000009</v>
      </c>
      <c r="H1586">
        <f t="shared" si="194"/>
        <v>-7.6887360000000013</v>
      </c>
      <c r="I1586" s="2">
        <f t="shared" si="197"/>
        <v>1428.4045120000017</v>
      </c>
      <c r="J1586">
        <f t="shared" si="198"/>
        <v>1420.7157760000016</v>
      </c>
      <c r="K1586" s="4">
        <f t="shared" si="195"/>
        <v>49.675376783216841</v>
      </c>
      <c r="L1586" s="2">
        <v>0</v>
      </c>
      <c r="M1586" s="2"/>
      <c r="N1586" s="2">
        <v>166</v>
      </c>
      <c r="O1586" s="2">
        <v>50</v>
      </c>
      <c r="P1586" s="2">
        <f t="shared" si="196"/>
        <v>1430</v>
      </c>
      <c r="Q1586" s="2">
        <f t="shared" si="199"/>
        <v>1.5954879999983405</v>
      </c>
      <c r="R1586" s="2">
        <v>142.28</v>
      </c>
      <c r="S1586" s="6">
        <v>42128</v>
      </c>
    </row>
    <row r="1587" spans="1:19" x14ac:dyDescent="0.25">
      <c r="A1587" s="2">
        <v>19048</v>
      </c>
      <c r="B1587" s="5" t="s">
        <v>11</v>
      </c>
      <c r="C1587" s="2">
        <v>564.19000000000005</v>
      </c>
      <c r="D1587" s="2">
        <v>164</v>
      </c>
      <c r="E1587" s="2">
        <v>164</v>
      </c>
      <c r="F1587" s="2">
        <f t="shared" si="192"/>
        <v>0</v>
      </c>
      <c r="G1587">
        <f t="shared" si="193"/>
        <v>0</v>
      </c>
      <c r="H1587">
        <f t="shared" si="194"/>
        <v>0</v>
      </c>
      <c r="I1587" s="2">
        <f t="shared" si="197"/>
        <v>1420.7157760000016</v>
      </c>
      <c r="J1587">
        <f t="shared" si="198"/>
        <v>1420.7157760000016</v>
      </c>
      <c r="K1587" s="4">
        <f t="shared" si="195"/>
        <v>49.675376783216841</v>
      </c>
      <c r="L1587" s="2">
        <v>0</v>
      </c>
      <c r="M1587" s="2">
        <v>164</v>
      </c>
      <c r="N1587" s="2">
        <v>156.19999999999999</v>
      </c>
      <c r="O1587" s="2">
        <v>50</v>
      </c>
      <c r="P1587" s="2">
        <f t="shared" si="196"/>
        <v>1430</v>
      </c>
      <c r="Q1587" s="2">
        <f t="shared" si="199"/>
        <v>9.2842239999984031</v>
      </c>
      <c r="R1587" s="2">
        <v>178.18</v>
      </c>
      <c r="S1587" s="6">
        <v>42129</v>
      </c>
    </row>
    <row r="1588" spans="1:19" x14ac:dyDescent="0.25">
      <c r="A1588" s="2">
        <v>19048</v>
      </c>
      <c r="B1588" s="5" t="s">
        <v>11</v>
      </c>
      <c r="C1588" s="2">
        <v>564.16999999999996</v>
      </c>
      <c r="D1588" s="2">
        <v>128.08000000000001</v>
      </c>
      <c r="E1588" s="2">
        <v>217</v>
      </c>
      <c r="F1588" s="2">
        <f t="shared" si="192"/>
        <v>-88.919999999999987</v>
      </c>
      <c r="G1588">
        <f t="shared" si="193"/>
        <v>-7682687.9999999991</v>
      </c>
      <c r="H1588">
        <f t="shared" si="194"/>
        <v>-7.6826879999999989</v>
      </c>
      <c r="I1588" s="2">
        <f t="shared" si="197"/>
        <v>1420.7157760000016</v>
      </c>
      <c r="J1588">
        <f t="shared" si="198"/>
        <v>1413.0330880000015</v>
      </c>
      <c r="K1588" s="4">
        <f t="shared" si="195"/>
        <v>49.406751328671383</v>
      </c>
      <c r="L1588" s="2">
        <v>0</v>
      </c>
      <c r="M1588" s="2">
        <v>217</v>
      </c>
      <c r="N1588" s="2">
        <v>162.75</v>
      </c>
      <c r="O1588" s="2">
        <v>49.75</v>
      </c>
      <c r="P1588" s="2">
        <f t="shared" si="196"/>
        <v>1422.85</v>
      </c>
      <c r="Q1588" s="2">
        <f t="shared" si="199"/>
        <v>2.1342239999983121</v>
      </c>
      <c r="R1588" s="2">
        <v>142.13999999999999</v>
      </c>
      <c r="S1588" s="6">
        <v>42130</v>
      </c>
    </row>
    <row r="1589" spans="1:19" x14ac:dyDescent="0.25">
      <c r="A1589" s="2">
        <v>19048</v>
      </c>
      <c r="B1589" s="5" t="s">
        <v>11</v>
      </c>
      <c r="C1589" s="2">
        <v>564.16999999999996</v>
      </c>
      <c r="D1589" s="2">
        <v>168</v>
      </c>
      <c r="E1589" s="2">
        <v>168</v>
      </c>
      <c r="F1589" s="2">
        <f t="shared" si="192"/>
        <v>0</v>
      </c>
      <c r="G1589">
        <f t="shared" si="193"/>
        <v>0</v>
      </c>
      <c r="H1589">
        <f t="shared" si="194"/>
        <v>0</v>
      </c>
      <c r="I1589" s="2">
        <f t="shared" si="197"/>
        <v>1413.0330880000015</v>
      </c>
      <c r="J1589">
        <f t="shared" si="198"/>
        <v>1413.0330880000015</v>
      </c>
      <c r="K1589" s="4">
        <f t="shared" si="195"/>
        <v>49.406751328671383</v>
      </c>
      <c r="L1589" s="2">
        <v>0</v>
      </c>
      <c r="M1589" s="2">
        <v>168</v>
      </c>
      <c r="N1589" s="2">
        <v>160.07</v>
      </c>
      <c r="O1589" s="2">
        <v>49.75</v>
      </c>
      <c r="P1589" s="2">
        <f t="shared" si="196"/>
        <v>1422.85</v>
      </c>
      <c r="Q1589" s="2">
        <f t="shared" si="199"/>
        <v>9.8169119999984105</v>
      </c>
      <c r="R1589" s="2">
        <v>182</v>
      </c>
      <c r="S1589" s="6">
        <v>42131</v>
      </c>
    </row>
    <row r="1590" spans="1:19" x14ac:dyDescent="0.25">
      <c r="A1590" s="2">
        <v>19048</v>
      </c>
      <c r="B1590" s="5" t="s">
        <v>11</v>
      </c>
      <c r="C1590" s="2">
        <v>564.16</v>
      </c>
      <c r="D1590" s="2">
        <v>151.57</v>
      </c>
      <c r="E1590" s="2">
        <v>196</v>
      </c>
      <c r="F1590" s="2">
        <f t="shared" si="192"/>
        <v>-44.430000000000007</v>
      </c>
      <c r="G1590">
        <f t="shared" si="193"/>
        <v>-3838752.0000000005</v>
      </c>
      <c r="H1590">
        <f t="shared" si="194"/>
        <v>-3.8387520000000004</v>
      </c>
      <c r="I1590" s="2">
        <f t="shared" si="197"/>
        <v>1413.0330880000015</v>
      </c>
      <c r="J1590">
        <f t="shared" si="198"/>
        <v>1409.1943360000014</v>
      </c>
      <c r="K1590" s="4">
        <f t="shared" si="195"/>
        <v>49.27252923076928</v>
      </c>
      <c r="L1590" s="2">
        <v>0</v>
      </c>
      <c r="M1590" s="2">
        <v>196</v>
      </c>
      <c r="N1590" s="2">
        <v>178.23</v>
      </c>
      <c r="O1590" s="2">
        <v>49.63</v>
      </c>
      <c r="P1590" s="2">
        <f t="shared" si="196"/>
        <v>1419.4180000000001</v>
      </c>
      <c r="Q1590" s="2">
        <f t="shared" si="199"/>
        <v>6.3849119999986215</v>
      </c>
      <c r="R1590" s="2">
        <v>165.43</v>
      </c>
      <c r="S1590" s="6">
        <v>42132</v>
      </c>
    </row>
    <row r="1591" spans="1:19" x14ac:dyDescent="0.25">
      <c r="A1591" s="2">
        <v>19048</v>
      </c>
      <c r="B1591" s="5" t="s">
        <v>11</v>
      </c>
      <c r="C1591" s="2">
        <v>564.15</v>
      </c>
      <c r="D1591" s="2">
        <v>148.58000000000001</v>
      </c>
      <c r="E1591" s="2">
        <v>193</v>
      </c>
      <c r="F1591" s="2">
        <f t="shared" si="192"/>
        <v>-44.419999999999987</v>
      </c>
      <c r="G1591">
        <f t="shared" si="193"/>
        <v>-3837887.9999999991</v>
      </c>
      <c r="H1591">
        <f t="shared" si="194"/>
        <v>-3.8378879999999991</v>
      </c>
      <c r="I1591" s="2">
        <f t="shared" si="197"/>
        <v>1409.1943360000014</v>
      </c>
      <c r="J1591">
        <f t="shared" si="198"/>
        <v>1405.3564480000014</v>
      </c>
      <c r="K1591" s="4">
        <f t="shared" si="195"/>
        <v>49.138337342657387</v>
      </c>
      <c r="L1591" s="2">
        <v>0</v>
      </c>
      <c r="M1591" s="2">
        <v>193</v>
      </c>
      <c r="N1591" s="2">
        <v>178.9</v>
      </c>
      <c r="O1591" s="2">
        <v>49.51</v>
      </c>
      <c r="P1591" s="2">
        <f t="shared" si="196"/>
        <v>1415.9859999999999</v>
      </c>
      <c r="Q1591" s="2">
        <f t="shared" si="199"/>
        <v>6.7916639999984909</v>
      </c>
      <c r="R1591" s="2">
        <v>162.37</v>
      </c>
      <c r="S1591" s="6">
        <v>42133</v>
      </c>
    </row>
    <row r="1592" spans="1:19" x14ac:dyDescent="0.25">
      <c r="A1592" s="2">
        <v>19048</v>
      </c>
      <c r="B1592" s="5" t="s">
        <v>11</v>
      </c>
      <c r="C1592" s="2">
        <v>564.15</v>
      </c>
      <c r="D1592" s="2">
        <v>168</v>
      </c>
      <c r="E1592" s="2">
        <v>168</v>
      </c>
      <c r="F1592" s="2">
        <f t="shared" si="192"/>
        <v>0</v>
      </c>
      <c r="G1592">
        <f t="shared" si="193"/>
        <v>0</v>
      </c>
      <c r="H1592">
        <f t="shared" si="194"/>
        <v>0</v>
      </c>
      <c r="I1592" s="2">
        <f t="shared" si="197"/>
        <v>1405.3564480000014</v>
      </c>
      <c r="J1592">
        <f t="shared" si="198"/>
        <v>1405.3564480000014</v>
      </c>
      <c r="K1592" s="4">
        <f t="shared" si="195"/>
        <v>49.138337342657387</v>
      </c>
      <c r="L1592" s="2">
        <v>0</v>
      </c>
      <c r="M1592" s="2">
        <v>168</v>
      </c>
      <c r="N1592" s="2">
        <v>163.71</v>
      </c>
      <c r="O1592" s="2">
        <v>49.51</v>
      </c>
      <c r="P1592" s="2">
        <f t="shared" si="196"/>
        <v>1415.9859999999999</v>
      </c>
      <c r="Q1592" s="2">
        <f t="shared" si="199"/>
        <v>10.629551999998512</v>
      </c>
      <c r="R1592" s="2">
        <v>181.68</v>
      </c>
      <c r="S1592" s="6">
        <v>42134</v>
      </c>
    </row>
    <row r="1593" spans="1:19" x14ac:dyDescent="0.25">
      <c r="A1593" s="2">
        <v>19048</v>
      </c>
      <c r="B1593" s="5" t="s">
        <v>11</v>
      </c>
      <c r="C1593" s="2">
        <v>564.15</v>
      </c>
      <c r="D1593" s="2">
        <v>168</v>
      </c>
      <c r="E1593" s="2">
        <v>168</v>
      </c>
      <c r="F1593" s="2">
        <f t="shared" si="192"/>
        <v>0</v>
      </c>
      <c r="G1593">
        <f t="shared" si="193"/>
        <v>0</v>
      </c>
      <c r="H1593">
        <f t="shared" si="194"/>
        <v>0</v>
      </c>
      <c r="I1593" s="2">
        <f t="shared" si="197"/>
        <v>1405.3564480000014</v>
      </c>
      <c r="J1593">
        <f t="shared" si="198"/>
        <v>1405.3564480000014</v>
      </c>
      <c r="K1593" s="4">
        <f t="shared" si="195"/>
        <v>49.138337342657387</v>
      </c>
      <c r="L1593" s="2">
        <v>0</v>
      </c>
      <c r="M1593" s="2">
        <v>168</v>
      </c>
      <c r="N1593" s="2">
        <v>168.96</v>
      </c>
      <c r="O1593" s="2">
        <v>49.51</v>
      </c>
      <c r="P1593" s="2">
        <f t="shared" si="196"/>
        <v>1415.9859999999999</v>
      </c>
      <c r="Q1593" s="2">
        <f t="shared" si="199"/>
        <v>10.629551999998512</v>
      </c>
      <c r="R1593" s="2">
        <v>181.59</v>
      </c>
      <c r="S1593" s="6">
        <v>42135</v>
      </c>
    </row>
    <row r="1594" spans="1:19" x14ac:dyDescent="0.25">
      <c r="A1594" s="2">
        <v>19048</v>
      </c>
      <c r="B1594" s="5" t="s">
        <v>11</v>
      </c>
      <c r="C1594" s="2">
        <v>564.16</v>
      </c>
      <c r="D1594" s="2">
        <v>211.42</v>
      </c>
      <c r="E1594" s="2">
        <v>167</v>
      </c>
      <c r="F1594" s="2">
        <f t="shared" si="192"/>
        <v>44.419999999999987</v>
      </c>
      <c r="G1594">
        <f t="shared" si="193"/>
        <v>3837887.9999999991</v>
      </c>
      <c r="H1594">
        <f t="shared" si="194"/>
        <v>3.8378879999999991</v>
      </c>
      <c r="I1594" s="2">
        <f t="shared" si="197"/>
        <v>1405.3564480000014</v>
      </c>
      <c r="J1594">
        <f t="shared" si="198"/>
        <v>1409.1943360000014</v>
      </c>
      <c r="K1594" s="4">
        <f t="shared" si="195"/>
        <v>49.27252923076928</v>
      </c>
      <c r="L1594" s="2">
        <v>0</v>
      </c>
      <c r="M1594" s="2">
        <v>167</v>
      </c>
      <c r="N1594" s="2">
        <v>231.87</v>
      </c>
      <c r="O1594" s="2">
        <v>49.63</v>
      </c>
      <c r="P1594" s="2">
        <f t="shared" si="196"/>
        <v>1419.4180000000001</v>
      </c>
      <c r="Q1594" s="2">
        <f t="shared" si="199"/>
        <v>14.061551999998755</v>
      </c>
      <c r="R1594" s="2">
        <v>224.9</v>
      </c>
      <c r="S1594" s="6">
        <v>42136</v>
      </c>
    </row>
    <row r="1595" spans="1:19" x14ac:dyDescent="0.25">
      <c r="A1595" s="2">
        <v>19048</v>
      </c>
      <c r="B1595" s="5" t="s">
        <v>11</v>
      </c>
      <c r="C1595" s="2">
        <v>564.17999999999995</v>
      </c>
      <c r="D1595" s="2">
        <v>284.89</v>
      </c>
      <c r="E1595" s="2">
        <v>196</v>
      </c>
      <c r="F1595" s="2">
        <f t="shared" si="192"/>
        <v>88.889999999999986</v>
      </c>
      <c r="G1595">
        <f t="shared" si="193"/>
        <v>7680095.9999999991</v>
      </c>
      <c r="H1595">
        <f t="shared" si="194"/>
        <v>7.6800959999999989</v>
      </c>
      <c r="I1595" s="2">
        <f t="shared" si="197"/>
        <v>1409.1943360000014</v>
      </c>
      <c r="J1595">
        <f t="shared" si="198"/>
        <v>1416.8744320000014</v>
      </c>
      <c r="K1595" s="4">
        <f t="shared" si="195"/>
        <v>49.541064055944105</v>
      </c>
      <c r="L1595" s="2">
        <v>0</v>
      </c>
      <c r="M1595" s="2">
        <v>196</v>
      </c>
      <c r="N1595" s="2">
        <v>323.08999999999997</v>
      </c>
      <c r="O1595" s="2">
        <v>49.87</v>
      </c>
      <c r="P1595" s="2">
        <f t="shared" si="196"/>
        <v>1426.2819999999999</v>
      </c>
      <c r="Q1595" s="2">
        <f t="shared" si="199"/>
        <v>17.08766399999854</v>
      </c>
      <c r="R1595" s="2">
        <v>298.26</v>
      </c>
      <c r="S1595" s="6">
        <v>42137</v>
      </c>
    </row>
    <row r="1596" spans="1:19" x14ac:dyDescent="0.25">
      <c r="A1596" s="2">
        <v>19048</v>
      </c>
      <c r="B1596" s="5" t="s">
        <v>11</v>
      </c>
      <c r="C1596" s="2">
        <v>564.20000000000005</v>
      </c>
      <c r="D1596" s="2">
        <v>286.95999999999998</v>
      </c>
      <c r="E1596" s="2">
        <v>198</v>
      </c>
      <c r="F1596" s="2">
        <f t="shared" si="192"/>
        <v>88.95999999999998</v>
      </c>
      <c r="G1596">
        <f t="shared" si="193"/>
        <v>7686143.9999999981</v>
      </c>
      <c r="H1596">
        <f t="shared" si="194"/>
        <v>7.6861439999999979</v>
      </c>
      <c r="I1596" s="2">
        <f t="shared" si="197"/>
        <v>1416.8744320000014</v>
      </c>
      <c r="J1596">
        <f t="shared" si="198"/>
        <v>1424.5605760000014</v>
      </c>
      <c r="K1596" s="4">
        <f t="shared" si="195"/>
        <v>49.809810349650405</v>
      </c>
      <c r="L1596" s="2">
        <v>0</v>
      </c>
      <c r="M1596" s="2">
        <v>198</v>
      </c>
      <c r="N1596" s="2">
        <v>307.17</v>
      </c>
      <c r="O1596" s="2">
        <v>50.12</v>
      </c>
      <c r="P1596" s="2">
        <f t="shared" si="196"/>
        <v>1433.432</v>
      </c>
      <c r="Q1596" s="2">
        <f t="shared" si="199"/>
        <v>16.557567999998582</v>
      </c>
      <c r="R1596" s="2">
        <v>300.2</v>
      </c>
      <c r="S1596" s="6">
        <v>42138</v>
      </c>
    </row>
    <row r="1597" spans="1:19" x14ac:dyDescent="0.25">
      <c r="A1597" s="2">
        <v>19048</v>
      </c>
      <c r="B1597" s="5" t="s">
        <v>11</v>
      </c>
      <c r="C1597" s="2">
        <v>564.23</v>
      </c>
      <c r="D1597" s="2">
        <v>333.57</v>
      </c>
      <c r="E1597" s="2">
        <v>200</v>
      </c>
      <c r="F1597" s="2">
        <f t="shared" si="192"/>
        <v>133.57</v>
      </c>
      <c r="G1597">
        <f t="shared" si="193"/>
        <v>11540448</v>
      </c>
      <c r="H1597">
        <f t="shared" si="194"/>
        <v>11.540448</v>
      </c>
      <c r="I1597" s="2">
        <f t="shared" si="197"/>
        <v>1424.5605760000014</v>
      </c>
      <c r="J1597">
        <f t="shared" si="198"/>
        <v>1436.1010240000014</v>
      </c>
      <c r="K1597" s="4">
        <f t="shared" si="195"/>
        <v>50.21332251748256</v>
      </c>
      <c r="L1597" s="2">
        <v>0</v>
      </c>
      <c r="M1597" s="2">
        <v>200</v>
      </c>
      <c r="N1597" s="2">
        <v>392.17</v>
      </c>
      <c r="O1597" s="2">
        <v>50.48</v>
      </c>
      <c r="P1597" s="2">
        <f t="shared" si="196"/>
        <v>1443.7280000000001</v>
      </c>
      <c r="Q1597" s="2">
        <f t="shared" si="199"/>
        <v>19.167423999998618</v>
      </c>
      <c r="R1597" s="2">
        <v>346.73</v>
      </c>
      <c r="S1597" s="6">
        <v>42139</v>
      </c>
    </row>
    <row r="1598" spans="1:19" x14ac:dyDescent="0.25">
      <c r="A1598" s="2">
        <v>19048</v>
      </c>
      <c r="B1598" s="5" t="s">
        <v>11</v>
      </c>
      <c r="C1598" s="2">
        <v>564.26</v>
      </c>
      <c r="D1598" s="2">
        <v>331.73</v>
      </c>
      <c r="E1598" s="2">
        <v>198</v>
      </c>
      <c r="F1598" s="2">
        <f t="shared" si="192"/>
        <v>133.73000000000002</v>
      </c>
      <c r="G1598">
        <f t="shared" si="193"/>
        <v>11554272.000000002</v>
      </c>
      <c r="H1598">
        <f t="shared" si="194"/>
        <v>11.554272000000001</v>
      </c>
      <c r="I1598" s="2">
        <f t="shared" si="197"/>
        <v>1436.1010240000014</v>
      </c>
      <c r="J1598">
        <f t="shared" si="198"/>
        <v>1447.6552960000015</v>
      </c>
      <c r="K1598" s="4">
        <f t="shared" si="195"/>
        <v>50.617318041958093</v>
      </c>
      <c r="L1598" s="2">
        <v>0</v>
      </c>
      <c r="M1598" s="2">
        <v>198</v>
      </c>
      <c r="N1598" s="2">
        <v>352.44</v>
      </c>
      <c r="O1598" s="2">
        <v>50.85</v>
      </c>
      <c r="P1598" s="2">
        <f t="shared" si="196"/>
        <v>1454.3100000000002</v>
      </c>
      <c r="Q1598" s="2">
        <f t="shared" si="199"/>
        <v>18.208975999998756</v>
      </c>
      <c r="R1598" s="2">
        <v>345.03</v>
      </c>
      <c r="S1598" s="6">
        <v>42140</v>
      </c>
    </row>
    <row r="1599" spans="1:19" x14ac:dyDescent="0.25">
      <c r="A1599" s="2">
        <v>19048</v>
      </c>
      <c r="B1599" s="5" t="s">
        <v>11</v>
      </c>
      <c r="C1599" s="2">
        <v>564.28</v>
      </c>
      <c r="D1599" s="2">
        <v>259.24</v>
      </c>
      <c r="E1599" s="2">
        <v>170</v>
      </c>
      <c r="F1599" s="2">
        <f t="shared" si="192"/>
        <v>89.240000000000009</v>
      </c>
      <c r="G1599">
        <f t="shared" si="193"/>
        <v>7710336.0000000009</v>
      </c>
      <c r="H1599">
        <f t="shared" si="194"/>
        <v>7.7103360000000007</v>
      </c>
      <c r="I1599" s="2">
        <f t="shared" si="197"/>
        <v>1447.6552960000015</v>
      </c>
      <c r="J1599">
        <f t="shared" si="198"/>
        <v>1455.3656320000016</v>
      </c>
      <c r="K1599" s="4">
        <f t="shared" si="195"/>
        <v>50.886910209790273</v>
      </c>
      <c r="L1599" s="2">
        <v>0</v>
      </c>
      <c r="M1599" s="2">
        <v>170</v>
      </c>
      <c r="N1599" s="2">
        <v>287.47000000000003</v>
      </c>
      <c r="O1599" s="2">
        <v>51.09</v>
      </c>
      <c r="P1599" s="2">
        <f t="shared" si="196"/>
        <v>1461.174</v>
      </c>
      <c r="Q1599" s="2">
        <f t="shared" si="199"/>
        <v>13.518703999998479</v>
      </c>
      <c r="R1599" s="2">
        <v>272.70999999999998</v>
      </c>
      <c r="S1599" s="6">
        <v>42141</v>
      </c>
    </row>
    <row r="1600" spans="1:19" x14ac:dyDescent="0.25">
      <c r="A1600" s="2">
        <v>19048</v>
      </c>
      <c r="B1600" s="5" t="s">
        <v>11</v>
      </c>
      <c r="C1600" s="2">
        <v>564.29</v>
      </c>
      <c r="D1600" s="2">
        <v>242.65</v>
      </c>
      <c r="E1600" s="2">
        <v>198</v>
      </c>
      <c r="F1600" s="2">
        <f t="shared" si="192"/>
        <v>44.650000000000006</v>
      </c>
      <c r="G1600">
        <f t="shared" si="193"/>
        <v>3857760.0000000005</v>
      </c>
      <c r="H1600">
        <f t="shared" si="194"/>
        <v>3.8577600000000003</v>
      </c>
      <c r="I1600" s="2">
        <f t="shared" si="197"/>
        <v>1455.3656320000016</v>
      </c>
      <c r="J1600">
        <f t="shared" si="198"/>
        <v>1459.2233920000017</v>
      </c>
      <c r="K1600" s="4">
        <f t="shared" si="195"/>
        <v>51.021796923076977</v>
      </c>
      <c r="L1600" s="2">
        <v>0</v>
      </c>
      <c r="M1600" s="2">
        <v>198</v>
      </c>
      <c r="N1600" s="2">
        <v>243.62</v>
      </c>
      <c r="O1600" s="2">
        <v>51.21</v>
      </c>
      <c r="P1600" s="2">
        <f t="shared" si="196"/>
        <v>1464.606</v>
      </c>
      <c r="Q1600" s="2">
        <f t="shared" si="199"/>
        <v>9.2403679999983979</v>
      </c>
      <c r="R1600" s="2">
        <v>256.27</v>
      </c>
      <c r="S1600" s="6">
        <v>42142</v>
      </c>
    </row>
    <row r="1601" spans="1:19" x14ac:dyDescent="0.25">
      <c r="A1601" s="2">
        <v>19048</v>
      </c>
      <c r="B1601" s="5" t="s">
        <v>11</v>
      </c>
      <c r="C1601" s="2">
        <v>564.28</v>
      </c>
      <c r="D1601" s="2">
        <v>152.35</v>
      </c>
      <c r="E1601" s="2">
        <v>197</v>
      </c>
      <c r="F1601" s="2">
        <f t="shared" si="192"/>
        <v>-44.650000000000006</v>
      </c>
      <c r="G1601">
        <f t="shared" si="193"/>
        <v>-3857760.0000000005</v>
      </c>
      <c r="H1601">
        <f t="shared" si="194"/>
        <v>-3.8577600000000003</v>
      </c>
      <c r="I1601" s="2">
        <f t="shared" si="197"/>
        <v>1459.2233920000017</v>
      </c>
      <c r="J1601">
        <f t="shared" si="198"/>
        <v>1455.3656320000016</v>
      </c>
      <c r="K1601" s="4">
        <f t="shared" si="195"/>
        <v>50.886910209790273</v>
      </c>
      <c r="L1601" s="2">
        <v>0</v>
      </c>
      <c r="M1601" s="2">
        <v>197</v>
      </c>
      <c r="N1601" s="2">
        <v>208.9</v>
      </c>
      <c r="O1601" s="2">
        <v>51.09</v>
      </c>
      <c r="P1601" s="2">
        <f t="shared" si="196"/>
        <v>1461.174</v>
      </c>
      <c r="Q1601" s="2">
        <f t="shared" si="199"/>
        <v>1.950607999998283</v>
      </c>
      <c r="R1601" s="2">
        <v>166.13</v>
      </c>
      <c r="S1601" s="6">
        <v>42143</v>
      </c>
    </row>
    <row r="1602" spans="1:19" x14ac:dyDescent="0.25">
      <c r="A1602" s="2">
        <v>19048</v>
      </c>
      <c r="B1602" s="5" t="s">
        <v>11</v>
      </c>
      <c r="C1602" s="2">
        <v>564.28</v>
      </c>
      <c r="D1602" s="2">
        <v>197</v>
      </c>
      <c r="E1602" s="2">
        <v>197</v>
      </c>
      <c r="F1602" s="2">
        <f t="shared" si="192"/>
        <v>0</v>
      </c>
      <c r="G1602">
        <f t="shared" si="193"/>
        <v>0</v>
      </c>
      <c r="H1602">
        <f t="shared" si="194"/>
        <v>0</v>
      </c>
      <c r="I1602" s="2">
        <f t="shared" si="197"/>
        <v>1455.3656320000016</v>
      </c>
      <c r="J1602">
        <f t="shared" si="198"/>
        <v>1455.3656320000016</v>
      </c>
      <c r="K1602" s="4">
        <f t="shared" si="195"/>
        <v>50.886910209790273</v>
      </c>
      <c r="L1602" s="2">
        <v>0</v>
      </c>
      <c r="M1602" s="2">
        <v>197</v>
      </c>
      <c r="N1602" s="2">
        <v>190.19</v>
      </c>
      <c r="O1602" s="2">
        <v>51.09</v>
      </c>
      <c r="P1602" s="2">
        <f t="shared" si="196"/>
        <v>1461.174</v>
      </c>
      <c r="Q1602" s="2">
        <f t="shared" si="199"/>
        <v>5.8083679999983815</v>
      </c>
      <c r="R1602" s="2">
        <v>210.93</v>
      </c>
      <c r="S1602" s="6">
        <v>42144</v>
      </c>
    </row>
    <row r="1603" spans="1:19" x14ac:dyDescent="0.25">
      <c r="A1603" s="2">
        <v>19048</v>
      </c>
      <c r="B1603" s="5" t="s">
        <v>11</v>
      </c>
      <c r="C1603" s="2">
        <v>564.27</v>
      </c>
      <c r="D1603" s="2">
        <v>151.37</v>
      </c>
      <c r="E1603" s="2">
        <v>196</v>
      </c>
      <c r="F1603" s="2">
        <f t="shared" ref="F1603:F1666" si="200">D1603-E1603</f>
        <v>-44.629999999999995</v>
      </c>
      <c r="G1603">
        <f t="shared" ref="G1603:G1666" si="201">F1603*$T$2</f>
        <v>-3856031.9999999995</v>
      </c>
      <c r="H1603">
        <f t="shared" ref="H1603:H1666" si="202">G1603/1000000</f>
        <v>-3.8560319999999995</v>
      </c>
      <c r="I1603" s="2">
        <f t="shared" si="197"/>
        <v>1455.3656320000016</v>
      </c>
      <c r="J1603">
        <f t="shared" si="198"/>
        <v>1451.5096000000017</v>
      </c>
      <c r="K1603" s="4">
        <f t="shared" ref="K1603:K1666" si="203">J1603/$T$1*100</f>
        <v>50.752083916083976</v>
      </c>
      <c r="L1603" s="2">
        <v>0</v>
      </c>
      <c r="M1603" s="2">
        <v>196</v>
      </c>
      <c r="N1603" s="2">
        <v>181.04</v>
      </c>
      <c r="O1603" s="2">
        <v>50.97</v>
      </c>
      <c r="P1603" s="2">
        <f t="shared" ref="P1603:P1666" si="204">O1603*0.01*$T$1</f>
        <v>1457.7420000000002</v>
      </c>
      <c r="Q1603" s="2">
        <f t="shared" si="199"/>
        <v>2.3763679999985925</v>
      </c>
      <c r="R1603" s="2">
        <v>165.45</v>
      </c>
      <c r="S1603" s="6">
        <v>42145</v>
      </c>
    </row>
    <row r="1604" spans="1:19" x14ac:dyDescent="0.25">
      <c r="A1604" s="2">
        <v>19048</v>
      </c>
      <c r="B1604" s="5" t="s">
        <v>11</v>
      </c>
      <c r="C1604" s="2">
        <v>564.27</v>
      </c>
      <c r="D1604" s="2">
        <v>196</v>
      </c>
      <c r="E1604" s="2">
        <v>196</v>
      </c>
      <c r="F1604" s="2">
        <f t="shared" si="200"/>
        <v>0</v>
      </c>
      <c r="G1604">
        <f t="shared" si="201"/>
        <v>0</v>
      </c>
      <c r="H1604">
        <f t="shared" si="202"/>
        <v>0</v>
      </c>
      <c r="I1604" s="2">
        <f t="shared" ref="I1604:I1667" si="205">J1603</f>
        <v>1451.5096000000017</v>
      </c>
      <c r="J1604">
        <f t="shared" ref="J1604:J1667" si="206">I1604+H1604</f>
        <v>1451.5096000000017</v>
      </c>
      <c r="K1604" s="4">
        <f t="shared" si="203"/>
        <v>50.752083916083976</v>
      </c>
      <c r="L1604" s="2">
        <v>0</v>
      </c>
      <c r="M1604" s="2">
        <v>196</v>
      </c>
      <c r="N1604" s="2">
        <v>177.44</v>
      </c>
      <c r="O1604" s="2">
        <v>50.97</v>
      </c>
      <c r="P1604" s="2">
        <f t="shared" si="204"/>
        <v>1457.7420000000002</v>
      </c>
      <c r="Q1604" s="2">
        <f t="shared" ref="Q1604:Q1667" si="207">P1604-J1603</f>
        <v>6.2323999999985062</v>
      </c>
      <c r="R1604" s="2">
        <v>210.22</v>
      </c>
      <c r="S1604" s="6">
        <v>42146</v>
      </c>
    </row>
    <row r="1605" spans="1:19" x14ac:dyDescent="0.25">
      <c r="A1605" s="2">
        <v>19048</v>
      </c>
      <c r="B1605" s="5" t="s">
        <v>11</v>
      </c>
      <c r="C1605" s="2">
        <v>564.27</v>
      </c>
      <c r="D1605" s="2">
        <v>167</v>
      </c>
      <c r="E1605" s="2">
        <v>167</v>
      </c>
      <c r="F1605" s="2">
        <f t="shared" si="200"/>
        <v>0</v>
      </c>
      <c r="G1605">
        <f t="shared" si="201"/>
        <v>0</v>
      </c>
      <c r="H1605">
        <f t="shared" si="202"/>
        <v>0</v>
      </c>
      <c r="I1605" s="2">
        <f t="shared" si="205"/>
        <v>1451.5096000000017</v>
      </c>
      <c r="J1605">
        <f t="shared" si="206"/>
        <v>1451.5096000000017</v>
      </c>
      <c r="K1605" s="4">
        <f t="shared" si="203"/>
        <v>50.752083916083976</v>
      </c>
      <c r="L1605" s="2">
        <v>0</v>
      </c>
      <c r="M1605" s="2">
        <v>167</v>
      </c>
      <c r="N1605" s="2">
        <v>174.06</v>
      </c>
      <c r="O1605" s="2">
        <v>50.97</v>
      </c>
      <c r="P1605" s="2">
        <f t="shared" si="204"/>
        <v>1457.7420000000002</v>
      </c>
      <c r="Q1605" s="2">
        <f t="shared" si="207"/>
        <v>6.2323999999985062</v>
      </c>
      <c r="R1605" s="2">
        <v>181.37</v>
      </c>
      <c r="S1605" s="6">
        <v>42147</v>
      </c>
    </row>
    <row r="1606" spans="1:19" x14ac:dyDescent="0.25">
      <c r="A1606" s="2">
        <v>19048</v>
      </c>
      <c r="B1606" s="5" t="s">
        <v>11</v>
      </c>
      <c r="C1606" s="2">
        <v>564.27</v>
      </c>
      <c r="D1606" s="2">
        <v>167</v>
      </c>
      <c r="E1606" s="2">
        <v>167</v>
      </c>
      <c r="F1606" s="2">
        <f t="shared" si="200"/>
        <v>0</v>
      </c>
      <c r="G1606">
        <f t="shared" si="201"/>
        <v>0</v>
      </c>
      <c r="H1606">
        <f t="shared" si="202"/>
        <v>0</v>
      </c>
      <c r="I1606" s="2">
        <f t="shared" si="205"/>
        <v>1451.5096000000017</v>
      </c>
      <c r="J1606">
        <f t="shared" si="206"/>
        <v>1451.5096000000017</v>
      </c>
      <c r="K1606" s="4">
        <f t="shared" si="203"/>
        <v>50.752083916083976</v>
      </c>
      <c r="L1606" s="2">
        <v>0</v>
      </c>
      <c r="M1606" s="2">
        <v>167</v>
      </c>
      <c r="N1606" s="2">
        <v>170.6</v>
      </c>
      <c r="O1606" s="2">
        <v>50.97</v>
      </c>
      <c r="P1606" s="2">
        <f t="shared" si="204"/>
        <v>1457.7420000000002</v>
      </c>
      <c r="Q1606" s="2">
        <f t="shared" si="207"/>
        <v>6.2323999999985062</v>
      </c>
      <c r="R1606" s="2">
        <v>181.52</v>
      </c>
      <c r="S1606" s="6">
        <v>42148</v>
      </c>
    </row>
    <row r="1607" spans="1:19" x14ac:dyDescent="0.25">
      <c r="A1607" s="2">
        <v>19048</v>
      </c>
      <c r="B1607" s="5" t="s">
        <v>11</v>
      </c>
      <c r="C1607" s="2">
        <v>564.26</v>
      </c>
      <c r="D1607" s="2">
        <v>155.38999999999999</v>
      </c>
      <c r="E1607" s="2">
        <v>200</v>
      </c>
      <c r="F1607" s="2">
        <f t="shared" si="200"/>
        <v>-44.610000000000014</v>
      </c>
      <c r="G1607">
        <f t="shared" si="201"/>
        <v>-3854304.0000000014</v>
      </c>
      <c r="H1607">
        <f t="shared" si="202"/>
        <v>-3.8543040000000013</v>
      </c>
      <c r="I1607" s="2">
        <f t="shared" si="205"/>
        <v>1451.5096000000017</v>
      </c>
      <c r="J1607">
        <f t="shared" si="206"/>
        <v>1447.6552960000017</v>
      </c>
      <c r="K1607" s="4">
        <f t="shared" si="203"/>
        <v>50.6173180419581</v>
      </c>
      <c r="L1607" s="2">
        <v>0</v>
      </c>
      <c r="M1607" s="2">
        <v>200</v>
      </c>
      <c r="N1607" s="2">
        <v>166.34</v>
      </c>
      <c r="O1607" s="2">
        <v>50.85</v>
      </c>
      <c r="P1607" s="2">
        <f t="shared" si="204"/>
        <v>1454.3100000000002</v>
      </c>
      <c r="Q1607" s="2">
        <f t="shared" si="207"/>
        <v>2.8003999999984899</v>
      </c>
      <c r="R1607" s="2">
        <v>170.04</v>
      </c>
      <c r="S1607" s="6">
        <v>42149</v>
      </c>
    </row>
    <row r="1608" spans="1:19" x14ac:dyDescent="0.25">
      <c r="A1608" s="2">
        <v>19048</v>
      </c>
      <c r="B1608" s="5" t="s">
        <v>11</v>
      </c>
      <c r="C1608" s="2">
        <v>564.25</v>
      </c>
      <c r="D1608" s="2">
        <v>153.41</v>
      </c>
      <c r="E1608" s="2">
        <v>198</v>
      </c>
      <c r="F1608" s="2">
        <f t="shared" si="200"/>
        <v>-44.59</v>
      </c>
      <c r="G1608">
        <f t="shared" si="201"/>
        <v>-3852576.0000000005</v>
      </c>
      <c r="H1608">
        <f t="shared" si="202"/>
        <v>-3.8525760000000004</v>
      </c>
      <c r="I1608" s="2">
        <f t="shared" si="205"/>
        <v>1447.6552960000017</v>
      </c>
      <c r="J1608">
        <f t="shared" si="206"/>
        <v>1443.8027200000017</v>
      </c>
      <c r="K1608" s="4">
        <f t="shared" si="203"/>
        <v>50.482612587412646</v>
      </c>
      <c r="L1608" s="2">
        <v>0</v>
      </c>
      <c r="M1608" s="2">
        <v>198</v>
      </c>
      <c r="N1608" s="2">
        <v>160.66999999999999</v>
      </c>
      <c r="O1608" s="2">
        <v>50.73</v>
      </c>
      <c r="P1608" s="2">
        <f t="shared" si="204"/>
        <v>1450.8779999999999</v>
      </c>
      <c r="Q1608" s="2">
        <f t="shared" si="207"/>
        <v>3.2227039999982026</v>
      </c>
      <c r="R1608" s="2">
        <v>168.21</v>
      </c>
      <c r="S1608" s="6">
        <v>42150</v>
      </c>
    </row>
    <row r="1609" spans="1:19" x14ac:dyDescent="0.25">
      <c r="A1609" s="2">
        <v>19048</v>
      </c>
      <c r="B1609" s="5" t="s">
        <v>11</v>
      </c>
      <c r="C1609" s="2">
        <v>564.24</v>
      </c>
      <c r="D1609" s="2">
        <v>160.41999999999999</v>
      </c>
      <c r="E1609" s="2">
        <v>205</v>
      </c>
      <c r="F1609" s="2">
        <f t="shared" si="200"/>
        <v>-44.580000000000013</v>
      </c>
      <c r="G1609">
        <f t="shared" si="201"/>
        <v>-3851712.0000000009</v>
      </c>
      <c r="H1609">
        <f t="shared" si="202"/>
        <v>-3.8517120000000009</v>
      </c>
      <c r="I1609" s="2">
        <f t="shared" si="205"/>
        <v>1443.8027200000017</v>
      </c>
      <c r="J1609">
        <f t="shared" si="206"/>
        <v>1439.9510080000018</v>
      </c>
      <c r="K1609" s="4">
        <f t="shared" si="203"/>
        <v>50.34793734265741</v>
      </c>
      <c r="L1609" s="2">
        <v>0</v>
      </c>
      <c r="M1609" s="2">
        <v>205</v>
      </c>
      <c r="N1609" s="2">
        <v>158.58000000000001</v>
      </c>
      <c r="O1609" s="2">
        <v>50.6</v>
      </c>
      <c r="P1609" s="2">
        <f t="shared" si="204"/>
        <v>1447.16</v>
      </c>
      <c r="Q1609" s="2">
        <f t="shared" si="207"/>
        <v>3.3572799999983545</v>
      </c>
      <c r="R1609" s="2">
        <v>175.37</v>
      </c>
      <c r="S1609" s="6">
        <v>42151</v>
      </c>
    </row>
    <row r="1610" spans="1:19" x14ac:dyDescent="0.25">
      <c r="A1610" s="2">
        <v>19048</v>
      </c>
      <c r="B1610" s="5" t="s">
        <v>11</v>
      </c>
      <c r="C1610" s="2">
        <v>564.23</v>
      </c>
      <c r="D1610" s="2">
        <v>160.44</v>
      </c>
      <c r="E1610" s="2">
        <v>205</v>
      </c>
      <c r="F1610" s="2">
        <f t="shared" si="200"/>
        <v>-44.56</v>
      </c>
      <c r="G1610">
        <f t="shared" si="201"/>
        <v>-3849984</v>
      </c>
      <c r="H1610">
        <f t="shared" si="202"/>
        <v>-3.8499840000000001</v>
      </c>
      <c r="I1610" s="2">
        <f t="shared" si="205"/>
        <v>1439.9510080000018</v>
      </c>
      <c r="J1610">
        <f t="shared" si="206"/>
        <v>1436.1010240000019</v>
      </c>
      <c r="K1610" s="4">
        <f t="shared" si="203"/>
        <v>50.213322517482581</v>
      </c>
      <c r="L1610" s="2">
        <v>0</v>
      </c>
      <c r="M1610" s="2">
        <v>205</v>
      </c>
      <c r="N1610" s="2">
        <v>163.13999999999999</v>
      </c>
      <c r="O1610" s="2">
        <v>50.48</v>
      </c>
      <c r="P1610" s="2">
        <f t="shared" si="204"/>
        <v>1443.7280000000001</v>
      </c>
      <c r="Q1610" s="2">
        <f t="shared" si="207"/>
        <v>3.7769919999982449</v>
      </c>
      <c r="R1610" s="2">
        <v>175.5</v>
      </c>
      <c r="S1610" s="6">
        <v>42152</v>
      </c>
    </row>
    <row r="1611" spans="1:19" x14ac:dyDescent="0.25">
      <c r="A1611" s="2">
        <v>19048</v>
      </c>
      <c r="B1611" s="5" t="s">
        <v>11</v>
      </c>
      <c r="C1611" s="2">
        <v>564.22</v>
      </c>
      <c r="D1611" s="2">
        <v>152.46</v>
      </c>
      <c r="E1611" s="2">
        <v>197</v>
      </c>
      <c r="F1611" s="2">
        <f t="shared" si="200"/>
        <v>-44.539999999999992</v>
      </c>
      <c r="G1611">
        <f t="shared" si="201"/>
        <v>-3848255.9999999995</v>
      </c>
      <c r="H1611">
        <f t="shared" si="202"/>
        <v>-3.8482559999999997</v>
      </c>
      <c r="I1611" s="2">
        <f t="shared" si="205"/>
        <v>1436.1010240000019</v>
      </c>
      <c r="J1611">
        <f t="shared" si="206"/>
        <v>1432.2527680000019</v>
      </c>
      <c r="K1611" s="4">
        <f t="shared" si="203"/>
        <v>50.078768111888174</v>
      </c>
      <c r="L1611" s="2">
        <v>0</v>
      </c>
      <c r="M1611" s="2">
        <v>197</v>
      </c>
      <c r="N1611" s="2">
        <v>173.36</v>
      </c>
      <c r="O1611" s="2">
        <v>50.36</v>
      </c>
      <c r="P1611" s="2">
        <f t="shared" si="204"/>
        <v>1440.296</v>
      </c>
      <c r="Q1611" s="2">
        <f t="shared" si="207"/>
        <v>4.1949759999981779</v>
      </c>
      <c r="R1611" s="2">
        <v>167.68</v>
      </c>
      <c r="S1611" s="6">
        <v>42153</v>
      </c>
    </row>
    <row r="1612" spans="1:19" x14ac:dyDescent="0.25">
      <c r="A1612" s="2">
        <v>19048</v>
      </c>
      <c r="B1612" s="5" t="s">
        <v>11</v>
      </c>
      <c r="C1612" s="2">
        <v>564.22</v>
      </c>
      <c r="D1612" s="2">
        <v>168</v>
      </c>
      <c r="E1612" s="2">
        <v>168</v>
      </c>
      <c r="F1612" s="2">
        <f t="shared" si="200"/>
        <v>0</v>
      </c>
      <c r="G1612">
        <f t="shared" si="201"/>
        <v>0</v>
      </c>
      <c r="H1612">
        <f t="shared" si="202"/>
        <v>0</v>
      </c>
      <c r="I1612" s="2">
        <f t="shared" si="205"/>
        <v>1432.2527680000019</v>
      </c>
      <c r="J1612">
        <f t="shared" si="206"/>
        <v>1432.2527680000019</v>
      </c>
      <c r="K1612" s="4">
        <f t="shared" si="203"/>
        <v>50.078768111888174</v>
      </c>
      <c r="L1612" s="2">
        <v>0</v>
      </c>
      <c r="M1612" s="2">
        <v>168</v>
      </c>
      <c r="N1612" s="2">
        <v>176.29</v>
      </c>
      <c r="O1612" s="2">
        <v>50.36</v>
      </c>
      <c r="P1612" s="2">
        <f t="shared" si="204"/>
        <v>1440.296</v>
      </c>
      <c r="Q1612" s="2">
        <f t="shared" si="207"/>
        <v>8.0432319999981701</v>
      </c>
      <c r="R1612" s="2">
        <v>183.36</v>
      </c>
      <c r="S1612" s="6">
        <v>42154</v>
      </c>
    </row>
    <row r="1613" spans="1:19" x14ac:dyDescent="0.25">
      <c r="A1613" s="2">
        <v>19048</v>
      </c>
      <c r="B1613" s="5" t="s">
        <v>11</v>
      </c>
      <c r="C1613" s="2">
        <v>564.22</v>
      </c>
      <c r="D1613" s="2">
        <v>168</v>
      </c>
      <c r="E1613" s="2">
        <v>168</v>
      </c>
      <c r="F1613" s="2">
        <f t="shared" si="200"/>
        <v>0</v>
      </c>
      <c r="G1613">
        <f t="shared" si="201"/>
        <v>0</v>
      </c>
      <c r="H1613">
        <f t="shared" si="202"/>
        <v>0</v>
      </c>
      <c r="I1613" s="2">
        <f t="shared" si="205"/>
        <v>1432.2527680000019</v>
      </c>
      <c r="J1613">
        <f t="shared" si="206"/>
        <v>1432.2527680000019</v>
      </c>
      <c r="K1613" s="4">
        <f t="shared" si="203"/>
        <v>50.078768111888174</v>
      </c>
      <c r="L1613" s="2">
        <v>0</v>
      </c>
      <c r="M1613" s="2">
        <v>168</v>
      </c>
      <c r="N1613" s="2">
        <v>174.16</v>
      </c>
      <c r="O1613" s="2">
        <v>50.36</v>
      </c>
      <c r="P1613" s="2">
        <f t="shared" si="204"/>
        <v>1440.296</v>
      </c>
      <c r="Q1613" s="2">
        <f t="shared" si="207"/>
        <v>8.0432319999981701</v>
      </c>
      <c r="R1613" s="2">
        <v>183.48</v>
      </c>
      <c r="S1613" s="6">
        <v>42155</v>
      </c>
    </row>
    <row r="1614" spans="1:19" x14ac:dyDescent="0.25">
      <c r="A1614" s="2">
        <v>19048</v>
      </c>
      <c r="B1614" s="5" t="s">
        <v>11</v>
      </c>
      <c r="C1614" s="2">
        <v>564.21</v>
      </c>
      <c r="D1614" s="2">
        <v>152.47999999999999</v>
      </c>
      <c r="E1614" s="2">
        <v>197</v>
      </c>
      <c r="F1614" s="2">
        <f t="shared" si="200"/>
        <v>-44.52000000000001</v>
      </c>
      <c r="G1614">
        <f t="shared" si="201"/>
        <v>-3846528.0000000009</v>
      </c>
      <c r="H1614">
        <f t="shared" si="202"/>
        <v>-3.8465280000000011</v>
      </c>
      <c r="I1614" s="2">
        <f t="shared" si="205"/>
        <v>1432.2527680000019</v>
      </c>
      <c r="J1614">
        <f t="shared" si="206"/>
        <v>1428.4062400000018</v>
      </c>
      <c r="K1614" s="4">
        <f t="shared" si="203"/>
        <v>49.944274125874188</v>
      </c>
      <c r="L1614" s="2">
        <v>0</v>
      </c>
      <c r="M1614" s="2">
        <v>197</v>
      </c>
      <c r="N1614" s="2">
        <v>166.39</v>
      </c>
      <c r="O1614" s="2">
        <v>50.24</v>
      </c>
      <c r="P1614" s="2">
        <f t="shared" si="204"/>
        <v>1436.8640000000003</v>
      </c>
      <c r="Q1614" s="2">
        <f t="shared" si="207"/>
        <v>4.6112319999983811</v>
      </c>
      <c r="R1614" s="2">
        <v>168.09</v>
      </c>
      <c r="S1614" s="6">
        <v>42156</v>
      </c>
    </row>
    <row r="1615" spans="1:19" x14ac:dyDescent="0.25">
      <c r="A1615" s="2">
        <v>19048</v>
      </c>
      <c r="B1615" s="5" t="s">
        <v>11</v>
      </c>
      <c r="C1615" s="2">
        <v>564.20000000000005</v>
      </c>
      <c r="D1615" s="2">
        <v>152.49</v>
      </c>
      <c r="E1615" s="2">
        <v>197</v>
      </c>
      <c r="F1615" s="2">
        <f t="shared" si="200"/>
        <v>-44.509999999999991</v>
      </c>
      <c r="G1615">
        <f t="shared" si="201"/>
        <v>-3845663.9999999991</v>
      </c>
      <c r="H1615">
        <f t="shared" si="202"/>
        <v>-3.8456639999999989</v>
      </c>
      <c r="I1615" s="2">
        <f t="shared" si="205"/>
        <v>1428.4062400000018</v>
      </c>
      <c r="J1615">
        <f t="shared" si="206"/>
        <v>1424.5605760000019</v>
      </c>
      <c r="K1615" s="4">
        <f t="shared" si="203"/>
        <v>49.809810349650419</v>
      </c>
      <c r="L1615" s="2">
        <v>0</v>
      </c>
      <c r="M1615" s="2">
        <v>197</v>
      </c>
      <c r="N1615" s="2">
        <v>161.91999999999999</v>
      </c>
      <c r="O1615" s="2">
        <v>50.12</v>
      </c>
      <c r="P1615" s="2">
        <f t="shared" si="204"/>
        <v>1433.432</v>
      </c>
      <c r="Q1615" s="2">
        <f t="shared" si="207"/>
        <v>5.0257599999981721</v>
      </c>
      <c r="R1615" s="2">
        <v>168.25</v>
      </c>
      <c r="S1615" s="6">
        <v>42157</v>
      </c>
    </row>
    <row r="1616" spans="1:19" x14ac:dyDescent="0.25">
      <c r="A1616" s="2">
        <v>19048</v>
      </c>
      <c r="B1616" s="5" t="s">
        <v>11</v>
      </c>
      <c r="C1616" s="2">
        <v>564.20000000000005</v>
      </c>
      <c r="D1616" s="2">
        <v>167</v>
      </c>
      <c r="E1616" s="2">
        <v>167</v>
      </c>
      <c r="F1616" s="2">
        <f t="shared" si="200"/>
        <v>0</v>
      </c>
      <c r="G1616">
        <f t="shared" si="201"/>
        <v>0</v>
      </c>
      <c r="H1616">
        <f t="shared" si="202"/>
        <v>0</v>
      </c>
      <c r="I1616" s="2">
        <f t="shared" si="205"/>
        <v>1424.5605760000019</v>
      </c>
      <c r="J1616">
        <f t="shared" si="206"/>
        <v>1424.5605760000019</v>
      </c>
      <c r="K1616" s="4">
        <f t="shared" si="203"/>
        <v>49.809810349650419</v>
      </c>
      <c r="L1616" s="2">
        <v>0</v>
      </c>
      <c r="M1616" s="2">
        <v>167</v>
      </c>
      <c r="N1616" s="2">
        <v>159.82</v>
      </c>
      <c r="O1616" s="2">
        <v>50.12</v>
      </c>
      <c r="P1616" s="2">
        <f t="shared" si="204"/>
        <v>1433.432</v>
      </c>
      <c r="Q1616" s="2">
        <f t="shared" si="207"/>
        <v>8.8714239999981146</v>
      </c>
      <c r="R1616" s="2">
        <v>182.89</v>
      </c>
      <c r="S1616" s="6">
        <v>42158</v>
      </c>
    </row>
    <row r="1617" spans="1:19" x14ac:dyDescent="0.25">
      <c r="A1617" s="2">
        <v>19048</v>
      </c>
      <c r="B1617" s="5" t="s">
        <v>11</v>
      </c>
      <c r="C1617" s="2">
        <v>564.19000000000005</v>
      </c>
      <c r="D1617" s="2">
        <v>123.51</v>
      </c>
      <c r="E1617" s="2">
        <v>168</v>
      </c>
      <c r="F1617" s="2">
        <f t="shared" si="200"/>
        <v>-44.489999999999995</v>
      </c>
      <c r="G1617">
        <f t="shared" si="201"/>
        <v>-3843935.9999999995</v>
      </c>
      <c r="H1617">
        <f t="shared" si="202"/>
        <v>-3.8439359999999994</v>
      </c>
      <c r="I1617" s="2">
        <f t="shared" si="205"/>
        <v>1424.5605760000019</v>
      </c>
      <c r="J1617">
        <f t="shared" si="206"/>
        <v>1420.7166400000019</v>
      </c>
      <c r="K1617" s="4">
        <f t="shared" si="203"/>
        <v>49.675406993007059</v>
      </c>
      <c r="L1617" s="2">
        <v>0</v>
      </c>
      <c r="M1617" s="2">
        <v>168</v>
      </c>
      <c r="N1617" s="2">
        <v>159.21</v>
      </c>
      <c r="O1617" s="2">
        <v>50</v>
      </c>
      <c r="P1617" s="2">
        <f t="shared" si="204"/>
        <v>1430</v>
      </c>
      <c r="Q1617" s="2">
        <f t="shared" si="207"/>
        <v>5.4394239999980982</v>
      </c>
      <c r="R1617" s="2">
        <v>139.52000000000001</v>
      </c>
      <c r="S1617" s="6">
        <v>42159</v>
      </c>
    </row>
    <row r="1618" spans="1:19" x14ac:dyDescent="0.25">
      <c r="A1618" s="2">
        <v>19048</v>
      </c>
      <c r="B1618" s="5" t="s">
        <v>11</v>
      </c>
      <c r="C1618" s="2">
        <v>564.17999999999995</v>
      </c>
      <c r="D1618" s="2">
        <v>123.53</v>
      </c>
      <c r="E1618" s="2">
        <v>168</v>
      </c>
      <c r="F1618" s="2">
        <f t="shared" si="200"/>
        <v>-44.47</v>
      </c>
      <c r="G1618">
        <f t="shared" si="201"/>
        <v>-3842208</v>
      </c>
      <c r="H1618">
        <f t="shared" si="202"/>
        <v>-3.8422079999999998</v>
      </c>
      <c r="I1618" s="2">
        <f t="shared" si="205"/>
        <v>1420.7166400000019</v>
      </c>
      <c r="J1618">
        <f t="shared" si="206"/>
        <v>1416.8744320000019</v>
      </c>
      <c r="K1618" s="4">
        <f t="shared" si="203"/>
        <v>49.541064055944126</v>
      </c>
      <c r="L1618" s="2">
        <v>0</v>
      </c>
      <c r="M1618" s="2">
        <v>168</v>
      </c>
      <c r="N1618" s="2">
        <v>153.85</v>
      </c>
      <c r="O1618" s="2">
        <v>49.87</v>
      </c>
      <c r="P1618" s="2">
        <f t="shared" si="204"/>
        <v>1426.2819999999999</v>
      </c>
      <c r="Q1618" s="2">
        <f t="shared" si="207"/>
        <v>5.5653599999980088</v>
      </c>
      <c r="R1618" s="2">
        <v>139.66</v>
      </c>
      <c r="S1618" s="6">
        <v>42160</v>
      </c>
    </row>
    <row r="1619" spans="1:19" x14ac:dyDescent="0.25">
      <c r="A1619" s="2">
        <v>19048</v>
      </c>
      <c r="B1619" s="5" t="s">
        <v>11</v>
      </c>
      <c r="C1619" s="2">
        <v>564.17999999999995</v>
      </c>
      <c r="D1619" s="2">
        <v>168</v>
      </c>
      <c r="E1619" s="2">
        <v>168</v>
      </c>
      <c r="F1619" s="2">
        <f t="shared" si="200"/>
        <v>0</v>
      </c>
      <c r="G1619">
        <f t="shared" si="201"/>
        <v>0</v>
      </c>
      <c r="H1619">
        <f t="shared" si="202"/>
        <v>0</v>
      </c>
      <c r="I1619" s="2">
        <f t="shared" si="205"/>
        <v>1416.8744320000019</v>
      </c>
      <c r="J1619">
        <f t="shared" si="206"/>
        <v>1416.8744320000019</v>
      </c>
      <c r="K1619" s="4">
        <f t="shared" si="203"/>
        <v>49.541064055944126</v>
      </c>
      <c r="L1619" s="2">
        <v>0</v>
      </c>
      <c r="M1619" s="2">
        <v>168</v>
      </c>
      <c r="N1619" s="2">
        <v>150.51</v>
      </c>
      <c r="O1619" s="2">
        <v>49.87</v>
      </c>
      <c r="P1619" s="2">
        <f t="shared" si="204"/>
        <v>1426.2819999999999</v>
      </c>
      <c r="Q1619" s="2">
        <f t="shared" si="207"/>
        <v>9.4075679999980366</v>
      </c>
      <c r="R1619" s="2">
        <v>184.25</v>
      </c>
      <c r="S1619" s="6">
        <v>42161</v>
      </c>
    </row>
    <row r="1620" spans="1:19" x14ac:dyDescent="0.25">
      <c r="A1620" s="2">
        <v>19048</v>
      </c>
      <c r="B1620" s="5" t="s">
        <v>11</v>
      </c>
      <c r="C1620" s="2">
        <v>564.16999999999996</v>
      </c>
      <c r="D1620" s="2">
        <v>123.55</v>
      </c>
      <c r="E1620" s="2">
        <v>168</v>
      </c>
      <c r="F1620" s="2">
        <f t="shared" si="200"/>
        <v>-44.45</v>
      </c>
      <c r="G1620">
        <f t="shared" si="201"/>
        <v>-3840480.0000000005</v>
      </c>
      <c r="H1620">
        <f t="shared" si="202"/>
        <v>-3.8404800000000003</v>
      </c>
      <c r="I1620" s="2">
        <f t="shared" si="205"/>
        <v>1416.8744320000019</v>
      </c>
      <c r="J1620">
        <f t="shared" si="206"/>
        <v>1413.0339520000018</v>
      </c>
      <c r="K1620" s="4">
        <f t="shared" si="203"/>
        <v>49.406781538461601</v>
      </c>
      <c r="L1620" s="2">
        <v>0</v>
      </c>
      <c r="M1620" s="2">
        <v>168</v>
      </c>
      <c r="N1620" s="2">
        <v>148.34</v>
      </c>
      <c r="O1620" s="2">
        <v>49.75</v>
      </c>
      <c r="P1620" s="2">
        <f t="shared" si="204"/>
        <v>1422.85</v>
      </c>
      <c r="Q1620" s="2">
        <f t="shared" si="207"/>
        <v>5.9755679999980202</v>
      </c>
      <c r="R1620" s="2">
        <v>139.88999999999999</v>
      </c>
      <c r="S1620" s="6">
        <v>42162</v>
      </c>
    </row>
    <row r="1621" spans="1:19" x14ac:dyDescent="0.25">
      <c r="A1621" s="2">
        <v>19048</v>
      </c>
      <c r="B1621" s="5" t="s">
        <v>11</v>
      </c>
      <c r="C1621" s="2">
        <v>564.16</v>
      </c>
      <c r="D1621" s="2">
        <v>152.57</v>
      </c>
      <c r="E1621" s="2">
        <v>197</v>
      </c>
      <c r="F1621" s="2">
        <f t="shared" si="200"/>
        <v>-44.430000000000007</v>
      </c>
      <c r="G1621">
        <f t="shared" si="201"/>
        <v>-3838752.0000000005</v>
      </c>
      <c r="H1621">
        <f t="shared" si="202"/>
        <v>-3.8387520000000004</v>
      </c>
      <c r="I1621" s="2">
        <f t="shared" si="205"/>
        <v>1413.0339520000018</v>
      </c>
      <c r="J1621">
        <f t="shared" si="206"/>
        <v>1409.1952000000017</v>
      </c>
      <c r="K1621" s="4">
        <f t="shared" si="203"/>
        <v>49.272559440559498</v>
      </c>
      <c r="L1621" s="2">
        <v>0</v>
      </c>
      <c r="M1621" s="2">
        <v>197</v>
      </c>
      <c r="N1621" s="2">
        <v>144.02000000000001</v>
      </c>
      <c r="O1621" s="2">
        <v>49.63</v>
      </c>
      <c r="P1621" s="2">
        <f t="shared" si="204"/>
        <v>1419.4180000000001</v>
      </c>
      <c r="Q1621" s="2">
        <f t="shared" si="207"/>
        <v>6.3840479999983017</v>
      </c>
      <c r="R1621" s="2">
        <v>169.04</v>
      </c>
      <c r="S1621" s="6">
        <v>42163</v>
      </c>
    </row>
    <row r="1622" spans="1:19" x14ac:dyDescent="0.25">
      <c r="A1622" s="2">
        <v>19048</v>
      </c>
      <c r="B1622" s="5" t="s">
        <v>11</v>
      </c>
      <c r="C1622" s="2">
        <v>564.14</v>
      </c>
      <c r="D1622" s="2">
        <v>109.18</v>
      </c>
      <c r="E1622" s="2">
        <v>198</v>
      </c>
      <c r="F1622" s="2">
        <f t="shared" si="200"/>
        <v>-88.82</v>
      </c>
      <c r="G1622">
        <f t="shared" si="201"/>
        <v>-7674047.9999999991</v>
      </c>
      <c r="H1622">
        <f t="shared" si="202"/>
        <v>-7.6740479999999991</v>
      </c>
      <c r="I1622" s="2">
        <f t="shared" si="205"/>
        <v>1409.1952000000017</v>
      </c>
      <c r="J1622">
        <f t="shared" si="206"/>
        <v>1401.5211520000016</v>
      </c>
      <c r="K1622" s="4">
        <f t="shared" si="203"/>
        <v>49.00423608391614</v>
      </c>
      <c r="L1622" s="2">
        <v>0</v>
      </c>
      <c r="M1622" s="2">
        <v>198</v>
      </c>
      <c r="N1622" s="2">
        <v>139.96</v>
      </c>
      <c r="O1622" s="2">
        <v>49.39</v>
      </c>
      <c r="P1622" s="2">
        <f t="shared" si="204"/>
        <v>1412.5540000000001</v>
      </c>
      <c r="Q1622" s="2">
        <f t="shared" si="207"/>
        <v>3.3587999999983822</v>
      </c>
      <c r="R1622" s="2">
        <v>125.74</v>
      </c>
      <c r="S1622" s="6">
        <v>42164</v>
      </c>
    </row>
    <row r="1623" spans="1:19" x14ac:dyDescent="0.25">
      <c r="A1623" s="2">
        <v>19048</v>
      </c>
      <c r="B1623" s="5" t="s">
        <v>11</v>
      </c>
      <c r="C1623" s="2">
        <v>564.12</v>
      </c>
      <c r="D1623" s="2">
        <v>107.26</v>
      </c>
      <c r="E1623" s="2">
        <v>196</v>
      </c>
      <c r="F1623" s="2">
        <f t="shared" si="200"/>
        <v>-88.74</v>
      </c>
      <c r="G1623">
        <f t="shared" si="201"/>
        <v>-7667136</v>
      </c>
      <c r="H1623">
        <f t="shared" si="202"/>
        <v>-7.6671360000000002</v>
      </c>
      <c r="I1623" s="2">
        <f t="shared" si="205"/>
        <v>1401.5211520000016</v>
      </c>
      <c r="J1623">
        <f t="shared" si="206"/>
        <v>1393.8540160000016</v>
      </c>
      <c r="K1623" s="4">
        <f t="shared" si="203"/>
        <v>48.736154405594462</v>
      </c>
      <c r="L1623" s="2">
        <v>0</v>
      </c>
      <c r="M1623" s="2">
        <v>196</v>
      </c>
      <c r="N1623" s="2">
        <v>139.91</v>
      </c>
      <c r="O1623" s="2">
        <v>49.15</v>
      </c>
      <c r="P1623" s="2">
        <f t="shared" si="204"/>
        <v>1405.69</v>
      </c>
      <c r="Q1623" s="2">
        <f t="shared" si="207"/>
        <v>4.1688479999984338</v>
      </c>
      <c r="R1623" s="2">
        <v>123.9</v>
      </c>
      <c r="S1623" s="6">
        <v>42165</v>
      </c>
    </row>
    <row r="1624" spans="1:19" x14ac:dyDescent="0.25">
      <c r="A1624" s="2">
        <v>19048</v>
      </c>
      <c r="B1624" s="5" t="s">
        <v>11</v>
      </c>
      <c r="C1624" s="2">
        <v>564.1</v>
      </c>
      <c r="D1624" s="2">
        <v>108.33</v>
      </c>
      <c r="E1624" s="2">
        <v>197</v>
      </c>
      <c r="F1624" s="2">
        <f t="shared" si="200"/>
        <v>-88.67</v>
      </c>
      <c r="G1624">
        <f t="shared" si="201"/>
        <v>-7661088</v>
      </c>
      <c r="H1624">
        <f t="shared" si="202"/>
        <v>-7.6610880000000003</v>
      </c>
      <c r="I1624" s="2">
        <f t="shared" si="205"/>
        <v>1393.8540160000016</v>
      </c>
      <c r="J1624">
        <f t="shared" si="206"/>
        <v>1386.1929280000015</v>
      </c>
      <c r="K1624" s="4">
        <f t="shared" si="203"/>
        <v>48.468284195804252</v>
      </c>
      <c r="L1624" s="2">
        <v>0</v>
      </c>
      <c r="M1624" s="2">
        <v>197</v>
      </c>
      <c r="N1624" s="2">
        <v>140.81</v>
      </c>
      <c r="O1624" s="2">
        <v>48.91</v>
      </c>
      <c r="P1624" s="2">
        <f t="shared" si="204"/>
        <v>1398.826</v>
      </c>
      <c r="Q1624" s="2">
        <f t="shared" si="207"/>
        <v>4.9719839999984288</v>
      </c>
      <c r="R1624" s="2">
        <v>125.09</v>
      </c>
      <c r="S1624" s="6">
        <v>42166</v>
      </c>
    </row>
    <row r="1625" spans="1:19" x14ac:dyDescent="0.25">
      <c r="A1625" s="2">
        <v>19048</v>
      </c>
      <c r="B1625" s="5" t="s">
        <v>11</v>
      </c>
      <c r="C1625" s="2">
        <v>564.08000000000004</v>
      </c>
      <c r="D1625" s="2">
        <v>99.4</v>
      </c>
      <c r="E1625" s="2">
        <v>188</v>
      </c>
      <c r="F1625" s="2">
        <f t="shared" si="200"/>
        <v>-88.6</v>
      </c>
      <c r="G1625">
        <f t="shared" si="201"/>
        <v>-7655039.9999999991</v>
      </c>
      <c r="H1625">
        <f t="shared" si="202"/>
        <v>-7.6550399999999987</v>
      </c>
      <c r="I1625" s="2">
        <f t="shared" si="205"/>
        <v>1386.1929280000015</v>
      </c>
      <c r="J1625">
        <f t="shared" si="206"/>
        <v>1378.5378880000014</v>
      </c>
      <c r="K1625" s="4">
        <f t="shared" si="203"/>
        <v>48.200625454545502</v>
      </c>
      <c r="L1625" s="2">
        <v>0</v>
      </c>
      <c r="M1625" s="2">
        <v>188</v>
      </c>
      <c r="N1625" s="2">
        <v>137.97999999999999</v>
      </c>
      <c r="O1625" s="2">
        <v>48.66</v>
      </c>
      <c r="P1625" s="2">
        <f t="shared" si="204"/>
        <v>1391.6759999999999</v>
      </c>
      <c r="Q1625" s="2">
        <f t="shared" si="207"/>
        <v>5.4830719999984012</v>
      </c>
      <c r="R1625" s="2">
        <v>116.23</v>
      </c>
      <c r="S1625" s="6">
        <v>42167</v>
      </c>
    </row>
    <row r="1626" spans="1:19" x14ac:dyDescent="0.25">
      <c r="A1626" s="2">
        <v>19048</v>
      </c>
      <c r="B1626" s="5" t="s">
        <v>11</v>
      </c>
      <c r="C1626" s="2">
        <v>564.07000000000005</v>
      </c>
      <c r="D1626" s="2">
        <v>123.72</v>
      </c>
      <c r="E1626" s="2">
        <v>168</v>
      </c>
      <c r="F1626" s="2">
        <f t="shared" si="200"/>
        <v>-44.28</v>
      </c>
      <c r="G1626">
        <f t="shared" si="201"/>
        <v>-3825792</v>
      </c>
      <c r="H1626">
        <f t="shared" si="202"/>
        <v>-3.8257919999999999</v>
      </c>
      <c r="I1626" s="2">
        <f t="shared" si="205"/>
        <v>1378.5378880000014</v>
      </c>
      <c r="J1626">
        <f t="shared" si="206"/>
        <v>1374.7120960000013</v>
      </c>
      <c r="K1626" s="4">
        <f t="shared" si="203"/>
        <v>48.066856503496552</v>
      </c>
      <c r="L1626" s="2">
        <v>0</v>
      </c>
      <c r="M1626" s="2">
        <v>168</v>
      </c>
      <c r="N1626" s="2">
        <v>133.05000000000001</v>
      </c>
      <c r="O1626" s="2">
        <v>48.54</v>
      </c>
      <c r="P1626" s="2">
        <f t="shared" si="204"/>
        <v>1388.2439999999999</v>
      </c>
      <c r="Q1626" s="2">
        <f t="shared" si="207"/>
        <v>9.706111999998484</v>
      </c>
      <c r="R1626" s="2">
        <v>140.66999999999999</v>
      </c>
      <c r="S1626" s="6">
        <v>42168</v>
      </c>
    </row>
    <row r="1627" spans="1:19" x14ac:dyDescent="0.25">
      <c r="A1627" s="2">
        <v>19048</v>
      </c>
      <c r="B1627" s="5" t="s">
        <v>11</v>
      </c>
      <c r="C1627" s="2">
        <v>564.05999999999995</v>
      </c>
      <c r="D1627" s="2">
        <v>123.74</v>
      </c>
      <c r="E1627" s="2">
        <v>168</v>
      </c>
      <c r="F1627" s="2">
        <f t="shared" si="200"/>
        <v>-44.260000000000005</v>
      </c>
      <c r="G1627">
        <f t="shared" si="201"/>
        <v>-3824064.0000000005</v>
      </c>
      <c r="H1627">
        <f t="shared" si="202"/>
        <v>-3.8240640000000004</v>
      </c>
      <c r="I1627" s="2">
        <f t="shared" si="205"/>
        <v>1374.7120960000013</v>
      </c>
      <c r="J1627">
        <f t="shared" si="206"/>
        <v>1370.8880320000014</v>
      </c>
      <c r="K1627" s="4">
        <f t="shared" si="203"/>
        <v>47.933147972028024</v>
      </c>
      <c r="L1627" s="2">
        <v>0</v>
      </c>
      <c r="M1627" s="2">
        <v>168</v>
      </c>
      <c r="N1627" s="2">
        <v>134.09</v>
      </c>
      <c r="O1627" s="2">
        <v>48.42</v>
      </c>
      <c r="P1627" s="2">
        <f t="shared" si="204"/>
        <v>1384.8120000000001</v>
      </c>
      <c r="Q1627" s="2">
        <f t="shared" si="207"/>
        <v>10.099903999998787</v>
      </c>
      <c r="R1627" s="2">
        <v>140.78</v>
      </c>
      <c r="S1627" s="6">
        <v>42169</v>
      </c>
    </row>
    <row r="1628" spans="1:19" x14ac:dyDescent="0.25">
      <c r="A1628" s="2">
        <v>19048</v>
      </c>
      <c r="B1628" s="5" t="s">
        <v>11</v>
      </c>
      <c r="C1628" s="2">
        <v>564.04</v>
      </c>
      <c r="D1628" s="2">
        <v>108.54</v>
      </c>
      <c r="E1628" s="2">
        <v>197</v>
      </c>
      <c r="F1628" s="2">
        <f t="shared" si="200"/>
        <v>-88.46</v>
      </c>
      <c r="G1628">
        <f t="shared" si="201"/>
        <v>-7642943.9999999991</v>
      </c>
      <c r="H1628">
        <f t="shared" si="202"/>
        <v>-7.6429439999999991</v>
      </c>
      <c r="I1628" s="2">
        <f t="shared" si="205"/>
        <v>1370.8880320000014</v>
      </c>
      <c r="J1628">
        <f t="shared" si="206"/>
        <v>1363.2450880000015</v>
      </c>
      <c r="K1628" s="4">
        <f t="shared" si="203"/>
        <v>47.665912167832218</v>
      </c>
      <c r="L1628" s="2">
        <v>0</v>
      </c>
      <c r="M1628" s="2">
        <v>197</v>
      </c>
      <c r="N1628" s="2">
        <v>140.24</v>
      </c>
      <c r="O1628" s="2">
        <v>48.18</v>
      </c>
      <c r="P1628" s="2">
        <f t="shared" si="204"/>
        <v>1377.9480000000001</v>
      </c>
      <c r="Q1628" s="2">
        <f t="shared" si="207"/>
        <v>7.059967999998662</v>
      </c>
      <c r="R1628" s="2">
        <v>125.65</v>
      </c>
      <c r="S1628" s="6">
        <v>42170</v>
      </c>
    </row>
    <row r="1629" spans="1:19" x14ac:dyDescent="0.25">
      <c r="A1629" s="2">
        <v>19048</v>
      </c>
      <c r="B1629" s="5" t="s">
        <v>11</v>
      </c>
      <c r="C1629" s="2">
        <v>564.02</v>
      </c>
      <c r="D1629" s="2">
        <v>98.61</v>
      </c>
      <c r="E1629" s="2">
        <v>187</v>
      </c>
      <c r="F1629" s="2">
        <f t="shared" si="200"/>
        <v>-88.39</v>
      </c>
      <c r="G1629">
        <f t="shared" si="201"/>
        <v>-7636896</v>
      </c>
      <c r="H1629">
        <f t="shared" si="202"/>
        <v>-7.6368960000000001</v>
      </c>
      <c r="I1629" s="2">
        <f t="shared" si="205"/>
        <v>1363.2450880000015</v>
      </c>
      <c r="J1629">
        <f t="shared" si="206"/>
        <v>1355.6081920000015</v>
      </c>
      <c r="K1629" s="4">
        <f t="shared" si="203"/>
        <v>47.398887832167887</v>
      </c>
      <c r="L1629" s="2">
        <v>0</v>
      </c>
      <c r="M1629" s="2">
        <v>187</v>
      </c>
      <c r="N1629" s="2">
        <v>148.84</v>
      </c>
      <c r="O1629" s="2">
        <v>47.94</v>
      </c>
      <c r="P1629" s="2">
        <f t="shared" si="204"/>
        <v>1371.0840000000001</v>
      </c>
      <c r="Q1629" s="2">
        <f t="shared" si="207"/>
        <v>7.8389119999985724</v>
      </c>
      <c r="R1629" s="2">
        <v>115.68</v>
      </c>
      <c r="S1629" s="6">
        <v>42171</v>
      </c>
    </row>
    <row r="1630" spans="1:19" x14ac:dyDescent="0.25">
      <c r="A1630" s="2">
        <v>19048</v>
      </c>
      <c r="B1630" s="5" t="s">
        <v>11</v>
      </c>
      <c r="C1630" s="2">
        <v>564.01</v>
      </c>
      <c r="D1630" s="2">
        <v>143.83000000000001</v>
      </c>
      <c r="E1630" s="2">
        <v>188</v>
      </c>
      <c r="F1630" s="2">
        <f t="shared" si="200"/>
        <v>-44.169999999999987</v>
      </c>
      <c r="G1630">
        <f t="shared" si="201"/>
        <v>-3816287.9999999991</v>
      </c>
      <c r="H1630">
        <f t="shared" si="202"/>
        <v>-3.8162879999999992</v>
      </c>
      <c r="I1630" s="2">
        <f t="shared" si="205"/>
        <v>1355.6081920000015</v>
      </c>
      <c r="J1630">
        <f t="shared" si="206"/>
        <v>1351.7919040000015</v>
      </c>
      <c r="K1630" s="4">
        <f t="shared" si="203"/>
        <v>47.265451188811241</v>
      </c>
      <c r="L1630" s="2">
        <v>0</v>
      </c>
      <c r="M1630" s="2">
        <v>188</v>
      </c>
      <c r="N1630" s="2">
        <v>154.09</v>
      </c>
      <c r="O1630" s="2">
        <v>47.82</v>
      </c>
      <c r="P1630" s="2">
        <f t="shared" si="204"/>
        <v>1367.652</v>
      </c>
      <c r="Q1630" s="2">
        <f t="shared" si="207"/>
        <v>12.043807999998535</v>
      </c>
      <c r="R1630" s="2">
        <v>160.9</v>
      </c>
      <c r="S1630" s="6">
        <v>42172</v>
      </c>
    </row>
    <row r="1631" spans="1:19" x14ac:dyDescent="0.25">
      <c r="A1631" s="2">
        <v>19048</v>
      </c>
      <c r="B1631" s="5" t="s">
        <v>11</v>
      </c>
      <c r="C1631" s="2">
        <v>564</v>
      </c>
      <c r="D1631" s="2">
        <v>141.85</v>
      </c>
      <c r="E1631" s="2">
        <v>186</v>
      </c>
      <c r="F1631" s="2">
        <f t="shared" si="200"/>
        <v>-44.150000000000006</v>
      </c>
      <c r="G1631">
        <f t="shared" si="201"/>
        <v>-3814560.0000000005</v>
      </c>
      <c r="H1631">
        <f t="shared" si="202"/>
        <v>-3.8145600000000006</v>
      </c>
      <c r="I1631" s="2">
        <f t="shared" si="205"/>
        <v>1351.7919040000015</v>
      </c>
      <c r="J1631">
        <f t="shared" si="206"/>
        <v>1347.9773440000015</v>
      </c>
      <c r="K1631" s="4">
        <f t="shared" si="203"/>
        <v>47.132074965035017</v>
      </c>
      <c r="L1631" s="2">
        <v>0</v>
      </c>
      <c r="M1631" s="2">
        <v>186</v>
      </c>
      <c r="N1631" s="2">
        <v>166.38</v>
      </c>
      <c r="O1631" s="2">
        <v>47.7</v>
      </c>
      <c r="P1631" s="2">
        <f t="shared" si="204"/>
        <v>1364.22</v>
      </c>
      <c r="Q1631" s="2">
        <f t="shared" si="207"/>
        <v>12.428095999998504</v>
      </c>
      <c r="R1631" s="2">
        <v>158.87</v>
      </c>
      <c r="S1631" s="6">
        <v>42173</v>
      </c>
    </row>
    <row r="1632" spans="1:19" x14ac:dyDescent="0.25">
      <c r="A1632" s="2">
        <v>19048</v>
      </c>
      <c r="B1632" s="5" t="s">
        <v>11</v>
      </c>
      <c r="C1632" s="2">
        <v>563.99</v>
      </c>
      <c r="D1632" s="2">
        <v>141.87</v>
      </c>
      <c r="E1632" s="2">
        <v>186</v>
      </c>
      <c r="F1632" s="2">
        <f t="shared" si="200"/>
        <v>-44.129999999999995</v>
      </c>
      <c r="G1632">
        <f t="shared" si="201"/>
        <v>-3812831.9999999995</v>
      </c>
      <c r="H1632">
        <f t="shared" si="202"/>
        <v>-3.8128319999999993</v>
      </c>
      <c r="I1632" s="2">
        <f t="shared" si="205"/>
        <v>1347.9773440000015</v>
      </c>
      <c r="J1632">
        <f t="shared" si="206"/>
        <v>1344.1645120000014</v>
      </c>
      <c r="K1632" s="4">
        <f t="shared" si="203"/>
        <v>46.998759160839207</v>
      </c>
      <c r="L1632" s="2">
        <v>0</v>
      </c>
      <c r="M1632" s="2">
        <v>186</v>
      </c>
      <c r="N1632" s="2">
        <v>179.13</v>
      </c>
      <c r="O1632" s="2">
        <v>47.58</v>
      </c>
      <c r="P1632" s="2">
        <f t="shared" si="204"/>
        <v>1360.788</v>
      </c>
      <c r="Q1632" s="2">
        <f t="shared" si="207"/>
        <v>12.810655999998517</v>
      </c>
      <c r="R1632" s="2">
        <v>158.88</v>
      </c>
      <c r="S1632" s="6">
        <v>42174</v>
      </c>
    </row>
    <row r="1633" spans="1:19" x14ac:dyDescent="0.25">
      <c r="A1633" s="2">
        <v>19048</v>
      </c>
      <c r="B1633" s="5" t="s">
        <v>11</v>
      </c>
      <c r="C1633" s="2">
        <v>563.98</v>
      </c>
      <c r="D1633" s="2">
        <v>124.88</v>
      </c>
      <c r="E1633" s="2">
        <v>169</v>
      </c>
      <c r="F1633" s="2">
        <f t="shared" si="200"/>
        <v>-44.120000000000005</v>
      </c>
      <c r="G1633">
        <f t="shared" si="201"/>
        <v>-3811968.0000000005</v>
      </c>
      <c r="H1633">
        <f t="shared" si="202"/>
        <v>-3.8119680000000002</v>
      </c>
      <c r="I1633" s="2">
        <f t="shared" si="205"/>
        <v>1344.1645120000014</v>
      </c>
      <c r="J1633">
        <f t="shared" si="206"/>
        <v>1340.3525440000014</v>
      </c>
      <c r="K1633" s="4">
        <f t="shared" si="203"/>
        <v>46.865473566433621</v>
      </c>
      <c r="L1633" s="2">
        <v>0</v>
      </c>
      <c r="M1633" s="2">
        <v>169</v>
      </c>
      <c r="N1633" s="2">
        <v>170.28</v>
      </c>
      <c r="O1633" s="2">
        <v>47.46</v>
      </c>
      <c r="P1633" s="2">
        <f t="shared" si="204"/>
        <v>1357.356</v>
      </c>
      <c r="Q1633" s="2">
        <f t="shared" si="207"/>
        <v>13.191487999998571</v>
      </c>
      <c r="R1633" s="2">
        <v>141.88</v>
      </c>
      <c r="S1633" s="6">
        <v>42175</v>
      </c>
    </row>
    <row r="1634" spans="1:19" x14ac:dyDescent="0.25">
      <c r="A1634" s="2">
        <v>19048</v>
      </c>
      <c r="B1634" s="5" t="s">
        <v>11</v>
      </c>
      <c r="C1634" s="2">
        <v>563.98</v>
      </c>
      <c r="D1634" s="2">
        <v>160.18</v>
      </c>
      <c r="E1634" s="2">
        <v>169</v>
      </c>
      <c r="F1634" s="2">
        <f t="shared" si="200"/>
        <v>-8.8199999999999932</v>
      </c>
      <c r="G1634">
        <f t="shared" si="201"/>
        <v>-762047.99999999942</v>
      </c>
      <c r="H1634">
        <f t="shared" si="202"/>
        <v>-0.76204799999999939</v>
      </c>
      <c r="I1634" s="2">
        <f t="shared" si="205"/>
        <v>1340.3525440000014</v>
      </c>
      <c r="J1634">
        <f t="shared" si="206"/>
        <v>1339.5904960000014</v>
      </c>
      <c r="K1634" s="4">
        <f t="shared" si="203"/>
        <v>46.838828531468579</v>
      </c>
      <c r="L1634" s="2">
        <v>0</v>
      </c>
      <c r="M1634" s="2">
        <v>169</v>
      </c>
      <c r="N1634" s="2">
        <v>164.26</v>
      </c>
      <c r="O1634" s="2">
        <v>47.43</v>
      </c>
      <c r="P1634" s="2">
        <f t="shared" si="204"/>
        <v>1356.498</v>
      </c>
      <c r="Q1634" s="2">
        <f t="shared" si="207"/>
        <v>16.145455999998603</v>
      </c>
      <c r="R1634" s="2">
        <v>177.13</v>
      </c>
      <c r="S1634" s="6">
        <v>42176</v>
      </c>
    </row>
    <row r="1635" spans="1:19" x14ac:dyDescent="0.25">
      <c r="A1635" s="2">
        <v>19048</v>
      </c>
      <c r="B1635" s="5" t="s">
        <v>11</v>
      </c>
      <c r="C1635" s="2">
        <v>563.98</v>
      </c>
      <c r="D1635" s="2">
        <v>169</v>
      </c>
      <c r="E1635" s="2">
        <v>169</v>
      </c>
      <c r="F1635" s="2">
        <f t="shared" si="200"/>
        <v>0</v>
      </c>
      <c r="G1635">
        <f t="shared" si="201"/>
        <v>0</v>
      </c>
      <c r="H1635">
        <f t="shared" si="202"/>
        <v>0</v>
      </c>
      <c r="I1635" s="2">
        <f t="shared" si="205"/>
        <v>1339.5904960000014</v>
      </c>
      <c r="J1635">
        <f t="shared" si="206"/>
        <v>1339.5904960000014</v>
      </c>
      <c r="K1635" s="4">
        <f t="shared" si="203"/>
        <v>46.838828531468579</v>
      </c>
      <c r="L1635" s="2">
        <v>0</v>
      </c>
      <c r="M1635" s="2">
        <v>169</v>
      </c>
      <c r="N1635" s="2">
        <v>173.93</v>
      </c>
      <c r="O1635" s="2">
        <v>47.46</v>
      </c>
      <c r="P1635" s="2">
        <f t="shared" si="204"/>
        <v>1357.356</v>
      </c>
      <c r="Q1635" s="2">
        <f t="shared" si="207"/>
        <v>17.7655039999986</v>
      </c>
      <c r="R1635" s="2">
        <v>185.92</v>
      </c>
      <c r="S1635" s="6">
        <v>42177</v>
      </c>
    </row>
    <row r="1636" spans="1:19" x14ac:dyDescent="0.25">
      <c r="A1636" s="2">
        <v>19048</v>
      </c>
      <c r="B1636" s="5" t="s">
        <v>11</v>
      </c>
      <c r="C1636" s="2">
        <v>563.98</v>
      </c>
      <c r="D1636" s="2">
        <v>150.36000000000001</v>
      </c>
      <c r="E1636" s="2">
        <v>168</v>
      </c>
      <c r="F1636" s="2">
        <f t="shared" si="200"/>
        <v>-17.639999999999986</v>
      </c>
      <c r="G1636">
        <f t="shared" si="201"/>
        <v>-1524095.9999999988</v>
      </c>
      <c r="H1636">
        <f t="shared" si="202"/>
        <v>-1.5240959999999988</v>
      </c>
      <c r="I1636" s="2">
        <f t="shared" si="205"/>
        <v>1339.5904960000014</v>
      </c>
      <c r="J1636">
        <f t="shared" si="206"/>
        <v>1338.0664000000013</v>
      </c>
      <c r="K1636" s="4">
        <f t="shared" si="203"/>
        <v>46.785538461538508</v>
      </c>
      <c r="L1636" s="2">
        <v>0</v>
      </c>
      <c r="M1636" s="2">
        <v>168</v>
      </c>
      <c r="N1636" s="2">
        <v>180.59</v>
      </c>
      <c r="O1636" s="2">
        <v>47.41</v>
      </c>
      <c r="P1636" s="2">
        <f t="shared" si="204"/>
        <v>1355.9259999999999</v>
      </c>
      <c r="Q1636" s="2">
        <f t="shared" si="207"/>
        <v>16.335503999998537</v>
      </c>
      <c r="R1636" s="2">
        <v>167.25</v>
      </c>
      <c r="S1636" s="6">
        <v>42178</v>
      </c>
    </row>
    <row r="1637" spans="1:19" x14ac:dyDescent="0.25">
      <c r="A1637" s="2">
        <v>19048</v>
      </c>
      <c r="B1637" s="5" t="s">
        <v>11</v>
      </c>
      <c r="C1637" s="2">
        <v>563.97</v>
      </c>
      <c r="D1637" s="2">
        <v>150.36000000000001</v>
      </c>
      <c r="E1637" s="2">
        <v>168</v>
      </c>
      <c r="F1637" s="2">
        <f t="shared" si="200"/>
        <v>-17.639999999999986</v>
      </c>
      <c r="G1637">
        <f t="shared" si="201"/>
        <v>-1524095.9999999988</v>
      </c>
      <c r="H1637">
        <f t="shared" si="202"/>
        <v>-1.5240959999999988</v>
      </c>
      <c r="I1637" s="2">
        <f t="shared" si="205"/>
        <v>1338.0664000000013</v>
      </c>
      <c r="J1637">
        <f t="shared" si="206"/>
        <v>1336.5423040000012</v>
      </c>
      <c r="K1637" s="4">
        <f t="shared" si="203"/>
        <v>46.732248391608437</v>
      </c>
      <c r="L1637" s="2">
        <v>0</v>
      </c>
      <c r="M1637" s="2">
        <v>168</v>
      </c>
      <c r="N1637" s="2">
        <v>166.75</v>
      </c>
      <c r="O1637" s="2">
        <v>47.36</v>
      </c>
      <c r="P1637" s="2">
        <f t="shared" si="204"/>
        <v>1354.4960000000001</v>
      </c>
      <c r="Q1637" s="2">
        <f t="shared" si="207"/>
        <v>16.4295999999988</v>
      </c>
      <c r="R1637" s="2">
        <v>167.2</v>
      </c>
      <c r="S1637" s="6">
        <v>42179</v>
      </c>
    </row>
    <row r="1638" spans="1:19" x14ac:dyDescent="0.25">
      <c r="A1638" s="2">
        <v>19048</v>
      </c>
      <c r="B1638" s="5" t="s">
        <v>11</v>
      </c>
      <c r="C1638" s="2">
        <v>563.97</v>
      </c>
      <c r="D1638" s="2">
        <v>160.18</v>
      </c>
      <c r="E1638" s="2">
        <v>169</v>
      </c>
      <c r="F1638" s="2">
        <f t="shared" si="200"/>
        <v>-8.8199999999999932</v>
      </c>
      <c r="G1638">
        <f t="shared" si="201"/>
        <v>-762047.99999999942</v>
      </c>
      <c r="H1638">
        <f t="shared" si="202"/>
        <v>-0.76204799999999939</v>
      </c>
      <c r="I1638" s="2">
        <f t="shared" si="205"/>
        <v>1336.5423040000012</v>
      </c>
      <c r="J1638">
        <f t="shared" si="206"/>
        <v>1335.7802560000011</v>
      </c>
      <c r="K1638" s="4">
        <f t="shared" si="203"/>
        <v>46.705603356643401</v>
      </c>
      <c r="L1638" s="2">
        <v>0</v>
      </c>
      <c r="M1638" s="2">
        <v>169</v>
      </c>
      <c r="N1638" s="2">
        <v>159.85</v>
      </c>
      <c r="O1638" s="2">
        <v>47.34</v>
      </c>
      <c r="P1638" s="2">
        <f t="shared" si="204"/>
        <v>1353.9240000000002</v>
      </c>
      <c r="Q1638" s="2">
        <f t="shared" si="207"/>
        <v>17.38169599999901</v>
      </c>
      <c r="R1638" s="2">
        <v>176.98</v>
      </c>
      <c r="S1638" s="6">
        <v>42180</v>
      </c>
    </row>
    <row r="1639" spans="1:19" x14ac:dyDescent="0.25">
      <c r="A1639" s="2">
        <v>19048</v>
      </c>
      <c r="B1639" s="5" t="s">
        <v>11</v>
      </c>
      <c r="C1639" s="2">
        <v>563.97</v>
      </c>
      <c r="D1639" s="2">
        <v>162</v>
      </c>
      <c r="E1639" s="2">
        <v>162</v>
      </c>
      <c r="F1639" s="2">
        <f t="shared" si="200"/>
        <v>0</v>
      </c>
      <c r="G1639">
        <f t="shared" si="201"/>
        <v>0</v>
      </c>
      <c r="H1639">
        <f t="shared" si="202"/>
        <v>0</v>
      </c>
      <c r="I1639" s="2">
        <f t="shared" si="205"/>
        <v>1335.7802560000011</v>
      </c>
      <c r="J1639">
        <f t="shared" si="206"/>
        <v>1335.7802560000011</v>
      </c>
      <c r="K1639" s="4">
        <f t="shared" si="203"/>
        <v>46.705603356643401</v>
      </c>
      <c r="L1639" s="2">
        <v>0</v>
      </c>
      <c r="M1639" s="2">
        <v>162</v>
      </c>
      <c r="N1639" s="2">
        <v>146.66999999999999</v>
      </c>
      <c r="O1639" s="2">
        <v>47.34</v>
      </c>
      <c r="P1639" s="2">
        <f t="shared" si="204"/>
        <v>1353.9240000000002</v>
      </c>
      <c r="Q1639" s="2">
        <f t="shared" si="207"/>
        <v>18.14374399999906</v>
      </c>
      <c r="R1639" s="2">
        <v>178.76</v>
      </c>
      <c r="S1639" s="6">
        <v>42181</v>
      </c>
    </row>
    <row r="1640" spans="1:19" x14ac:dyDescent="0.25">
      <c r="A1640" s="2">
        <v>19048</v>
      </c>
      <c r="B1640" s="5" t="s">
        <v>11</v>
      </c>
      <c r="C1640" s="2">
        <v>563.97</v>
      </c>
      <c r="D1640" s="2">
        <v>144.37</v>
      </c>
      <c r="E1640" s="2">
        <v>162</v>
      </c>
      <c r="F1640" s="2">
        <f t="shared" si="200"/>
        <v>-17.629999999999995</v>
      </c>
      <c r="G1640">
        <f t="shared" si="201"/>
        <v>-1523231.9999999995</v>
      </c>
      <c r="H1640">
        <f t="shared" si="202"/>
        <v>-1.5232319999999995</v>
      </c>
      <c r="I1640" s="2">
        <f t="shared" si="205"/>
        <v>1335.7802560000011</v>
      </c>
      <c r="J1640">
        <f t="shared" si="206"/>
        <v>1334.2570240000011</v>
      </c>
      <c r="K1640" s="4">
        <f t="shared" si="203"/>
        <v>46.652343496503534</v>
      </c>
      <c r="L1640" s="2">
        <v>0</v>
      </c>
      <c r="M1640" s="2">
        <v>162</v>
      </c>
      <c r="N1640" s="2">
        <v>146.61000000000001</v>
      </c>
      <c r="O1640" s="2">
        <v>47.29</v>
      </c>
      <c r="P1640" s="2">
        <f t="shared" si="204"/>
        <v>1352.4939999999999</v>
      </c>
      <c r="Q1640" s="2">
        <f t="shared" si="207"/>
        <v>16.713743999998769</v>
      </c>
      <c r="R1640" s="2">
        <v>161.08000000000001</v>
      </c>
      <c r="S1640" s="6">
        <v>42182</v>
      </c>
    </row>
    <row r="1641" spans="1:19" x14ac:dyDescent="0.25">
      <c r="A1641" s="2">
        <v>19048</v>
      </c>
      <c r="B1641" s="5" t="s">
        <v>11</v>
      </c>
      <c r="C1641" s="2">
        <v>563.96</v>
      </c>
      <c r="D1641" s="2">
        <v>118.92</v>
      </c>
      <c r="E1641" s="2">
        <v>163</v>
      </c>
      <c r="F1641" s="2">
        <f t="shared" si="200"/>
        <v>-44.08</v>
      </c>
      <c r="G1641">
        <f t="shared" si="201"/>
        <v>-3808512</v>
      </c>
      <c r="H1641">
        <f t="shared" si="202"/>
        <v>-3.8085119999999999</v>
      </c>
      <c r="I1641" s="2">
        <f t="shared" si="205"/>
        <v>1334.2570240000011</v>
      </c>
      <c r="J1641">
        <f t="shared" si="206"/>
        <v>1330.4485120000011</v>
      </c>
      <c r="K1641" s="4">
        <f t="shared" si="203"/>
        <v>46.519178741258777</v>
      </c>
      <c r="L1641" s="2">
        <v>0</v>
      </c>
      <c r="M1641" s="2">
        <v>163</v>
      </c>
      <c r="N1641" s="2">
        <v>157.16999999999999</v>
      </c>
      <c r="O1641" s="2">
        <v>47.22</v>
      </c>
      <c r="P1641" s="2">
        <f t="shared" si="204"/>
        <v>1350.492</v>
      </c>
      <c r="Q1641" s="2">
        <f t="shared" si="207"/>
        <v>16.234975999998824</v>
      </c>
      <c r="R1641" s="2">
        <v>135.59</v>
      </c>
      <c r="S1641" s="6">
        <v>42183</v>
      </c>
    </row>
    <row r="1642" spans="1:19" x14ac:dyDescent="0.25">
      <c r="A1642" s="2">
        <v>19048</v>
      </c>
      <c r="B1642" s="5" t="s">
        <v>11</v>
      </c>
      <c r="C1642" s="2">
        <v>563.96</v>
      </c>
      <c r="D1642" s="2">
        <v>162</v>
      </c>
      <c r="E1642" s="2">
        <v>162</v>
      </c>
      <c r="F1642" s="2">
        <f t="shared" si="200"/>
        <v>0</v>
      </c>
      <c r="G1642">
        <f t="shared" si="201"/>
        <v>0</v>
      </c>
      <c r="H1642">
        <f t="shared" si="202"/>
        <v>0</v>
      </c>
      <c r="I1642" s="2">
        <f t="shared" si="205"/>
        <v>1330.4485120000011</v>
      </c>
      <c r="J1642">
        <f t="shared" si="206"/>
        <v>1330.4485120000011</v>
      </c>
      <c r="K1642" s="4">
        <f t="shared" si="203"/>
        <v>46.519178741258777</v>
      </c>
      <c r="L1642" s="2">
        <v>0</v>
      </c>
      <c r="M1642" s="2">
        <v>162</v>
      </c>
      <c r="N1642" s="2">
        <v>155.97999999999999</v>
      </c>
      <c r="O1642" s="2">
        <v>47.22</v>
      </c>
      <c r="P1642" s="2">
        <f t="shared" si="204"/>
        <v>1350.492</v>
      </c>
      <c r="Q1642" s="2">
        <f t="shared" si="207"/>
        <v>20.043487999998888</v>
      </c>
      <c r="R1642" s="2">
        <v>178.62</v>
      </c>
      <c r="S1642" s="6">
        <v>42184</v>
      </c>
    </row>
    <row r="1643" spans="1:19" x14ac:dyDescent="0.25">
      <c r="A1643" s="2">
        <v>19048</v>
      </c>
      <c r="B1643" s="5" t="s">
        <v>11</v>
      </c>
      <c r="C1643" s="2">
        <v>563.96</v>
      </c>
      <c r="D1643" s="2">
        <v>163</v>
      </c>
      <c r="E1643" s="2">
        <v>163</v>
      </c>
      <c r="F1643" s="2">
        <f t="shared" si="200"/>
        <v>0</v>
      </c>
      <c r="G1643">
        <f t="shared" si="201"/>
        <v>0</v>
      </c>
      <c r="H1643">
        <f t="shared" si="202"/>
        <v>0</v>
      </c>
      <c r="I1643" s="2">
        <f t="shared" si="205"/>
        <v>1330.4485120000011</v>
      </c>
      <c r="J1643">
        <f t="shared" si="206"/>
        <v>1330.4485120000011</v>
      </c>
      <c r="K1643" s="4">
        <f t="shared" si="203"/>
        <v>46.519178741258777</v>
      </c>
      <c r="L1643" s="2">
        <v>0</v>
      </c>
      <c r="M1643" s="2">
        <v>163</v>
      </c>
      <c r="N1643" s="2">
        <v>150.79</v>
      </c>
      <c r="O1643" s="2">
        <v>47.22</v>
      </c>
      <c r="P1643" s="2">
        <f t="shared" si="204"/>
        <v>1350.492</v>
      </c>
      <c r="Q1643" s="2">
        <f t="shared" si="207"/>
        <v>20.043487999998888</v>
      </c>
      <c r="R1643" s="2">
        <v>179.58</v>
      </c>
      <c r="S1643" s="6">
        <v>42185</v>
      </c>
    </row>
    <row r="1644" spans="1:19" x14ac:dyDescent="0.25">
      <c r="A1644" s="2">
        <v>19048</v>
      </c>
      <c r="B1644" s="5" t="s">
        <v>11</v>
      </c>
      <c r="C1644" s="2">
        <v>563.96</v>
      </c>
      <c r="D1644" s="2">
        <v>162</v>
      </c>
      <c r="E1644" s="2">
        <v>162</v>
      </c>
      <c r="F1644" s="2">
        <f t="shared" si="200"/>
        <v>0</v>
      </c>
      <c r="G1644">
        <f t="shared" si="201"/>
        <v>0</v>
      </c>
      <c r="H1644">
        <f t="shared" si="202"/>
        <v>0</v>
      </c>
      <c r="I1644" s="2">
        <f t="shared" si="205"/>
        <v>1330.4485120000011</v>
      </c>
      <c r="J1644">
        <f t="shared" si="206"/>
        <v>1330.4485120000011</v>
      </c>
      <c r="K1644" s="4">
        <f t="shared" si="203"/>
        <v>46.519178741258777</v>
      </c>
      <c r="L1644" s="2">
        <v>0</v>
      </c>
      <c r="M1644" s="2">
        <v>162</v>
      </c>
      <c r="N1644" s="2">
        <v>144.88999999999999</v>
      </c>
      <c r="O1644" s="2">
        <v>47.22</v>
      </c>
      <c r="P1644" s="2">
        <f t="shared" si="204"/>
        <v>1350.492</v>
      </c>
      <c r="Q1644" s="2">
        <f t="shared" si="207"/>
        <v>20.043487999998888</v>
      </c>
      <c r="R1644" s="2">
        <v>178.53</v>
      </c>
      <c r="S1644" s="6">
        <v>42186</v>
      </c>
    </row>
    <row r="1645" spans="1:19" x14ac:dyDescent="0.25">
      <c r="A1645" s="2">
        <v>19048</v>
      </c>
      <c r="B1645" s="5" t="s">
        <v>11</v>
      </c>
      <c r="C1645" s="2">
        <v>563.95000000000005</v>
      </c>
      <c r="D1645" s="2">
        <v>117.94</v>
      </c>
      <c r="E1645" s="2">
        <v>162</v>
      </c>
      <c r="F1645" s="2">
        <f t="shared" si="200"/>
        <v>-44.06</v>
      </c>
      <c r="G1645">
        <f t="shared" si="201"/>
        <v>-3806784</v>
      </c>
      <c r="H1645">
        <f t="shared" si="202"/>
        <v>-3.8067839999999999</v>
      </c>
      <c r="I1645" s="2">
        <f t="shared" si="205"/>
        <v>1330.4485120000011</v>
      </c>
      <c r="J1645">
        <f t="shared" si="206"/>
        <v>1326.641728000001</v>
      </c>
      <c r="K1645" s="4">
        <f t="shared" si="203"/>
        <v>46.386074405594442</v>
      </c>
      <c r="L1645" s="2">
        <v>0</v>
      </c>
      <c r="M1645" s="2">
        <v>162</v>
      </c>
      <c r="N1645" s="2">
        <v>143.13</v>
      </c>
      <c r="O1645" s="2">
        <v>47.1</v>
      </c>
      <c r="P1645" s="2">
        <f t="shared" si="204"/>
        <v>1347.0600000000002</v>
      </c>
      <c r="Q1645" s="2">
        <f t="shared" si="207"/>
        <v>16.611487999999099</v>
      </c>
      <c r="R1645" s="2">
        <v>134.43</v>
      </c>
      <c r="S1645" s="6">
        <v>42187</v>
      </c>
    </row>
    <row r="1646" spans="1:19" x14ac:dyDescent="0.25">
      <c r="A1646" s="2">
        <v>19048</v>
      </c>
      <c r="B1646" s="5" t="s">
        <v>11</v>
      </c>
      <c r="C1646" s="2">
        <v>563.95000000000005</v>
      </c>
      <c r="D1646" s="2">
        <v>162</v>
      </c>
      <c r="E1646" s="2">
        <v>162</v>
      </c>
      <c r="F1646" s="2">
        <f t="shared" si="200"/>
        <v>0</v>
      </c>
      <c r="G1646">
        <f t="shared" si="201"/>
        <v>0</v>
      </c>
      <c r="H1646">
        <f t="shared" si="202"/>
        <v>0</v>
      </c>
      <c r="I1646" s="2">
        <f t="shared" si="205"/>
        <v>1326.641728000001</v>
      </c>
      <c r="J1646">
        <f t="shared" si="206"/>
        <v>1326.641728000001</v>
      </c>
      <c r="K1646" s="4">
        <f t="shared" si="203"/>
        <v>46.386074405594442</v>
      </c>
      <c r="L1646" s="2">
        <v>0</v>
      </c>
      <c r="M1646" s="2">
        <v>162</v>
      </c>
      <c r="N1646" s="2">
        <v>135.52000000000001</v>
      </c>
      <c r="O1646" s="2">
        <v>47.1</v>
      </c>
      <c r="P1646" s="2">
        <f t="shared" si="204"/>
        <v>1347.0600000000002</v>
      </c>
      <c r="Q1646" s="2">
        <f t="shared" si="207"/>
        <v>20.418271999999206</v>
      </c>
      <c r="R1646" s="2">
        <v>178.48</v>
      </c>
      <c r="S1646" s="6">
        <v>42188</v>
      </c>
    </row>
    <row r="1647" spans="1:19" x14ac:dyDescent="0.25">
      <c r="A1647" s="2">
        <v>19048</v>
      </c>
      <c r="B1647" s="5" t="s">
        <v>11</v>
      </c>
      <c r="C1647" s="2">
        <v>563.95000000000005</v>
      </c>
      <c r="D1647" s="2">
        <v>162</v>
      </c>
      <c r="E1647" s="2">
        <v>162</v>
      </c>
      <c r="F1647" s="2">
        <f t="shared" si="200"/>
        <v>0</v>
      </c>
      <c r="G1647">
        <f t="shared" si="201"/>
        <v>0</v>
      </c>
      <c r="H1647">
        <f t="shared" si="202"/>
        <v>0</v>
      </c>
      <c r="I1647" s="2">
        <f t="shared" si="205"/>
        <v>1326.641728000001</v>
      </c>
      <c r="J1647">
        <f t="shared" si="206"/>
        <v>1326.641728000001</v>
      </c>
      <c r="K1647" s="4">
        <f t="shared" si="203"/>
        <v>46.386074405594442</v>
      </c>
      <c r="L1647" s="2">
        <v>0</v>
      </c>
      <c r="M1647" s="2">
        <v>162</v>
      </c>
      <c r="N1647" s="2">
        <v>165.32</v>
      </c>
      <c r="O1647" s="2">
        <v>47.1</v>
      </c>
      <c r="P1647" s="2">
        <f t="shared" si="204"/>
        <v>1347.0600000000002</v>
      </c>
      <c r="Q1647" s="2">
        <f t="shared" si="207"/>
        <v>20.418271999999206</v>
      </c>
      <c r="R1647" s="2">
        <v>178.44</v>
      </c>
      <c r="S1647" s="6">
        <v>42189</v>
      </c>
    </row>
    <row r="1648" spans="1:19" x14ac:dyDescent="0.25">
      <c r="A1648" s="2">
        <v>19048</v>
      </c>
      <c r="B1648" s="5" t="s">
        <v>11</v>
      </c>
      <c r="C1648" s="2">
        <v>563.96</v>
      </c>
      <c r="D1648" s="2">
        <v>206.06</v>
      </c>
      <c r="E1648" s="2">
        <v>162</v>
      </c>
      <c r="F1648" s="2">
        <f t="shared" si="200"/>
        <v>44.06</v>
      </c>
      <c r="G1648">
        <f t="shared" si="201"/>
        <v>3806784</v>
      </c>
      <c r="H1648">
        <f t="shared" si="202"/>
        <v>3.8067839999999999</v>
      </c>
      <c r="I1648" s="2">
        <f t="shared" si="205"/>
        <v>1326.641728000001</v>
      </c>
      <c r="J1648">
        <f t="shared" si="206"/>
        <v>1330.4485120000011</v>
      </c>
      <c r="K1648" s="4">
        <f t="shared" si="203"/>
        <v>46.519178741258777</v>
      </c>
      <c r="L1648" s="2">
        <v>0</v>
      </c>
      <c r="M1648" s="2">
        <v>162</v>
      </c>
      <c r="N1648" s="2">
        <v>259.5</v>
      </c>
      <c r="O1648" s="2">
        <v>47.22</v>
      </c>
      <c r="P1648" s="2">
        <f t="shared" si="204"/>
        <v>1350.492</v>
      </c>
      <c r="Q1648" s="2">
        <f t="shared" si="207"/>
        <v>23.850271999998995</v>
      </c>
      <c r="R1648" s="2">
        <v>222.49</v>
      </c>
      <c r="S1648" s="6">
        <v>42190</v>
      </c>
    </row>
    <row r="1649" spans="1:19" x14ac:dyDescent="0.25">
      <c r="A1649" s="2">
        <v>19048</v>
      </c>
      <c r="B1649" s="5" t="s">
        <v>11</v>
      </c>
      <c r="C1649" s="2">
        <v>564</v>
      </c>
      <c r="D1649" s="2">
        <v>337.43</v>
      </c>
      <c r="E1649" s="2">
        <v>161</v>
      </c>
      <c r="F1649" s="2">
        <f t="shared" si="200"/>
        <v>176.43</v>
      </c>
      <c r="G1649">
        <f t="shared" si="201"/>
        <v>15243552</v>
      </c>
      <c r="H1649">
        <f t="shared" si="202"/>
        <v>15.243551999999999</v>
      </c>
      <c r="I1649" s="2">
        <f t="shared" si="205"/>
        <v>1330.4485120000011</v>
      </c>
      <c r="J1649">
        <f t="shared" si="206"/>
        <v>1345.692064000001</v>
      </c>
      <c r="K1649" s="4">
        <f t="shared" si="203"/>
        <v>47.052170069930106</v>
      </c>
      <c r="L1649" s="2">
        <v>0</v>
      </c>
      <c r="M1649" s="2">
        <v>161</v>
      </c>
      <c r="N1649" s="2">
        <v>354.87</v>
      </c>
      <c r="O1649" s="2">
        <v>47.7</v>
      </c>
      <c r="P1649" s="2">
        <f t="shared" si="204"/>
        <v>1364.22</v>
      </c>
      <c r="Q1649" s="2">
        <f t="shared" si="207"/>
        <v>33.771487999998953</v>
      </c>
      <c r="R1649" s="2">
        <v>353.82</v>
      </c>
      <c r="S1649" s="6">
        <v>42191</v>
      </c>
    </row>
    <row r="1650" spans="1:19" x14ac:dyDescent="0.25">
      <c r="A1650" s="2">
        <v>19048</v>
      </c>
      <c r="B1650" s="5" t="s">
        <v>11</v>
      </c>
      <c r="C1650" s="2">
        <v>564.04999999999995</v>
      </c>
      <c r="D1650" s="2">
        <v>381.93</v>
      </c>
      <c r="E1650" s="2">
        <v>161</v>
      </c>
      <c r="F1650" s="2">
        <f t="shared" si="200"/>
        <v>220.93</v>
      </c>
      <c r="G1650">
        <f t="shared" si="201"/>
        <v>19088352</v>
      </c>
      <c r="H1650">
        <f t="shared" si="202"/>
        <v>19.088352</v>
      </c>
      <c r="I1650" s="2">
        <f t="shared" si="205"/>
        <v>1345.692064000001</v>
      </c>
      <c r="J1650">
        <f t="shared" si="206"/>
        <v>1364.780416000001</v>
      </c>
      <c r="K1650" s="4">
        <f t="shared" si="203"/>
        <v>47.719594965035</v>
      </c>
      <c r="L1650" s="2">
        <v>0</v>
      </c>
      <c r="M1650" s="2">
        <v>161</v>
      </c>
      <c r="N1650" s="2">
        <v>393.8</v>
      </c>
      <c r="O1650" s="2">
        <v>48.3</v>
      </c>
      <c r="P1650" s="2">
        <f t="shared" si="204"/>
        <v>1381.3799999999999</v>
      </c>
      <c r="Q1650" s="2">
        <f t="shared" si="207"/>
        <v>35.687935999998899</v>
      </c>
      <c r="R1650" s="2">
        <v>398.32</v>
      </c>
      <c r="S1650" s="6">
        <v>42192</v>
      </c>
    </row>
    <row r="1651" spans="1:19" x14ac:dyDescent="0.25">
      <c r="A1651" s="2">
        <v>19048</v>
      </c>
      <c r="B1651" s="5" t="s">
        <v>11</v>
      </c>
      <c r="C1651" s="2">
        <v>564.09</v>
      </c>
      <c r="D1651" s="2">
        <v>338.07</v>
      </c>
      <c r="E1651" s="2">
        <v>161</v>
      </c>
      <c r="F1651" s="2">
        <f t="shared" si="200"/>
        <v>177.07</v>
      </c>
      <c r="G1651">
        <f t="shared" si="201"/>
        <v>15298848</v>
      </c>
      <c r="H1651">
        <f t="shared" si="202"/>
        <v>15.298848</v>
      </c>
      <c r="I1651" s="2">
        <f t="shared" si="205"/>
        <v>1364.780416000001</v>
      </c>
      <c r="J1651">
        <f t="shared" si="206"/>
        <v>1380.0792640000009</v>
      </c>
      <c r="K1651" s="4">
        <f t="shared" si="203"/>
        <v>48.254519720279745</v>
      </c>
      <c r="L1651" s="2">
        <v>0</v>
      </c>
      <c r="M1651" s="2">
        <v>161</v>
      </c>
      <c r="N1651" s="2">
        <v>350.47</v>
      </c>
      <c r="O1651" s="2">
        <v>48.78</v>
      </c>
      <c r="P1651" s="2">
        <f t="shared" si="204"/>
        <v>1395.1079999999999</v>
      </c>
      <c r="Q1651" s="2">
        <f t="shared" si="207"/>
        <v>30.327583999998978</v>
      </c>
      <c r="R1651" s="2">
        <v>354.42</v>
      </c>
      <c r="S1651" s="6">
        <v>42193</v>
      </c>
    </row>
    <row r="1652" spans="1:19" x14ac:dyDescent="0.25">
      <c r="A1652" s="2">
        <v>19048</v>
      </c>
      <c r="B1652" s="5" t="s">
        <v>11</v>
      </c>
      <c r="C1652" s="2">
        <v>564.12</v>
      </c>
      <c r="D1652" s="2">
        <v>293.98</v>
      </c>
      <c r="E1652" s="2">
        <v>161</v>
      </c>
      <c r="F1652" s="2">
        <f t="shared" si="200"/>
        <v>132.98000000000002</v>
      </c>
      <c r="G1652">
        <f t="shared" si="201"/>
        <v>11489472.000000002</v>
      </c>
      <c r="H1652">
        <f t="shared" si="202"/>
        <v>11.489472000000001</v>
      </c>
      <c r="I1652" s="2">
        <f t="shared" si="205"/>
        <v>1380.0792640000009</v>
      </c>
      <c r="J1652">
        <f t="shared" si="206"/>
        <v>1391.5687360000009</v>
      </c>
      <c r="K1652" s="4">
        <f t="shared" si="203"/>
        <v>48.656249510489538</v>
      </c>
      <c r="L1652" s="2">
        <v>0</v>
      </c>
      <c r="M1652" s="2">
        <v>161</v>
      </c>
      <c r="N1652" s="2">
        <v>343.87</v>
      </c>
      <c r="O1652" s="2">
        <v>49.15</v>
      </c>
      <c r="P1652" s="2">
        <f t="shared" si="204"/>
        <v>1405.69</v>
      </c>
      <c r="Q1652" s="2">
        <f t="shared" si="207"/>
        <v>25.610735999999179</v>
      </c>
      <c r="R1652" s="2">
        <v>310.33</v>
      </c>
      <c r="S1652" s="6">
        <v>42194</v>
      </c>
    </row>
    <row r="1653" spans="1:19" x14ac:dyDescent="0.25">
      <c r="A1653" s="2">
        <v>19048</v>
      </c>
      <c r="B1653" s="5" t="s">
        <v>11</v>
      </c>
      <c r="C1653" s="2">
        <v>564.14</v>
      </c>
      <c r="D1653" s="2">
        <v>268.74</v>
      </c>
      <c r="E1653" s="2">
        <v>180</v>
      </c>
      <c r="F1653" s="2">
        <f t="shared" si="200"/>
        <v>88.740000000000009</v>
      </c>
      <c r="G1653">
        <f t="shared" si="201"/>
        <v>7667136.0000000009</v>
      </c>
      <c r="H1653">
        <f t="shared" si="202"/>
        <v>7.6671360000000011</v>
      </c>
      <c r="I1653" s="2">
        <f t="shared" si="205"/>
        <v>1391.5687360000009</v>
      </c>
      <c r="J1653">
        <f t="shared" si="206"/>
        <v>1399.2358720000009</v>
      </c>
      <c r="K1653" s="4">
        <f t="shared" si="203"/>
        <v>48.924331188811223</v>
      </c>
      <c r="L1653" s="2">
        <v>0</v>
      </c>
      <c r="M1653" s="2">
        <v>180</v>
      </c>
      <c r="N1653" s="2">
        <v>283.13</v>
      </c>
      <c r="O1653" s="2">
        <v>49.39</v>
      </c>
      <c r="P1653" s="2">
        <f t="shared" si="204"/>
        <v>1412.5540000000001</v>
      </c>
      <c r="Q1653" s="2">
        <f t="shared" si="207"/>
        <v>20.985263999999233</v>
      </c>
      <c r="R1653" s="2">
        <v>285.06</v>
      </c>
      <c r="S1653" s="6">
        <v>42195</v>
      </c>
    </row>
    <row r="1654" spans="1:19" x14ac:dyDescent="0.25">
      <c r="A1654" s="2">
        <v>19048</v>
      </c>
      <c r="B1654" s="5" t="s">
        <v>11</v>
      </c>
      <c r="C1654" s="2">
        <v>564.16</v>
      </c>
      <c r="D1654" s="2">
        <v>255.82</v>
      </c>
      <c r="E1654" s="2">
        <v>167</v>
      </c>
      <c r="F1654" s="2">
        <f t="shared" si="200"/>
        <v>88.82</v>
      </c>
      <c r="G1654">
        <f t="shared" si="201"/>
        <v>7674047.9999999991</v>
      </c>
      <c r="H1654">
        <f t="shared" si="202"/>
        <v>7.6740479999999991</v>
      </c>
      <c r="I1654" s="2">
        <f t="shared" si="205"/>
        <v>1399.2358720000009</v>
      </c>
      <c r="J1654">
        <f t="shared" si="206"/>
        <v>1406.909920000001</v>
      </c>
      <c r="K1654" s="4">
        <f t="shared" si="203"/>
        <v>49.19265454545458</v>
      </c>
      <c r="L1654" s="2">
        <v>0</v>
      </c>
      <c r="M1654" s="2">
        <v>167</v>
      </c>
      <c r="N1654" s="2">
        <v>265.52999999999997</v>
      </c>
      <c r="O1654" s="2">
        <v>49.63</v>
      </c>
      <c r="P1654" s="2">
        <f t="shared" si="204"/>
        <v>1419.4180000000001</v>
      </c>
      <c r="Q1654" s="2">
        <f t="shared" si="207"/>
        <v>20.182127999999238</v>
      </c>
      <c r="R1654" s="2">
        <v>272.12</v>
      </c>
      <c r="S1654" s="6">
        <v>42196</v>
      </c>
    </row>
    <row r="1655" spans="1:19" x14ac:dyDescent="0.25">
      <c r="A1655" s="2">
        <v>19048</v>
      </c>
      <c r="B1655" s="5" t="s">
        <v>11</v>
      </c>
      <c r="C1655" s="2">
        <v>564.17999999999995</v>
      </c>
      <c r="D1655" s="2">
        <v>255.89</v>
      </c>
      <c r="E1655" s="2">
        <v>167</v>
      </c>
      <c r="F1655" s="2">
        <f t="shared" si="200"/>
        <v>88.889999999999986</v>
      </c>
      <c r="G1655">
        <f t="shared" si="201"/>
        <v>7680095.9999999991</v>
      </c>
      <c r="H1655">
        <f t="shared" si="202"/>
        <v>7.6800959999999989</v>
      </c>
      <c r="I1655" s="2">
        <f t="shared" si="205"/>
        <v>1406.909920000001</v>
      </c>
      <c r="J1655">
        <f t="shared" si="206"/>
        <v>1414.590016000001</v>
      </c>
      <c r="K1655" s="4">
        <f t="shared" si="203"/>
        <v>49.461189370629405</v>
      </c>
      <c r="L1655" s="2">
        <v>0</v>
      </c>
      <c r="M1655" s="2">
        <v>161</v>
      </c>
      <c r="N1655" s="2">
        <v>268.66000000000003</v>
      </c>
      <c r="O1655" s="2">
        <v>49.87</v>
      </c>
      <c r="P1655" s="2">
        <f t="shared" si="204"/>
        <v>1426.2819999999999</v>
      </c>
      <c r="Q1655" s="2">
        <f t="shared" si="207"/>
        <v>19.372079999998959</v>
      </c>
      <c r="R1655" s="2">
        <v>272.16000000000003</v>
      </c>
      <c r="S1655" s="6">
        <v>42197</v>
      </c>
    </row>
    <row r="1656" spans="1:19" x14ac:dyDescent="0.25">
      <c r="A1656" s="2">
        <v>19048</v>
      </c>
      <c r="B1656" s="5" t="s">
        <v>11</v>
      </c>
      <c r="C1656" s="2">
        <v>564.20000000000005</v>
      </c>
      <c r="D1656" s="2">
        <v>248.96</v>
      </c>
      <c r="E1656" s="2">
        <v>160</v>
      </c>
      <c r="F1656" s="2">
        <f t="shared" si="200"/>
        <v>88.960000000000008</v>
      </c>
      <c r="G1656">
        <f t="shared" si="201"/>
        <v>7686144.0000000009</v>
      </c>
      <c r="H1656">
        <f t="shared" si="202"/>
        <v>7.6861440000000005</v>
      </c>
      <c r="I1656" s="2">
        <f t="shared" si="205"/>
        <v>1414.590016000001</v>
      </c>
      <c r="J1656">
        <f t="shared" si="206"/>
        <v>1422.276160000001</v>
      </c>
      <c r="K1656" s="4">
        <f t="shared" si="203"/>
        <v>49.729935664335699</v>
      </c>
      <c r="L1656" s="2">
        <v>0</v>
      </c>
      <c r="M1656" s="2">
        <v>160</v>
      </c>
      <c r="N1656" s="2">
        <v>292.92</v>
      </c>
      <c r="O1656" s="2">
        <v>50.12</v>
      </c>
      <c r="P1656" s="2">
        <f t="shared" si="204"/>
        <v>1433.432</v>
      </c>
      <c r="Q1656" s="2">
        <f t="shared" si="207"/>
        <v>18.841983999999002</v>
      </c>
      <c r="R1656" s="2">
        <v>265.23</v>
      </c>
      <c r="S1656" s="6">
        <v>42198</v>
      </c>
    </row>
    <row r="1657" spans="1:19" x14ac:dyDescent="0.25">
      <c r="A1657" s="2">
        <v>19048</v>
      </c>
      <c r="B1657" s="5" t="s">
        <v>11</v>
      </c>
      <c r="C1657" s="2">
        <v>564.24</v>
      </c>
      <c r="D1657" s="2">
        <v>338.13</v>
      </c>
      <c r="E1657" s="2">
        <v>160</v>
      </c>
      <c r="F1657" s="2">
        <f t="shared" si="200"/>
        <v>178.13</v>
      </c>
      <c r="G1657">
        <f t="shared" si="201"/>
        <v>15390432</v>
      </c>
      <c r="H1657">
        <f t="shared" si="202"/>
        <v>15.390432000000001</v>
      </c>
      <c r="I1657" s="2">
        <f t="shared" si="205"/>
        <v>1422.276160000001</v>
      </c>
      <c r="J1657">
        <f t="shared" si="206"/>
        <v>1437.6665920000009</v>
      </c>
      <c r="K1657" s="4">
        <f t="shared" si="203"/>
        <v>50.268062657342696</v>
      </c>
      <c r="L1657" s="2">
        <v>0</v>
      </c>
      <c r="M1657" s="2">
        <v>160</v>
      </c>
      <c r="N1657" s="2">
        <v>349.17</v>
      </c>
      <c r="O1657" s="2">
        <v>50.6</v>
      </c>
      <c r="P1657" s="2">
        <f t="shared" si="204"/>
        <v>1447.16</v>
      </c>
      <c r="Q1657" s="2">
        <f t="shared" si="207"/>
        <v>24.883839999999054</v>
      </c>
      <c r="R1657" s="2">
        <v>354.4</v>
      </c>
      <c r="S1657" s="6">
        <v>42199</v>
      </c>
    </row>
    <row r="1658" spans="1:19" x14ac:dyDescent="0.25">
      <c r="A1658" s="2">
        <v>19048</v>
      </c>
      <c r="B1658" s="5" t="s">
        <v>11</v>
      </c>
      <c r="C1658" s="2">
        <v>564.29</v>
      </c>
      <c r="D1658" s="2">
        <v>383.06</v>
      </c>
      <c r="E1658" s="2">
        <v>160</v>
      </c>
      <c r="F1658" s="2">
        <f t="shared" si="200"/>
        <v>223.06</v>
      </c>
      <c r="G1658">
        <f t="shared" si="201"/>
        <v>19272384</v>
      </c>
      <c r="H1658">
        <f t="shared" si="202"/>
        <v>19.272383999999999</v>
      </c>
      <c r="I1658" s="2">
        <f t="shared" si="205"/>
        <v>1437.6665920000009</v>
      </c>
      <c r="J1658">
        <f t="shared" si="206"/>
        <v>1456.938976000001</v>
      </c>
      <c r="K1658" s="4">
        <f t="shared" si="203"/>
        <v>50.94192223776227</v>
      </c>
      <c r="L1658" s="2">
        <v>0</v>
      </c>
      <c r="M1658" s="2">
        <v>160</v>
      </c>
      <c r="N1658" s="2">
        <v>378.37</v>
      </c>
      <c r="O1658" s="2">
        <v>51.21</v>
      </c>
      <c r="P1658" s="2">
        <f t="shared" si="204"/>
        <v>1464.606</v>
      </c>
      <c r="Q1658" s="2">
        <f t="shared" si="207"/>
        <v>26.939407999999048</v>
      </c>
      <c r="R1658" s="2">
        <v>399.31</v>
      </c>
      <c r="S1658" s="6">
        <v>42200</v>
      </c>
    </row>
    <row r="1659" spans="1:19" x14ac:dyDescent="0.25">
      <c r="A1659" s="2">
        <v>19048</v>
      </c>
      <c r="B1659" s="5" t="s">
        <v>11</v>
      </c>
      <c r="C1659" s="2">
        <v>564.33000000000004</v>
      </c>
      <c r="D1659" s="2">
        <v>338.77</v>
      </c>
      <c r="E1659" s="2">
        <v>160</v>
      </c>
      <c r="F1659" s="2">
        <f t="shared" si="200"/>
        <v>178.76999999999998</v>
      </c>
      <c r="G1659">
        <f t="shared" si="201"/>
        <v>15445727.999999998</v>
      </c>
      <c r="H1659">
        <f t="shared" si="202"/>
        <v>15.445727999999999</v>
      </c>
      <c r="I1659" s="2">
        <f t="shared" si="205"/>
        <v>1456.938976000001</v>
      </c>
      <c r="J1659">
        <f t="shared" si="206"/>
        <v>1472.384704000001</v>
      </c>
      <c r="K1659" s="4">
        <f t="shared" si="203"/>
        <v>51.481982657342698</v>
      </c>
      <c r="L1659" s="2">
        <v>0</v>
      </c>
      <c r="M1659" s="2">
        <v>160</v>
      </c>
      <c r="N1659" s="2">
        <v>356.79</v>
      </c>
      <c r="O1659" s="2">
        <v>51.7</v>
      </c>
      <c r="P1659" s="2">
        <f t="shared" si="204"/>
        <v>1478.6200000000001</v>
      </c>
      <c r="Q1659" s="2">
        <f t="shared" si="207"/>
        <v>21.68102399999907</v>
      </c>
      <c r="R1659" s="2">
        <v>354.95</v>
      </c>
      <c r="S1659" s="6">
        <v>42201</v>
      </c>
    </row>
    <row r="1660" spans="1:19" x14ac:dyDescent="0.25">
      <c r="A1660" s="2">
        <v>19048</v>
      </c>
      <c r="B1660" s="5" t="s">
        <v>11</v>
      </c>
      <c r="C1660" s="2">
        <v>564.36</v>
      </c>
      <c r="D1660" s="2">
        <v>294.27</v>
      </c>
      <c r="E1660" s="2">
        <v>160</v>
      </c>
      <c r="F1660" s="2">
        <f t="shared" si="200"/>
        <v>134.26999999999998</v>
      </c>
      <c r="G1660">
        <f t="shared" si="201"/>
        <v>11600927.999999998</v>
      </c>
      <c r="H1660">
        <f t="shared" si="202"/>
        <v>11.600927999999998</v>
      </c>
      <c r="I1660" s="2">
        <f t="shared" si="205"/>
        <v>1472.384704000001</v>
      </c>
      <c r="J1660">
        <f t="shared" si="206"/>
        <v>1483.985632000001</v>
      </c>
      <c r="K1660" s="4">
        <f t="shared" si="203"/>
        <v>51.887609510489554</v>
      </c>
      <c r="L1660" s="2">
        <v>0</v>
      </c>
      <c r="M1660" s="2">
        <v>160</v>
      </c>
      <c r="N1660" s="2">
        <v>325.41000000000003</v>
      </c>
      <c r="O1660" s="2">
        <v>52.07</v>
      </c>
      <c r="P1660" s="2">
        <f t="shared" si="204"/>
        <v>1489.2020000000002</v>
      </c>
      <c r="Q1660" s="2">
        <f t="shared" si="207"/>
        <v>16.81729599999926</v>
      </c>
      <c r="R1660" s="2">
        <v>310.38</v>
      </c>
      <c r="S1660" s="6">
        <v>42202</v>
      </c>
    </row>
    <row r="1661" spans="1:19" x14ac:dyDescent="0.25">
      <c r="A1661" s="2">
        <v>19048</v>
      </c>
      <c r="B1661" s="5" t="s">
        <v>11</v>
      </c>
      <c r="C1661" s="2">
        <v>564.38</v>
      </c>
      <c r="D1661" s="2">
        <v>249.6</v>
      </c>
      <c r="E1661" s="2">
        <v>160</v>
      </c>
      <c r="F1661" s="2">
        <f t="shared" si="200"/>
        <v>89.6</v>
      </c>
      <c r="G1661">
        <f t="shared" si="201"/>
        <v>7741439.9999999991</v>
      </c>
      <c r="H1661">
        <f t="shared" si="202"/>
        <v>7.741439999999999</v>
      </c>
      <c r="I1661" s="2">
        <f t="shared" si="205"/>
        <v>1483.985632000001</v>
      </c>
      <c r="J1661">
        <f t="shared" si="206"/>
        <v>1491.727072000001</v>
      </c>
      <c r="K1661" s="4">
        <f t="shared" si="203"/>
        <v>52.15828923076927</v>
      </c>
      <c r="L1661" s="2">
        <v>0</v>
      </c>
      <c r="M1661" s="2">
        <v>160</v>
      </c>
      <c r="N1661" s="2">
        <v>275.14999999999998</v>
      </c>
      <c r="O1661" s="2">
        <v>52.31</v>
      </c>
      <c r="P1661" s="2">
        <f t="shared" si="204"/>
        <v>1496.066</v>
      </c>
      <c r="Q1661" s="2">
        <f t="shared" si="207"/>
        <v>12.080367999998998</v>
      </c>
      <c r="R1661" s="2">
        <v>265.64999999999998</v>
      </c>
      <c r="S1661" s="6">
        <v>42203</v>
      </c>
    </row>
    <row r="1662" spans="1:19" x14ac:dyDescent="0.25">
      <c r="A1662" s="2">
        <v>19048</v>
      </c>
      <c r="B1662" s="5" t="s">
        <v>11</v>
      </c>
      <c r="C1662" s="2">
        <v>564.39</v>
      </c>
      <c r="D1662" s="2">
        <v>204.83</v>
      </c>
      <c r="E1662" s="2">
        <v>160</v>
      </c>
      <c r="F1662" s="2">
        <f t="shared" si="200"/>
        <v>44.830000000000013</v>
      </c>
      <c r="G1662">
        <f t="shared" si="201"/>
        <v>3873312.0000000009</v>
      </c>
      <c r="H1662">
        <f t="shared" si="202"/>
        <v>3.8733120000000008</v>
      </c>
      <c r="I1662" s="2">
        <f t="shared" si="205"/>
        <v>1491.727072000001</v>
      </c>
      <c r="J1662">
        <f t="shared" si="206"/>
        <v>1495.600384000001</v>
      </c>
      <c r="K1662" s="4">
        <f t="shared" si="203"/>
        <v>52.293719720279753</v>
      </c>
      <c r="L1662" s="2">
        <v>0</v>
      </c>
      <c r="M1662" s="2">
        <v>160</v>
      </c>
      <c r="N1662" s="2">
        <v>237.99</v>
      </c>
      <c r="O1662" s="2">
        <v>52.43</v>
      </c>
      <c r="P1662" s="2">
        <f t="shared" si="204"/>
        <v>1499.498</v>
      </c>
      <c r="Q1662" s="2">
        <f t="shared" si="207"/>
        <v>7.7709279999990031</v>
      </c>
      <c r="R1662" s="2">
        <v>220.82</v>
      </c>
      <c r="S1662" s="6">
        <v>42204</v>
      </c>
    </row>
    <row r="1663" spans="1:19" x14ac:dyDescent="0.25">
      <c r="A1663" s="2">
        <v>19048</v>
      </c>
      <c r="B1663" s="5" t="s">
        <v>11</v>
      </c>
      <c r="C1663" s="2">
        <v>564.4</v>
      </c>
      <c r="D1663" s="2">
        <v>200.88</v>
      </c>
      <c r="E1663" s="2">
        <v>165</v>
      </c>
      <c r="F1663" s="2">
        <f t="shared" si="200"/>
        <v>35.879999999999995</v>
      </c>
      <c r="G1663">
        <f t="shared" si="201"/>
        <v>3100031.9999999995</v>
      </c>
      <c r="H1663">
        <f t="shared" si="202"/>
        <v>3.1000319999999997</v>
      </c>
      <c r="I1663" s="2">
        <f t="shared" si="205"/>
        <v>1495.600384000001</v>
      </c>
      <c r="J1663">
        <f t="shared" si="206"/>
        <v>1498.700416000001</v>
      </c>
      <c r="K1663" s="4">
        <f t="shared" si="203"/>
        <v>52.402112447552483</v>
      </c>
      <c r="L1663" s="2">
        <v>0</v>
      </c>
      <c r="M1663" s="2">
        <v>165</v>
      </c>
      <c r="N1663" s="2">
        <v>210.98</v>
      </c>
      <c r="O1663" s="2">
        <v>52.53</v>
      </c>
      <c r="P1663" s="2">
        <f t="shared" si="204"/>
        <v>1502.3579999999999</v>
      </c>
      <c r="Q1663" s="2">
        <f t="shared" si="207"/>
        <v>6.7576159999989613</v>
      </c>
      <c r="R1663" s="2">
        <v>216.81</v>
      </c>
      <c r="S1663" s="6">
        <v>42205</v>
      </c>
    </row>
    <row r="1664" spans="1:19" x14ac:dyDescent="0.25">
      <c r="A1664" s="2">
        <v>19048</v>
      </c>
      <c r="B1664" s="5" t="s">
        <v>11</v>
      </c>
      <c r="C1664" s="2">
        <v>564.4</v>
      </c>
      <c r="D1664" s="2">
        <v>186.91</v>
      </c>
      <c r="E1664" s="2">
        <v>160</v>
      </c>
      <c r="F1664" s="2">
        <f t="shared" si="200"/>
        <v>26.909999999999997</v>
      </c>
      <c r="G1664">
        <f t="shared" si="201"/>
        <v>2325023.9999999995</v>
      </c>
      <c r="H1664">
        <f t="shared" si="202"/>
        <v>2.3250239999999995</v>
      </c>
      <c r="I1664" s="2">
        <f t="shared" si="205"/>
        <v>1498.700416000001</v>
      </c>
      <c r="J1664">
        <f t="shared" si="206"/>
        <v>1501.025440000001</v>
      </c>
      <c r="K1664" s="4">
        <f t="shared" si="203"/>
        <v>52.48340699300703</v>
      </c>
      <c r="L1664" s="2">
        <v>0</v>
      </c>
      <c r="M1664" s="2">
        <v>160</v>
      </c>
      <c r="N1664" s="2">
        <v>194.89</v>
      </c>
      <c r="O1664" s="2">
        <v>52.61</v>
      </c>
      <c r="P1664" s="2">
        <f t="shared" si="204"/>
        <v>1504.646</v>
      </c>
      <c r="Q1664" s="2">
        <f t="shared" si="207"/>
        <v>5.9455839999989166</v>
      </c>
      <c r="R1664" s="2">
        <v>202.79</v>
      </c>
      <c r="S1664" s="6">
        <v>42206</v>
      </c>
    </row>
    <row r="1665" spans="1:19" x14ac:dyDescent="0.25">
      <c r="A1665" s="2">
        <v>19048</v>
      </c>
      <c r="B1665" s="5" t="s">
        <v>11</v>
      </c>
      <c r="C1665" s="2">
        <v>564.41</v>
      </c>
      <c r="D1665" s="2">
        <v>177.95</v>
      </c>
      <c r="E1665" s="2">
        <v>160</v>
      </c>
      <c r="F1665" s="2">
        <f t="shared" si="200"/>
        <v>17.949999999999989</v>
      </c>
      <c r="G1665">
        <f t="shared" si="201"/>
        <v>1550879.9999999991</v>
      </c>
      <c r="H1665">
        <f t="shared" si="202"/>
        <v>1.5508799999999991</v>
      </c>
      <c r="I1665" s="2">
        <f t="shared" si="205"/>
        <v>1501.025440000001</v>
      </c>
      <c r="J1665">
        <f t="shared" si="206"/>
        <v>1502.576320000001</v>
      </c>
      <c r="K1665" s="4">
        <f t="shared" si="203"/>
        <v>52.537633566433605</v>
      </c>
      <c r="L1665" s="2">
        <v>0</v>
      </c>
      <c r="M1665" s="2">
        <v>160</v>
      </c>
      <c r="N1665" s="2">
        <v>182.41</v>
      </c>
      <c r="O1665" s="2">
        <v>52.65</v>
      </c>
      <c r="P1665" s="2">
        <f t="shared" si="204"/>
        <v>1505.79</v>
      </c>
      <c r="Q1665" s="2">
        <f t="shared" si="207"/>
        <v>4.7645599999989372</v>
      </c>
      <c r="R1665" s="2">
        <v>193.77</v>
      </c>
      <c r="S1665" s="6">
        <v>42207</v>
      </c>
    </row>
    <row r="1666" spans="1:19" x14ac:dyDescent="0.25">
      <c r="A1666" s="2">
        <v>19048</v>
      </c>
      <c r="B1666" s="5" t="s">
        <v>11</v>
      </c>
      <c r="C1666" s="2">
        <v>564.41</v>
      </c>
      <c r="D1666" s="2">
        <v>159</v>
      </c>
      <c r="E1666" s="2">
        <v>159</v>
      </c>
      <c r="F1666" s="2">
        <f t="shared" si="200"/>
        <v>0</v>
      </c>
      <c r="G1666">
        <f t="shared" si="201"/>
        <v>0</v>
      </c>
      <c r="H1666">
        <f t="shared" si="202"/>
        <v>0</v>
      </c>
      <c r="I1666" s="2">
        <f t="shared" si="205"/>
        <v>1502.576320000001</v>
      </c>
      <c r="J1666">
        <f t="shared" si="206"/>
        <v>1502.576320000001</v>
      </c>
      <c r="K1666" s="4">
        <f t="shared" si="203"/>
        <v>52.537633566433605</v>
      </c>
      <c r="L1666" s="2">
        <v>0</v>
      </c>
      <c r="M1666" s="2">
        <v>159</v>
      </c>
      <c r="N1666" s="2">
        <v>172.09</v>
      </c>
      <c r="O1666" s="2">
        <v>52.65</v>
      </c>
      <c r="P1666" s="2">
        <f t="shared" si="204"/>
        <v>1505.79</v>
      </c>
      <c r="Q1666" s="2">
        <f t="shared" si="207"/>
        <v>3.2136799999989307</v>
      </c>
      <c r="R1666" s="2">
        <v>174.77</v>
      </c>
      <c r="S1666" s="6">
        <v>42208</v>
      </c>
    </row>
    <row r="1667" spans="1:19" x14ac:dyDescent="0.25">
      <c r="A1667" s="2">
        <v>19048</v>
      </c>
      <c r="B1667" s="5" t="s">
        <v>11</v>
      </c>
      <c r="C1667" s="2">
        <v>564.41</v>
      </c>
      <c r="D1667" s="2">
        <v>151.03</v>
      </c>
      <c r="E1667" s="2">
        <v>160</v>
      </c>
      <c r="F1667" s="2">
        <f t="shared" ref="F1667:F1730" si="208">D1667-E1667</f>
        <v>-8.9699999999999989</v>
      </c>
      <c r="G1667">
        <f t="shared" ref="G1667:G1730" si="209">F1667*$T$2</f>
        <v>-775007.99999999988</v>
      </c>
      <c r="H1667">
        <f t="shared" ref="H1667:H1730" si="210">G1667/1000000</f>
        <v>-0.77500799999999992</v>
      </c>
      <c r="I1667" s="2">
        <f t="shared" si="205"/>
        <v>1502.576320000001</v>
      </c>
      <c r="J1667">
        <f t="shared" si="206"/>
        <v>1501.801312000001</v>
      </c>
      <c r="K1667" s="4">
        <f t="shared" ref="K1667:K1730" si="211">J1667/$T$1*100</f>
        <v>52.510535384615423</v>
      </c>
      <c r="L1667" s="2">
        <v>0</v>
      </c>
      <c r="M1667" s="2">
        <v>160</v>
      </c>
      <c r="N1667" s="2">
        <v>167.7</v>
      </c>
      <c r="O1667" s="2">
        <v>52.63</v>
      </c>
      <c r="P1667" s="2">
        <f t="shared" ref="P1667:P1730" si="212">O1667*0.01*$T$1</f>
        <v>1505.2180000000001</v>
      </c>
      <c r="Q1667" s="2">
        <f t="shared" si="207"/>
        <v>2.6416799999990417</v>
      </c>
      <c r="R1667" s="2">
        <v>166.74</v>
      </c>
      <c r="S1667" s="6">
        <v>42209</v>
      </c>
    </row>
    <row r="1668" spans="1:19" x14ac:dyDescent="0.25">
      <c r="A1668" s="2">
        <v>19048</v>
      </c>
      <c r="B1668" s="5" t="s">
        <v>11</v>
      </c>
      <c r="C1668" s="2">
        <v>564.4</v>
      </c>
      <c r="D1668" s="2">
        <v>142.05000000000001</v>
      </c>
      <c r="E1668" s="2">
        <v>160</v>
      </c>
      <c r="F1668" s="2">
        <f t="shared" si="208"/>
        <v>-17.949999999999989</v>
      </c>
      <c r="G1668">
        <f t="shared" si="209"/>
        <v>-1550879.9999999991</v>
      </c>
      <c r="H1668">
        <f t="shared" si="210"/>
        <v>-1.5508799999999991</v>
      </c>
      <c r="I1668" s="2">
        <f t="shared" ref="I1668:I1731" si="213">J1667</f>
        <v>1501.801312000001</v>
      </c>
      <c r="J1668">
        <f t="shared" ref="J1668:J1731" si="214">I1668+H1668</f>
        <v>1500.250432000001</v>
      </c>
      <c r="K1668" s="4">
        <f t="shared" si="211"/>
        <v>52.456308811188848</v>
      </c>
      <c r="L1668" s="2">
        <v>0</v>
      </c>
      <c r="M1668" s="2">
        <v>160</v>
      </c>
      <c r="N1668" s="2">
        <v>162.33000000000001</v>
      </c>
      <c r="O1668" s="2">
        <v>52.58</v>
      </c>
      <c r="P1668" s="2">
        <f t="shared" si="212"/>
        <v>1503.7880000000002</v>
      </c>
      <c r="Q1668" s="2">
        <f t="shared" ref="Q1668:Q1731" si="215">P1668-J1667</f>
        <v>1.9866879999992761</v>
      </c>
      <c r="R1668" s="2">
        <v>157.72999999999999</v>
      </c>
      <c r="S1668" s="6">
        <v>42210</v>
      </c>
    </row>
    <row r="1669" spans="1:19" x14ac:dyDescent="0.25">
      <c r="A1669" s="2">
        <v>19048</v>
      </c>
      <c r="B1669" s="5" t="s">
        <v>11</v>
      </c>
      <c r="C1669" s="2">
        <v>564.4</v>
      </c>
      <c r="D1669" s="2">
        <v>144.06</v>
      </c>
      <c r="E1669" s="2">
        <v>162</v>
      </c>
      <c r="F1669" s="2">
        <f t="shared" si="208"/>
        <v>-17.939999999999998</v>
      </c>
      <c r="G1669">
        <f t="shared" si="209"/>
        <v>-1550015.9999999998</v>
      </c>
      <c r="H1669">
        <f t="shared" si="210"/>
        <v>-1.5500159999999998</v>
      </c>
      <c r="I1669" s="2">
        <f t="shared" si="213"/>
        <v>1500.250432000001</v>
      </c>
      <c r="J1669">
        <f t="shared" si="214"/>
        <v>1498.700416000001</v>
      </c>
      <c r="K1669" s="4">
        <f t="shared" si="211"/>
        <v>52.402112447552483</v>
      </c>
      <c r="L1669" s="2">
        <v>0</v>
      </c>
      <c r="M1669" s="2">
        <v>162</v>
      </c>
      <c r="N1669" s="2">
        <v>165.72</v>
      </c>
      <c r="O1669" s="2">
        <v>52.51</v>
      </c>
      <c r="P1669" s="2">
        <f t="shared" si="212"/>
        <v>1501.7860000000001</v>
      </c>
      <c r="Q1669" s="2">
        <f t="shared" si="215"/>
        <v>1.5355679999991025</v>
      </c>
      <c r="R1669" s="2">
        <v>159.69999999999999</v>
      </c>
      <c r="S1669" s="6">
        <v>42211</v>
      </c>
    </row>
    <row r="1670" spans="1:19" x14ac:dyDescent="0.25">
      <c r="A1670" s="2">
        <v>19048</v>
      </c>
      <c r="B1670" s="5" t="s">
        <v>11</v>
      </c>
      <c r="C1670" s="2">
        <v>564.39</v>
      </c>
      <c r="D1670" s="2">
        <v>141.09</v>
      </c>
      <c r="E1670" s="2">
        <v>168</v>
      </c>
      <c r="F1670" s="2">
        <f t="shared" si="208"/>
        <v>-26.909999999999997</v>
      </c>
      <c r="G1670">
        <f t="shared" si="209"/>
        <v>-2325023.9999999995</v>
      </c>
      <c r="H1670">
        <f t="shared" si="210"/>
        <v>-2.3250239999999995</v>
      </c>
      <c r="I1670" s="2">
        <f t="shared" si="213"/>
        <v>1498.700416000001</v>
      </c>
      <c r="J1670">
        <f t="shared" si="214"/>
        <v>1496.3753920000011</v>
      </c>
      <c r="K1670" s="4">
        <f t="shared" si="211"/>
        <v>52.320817902097936</v>
      </c>
      <c r="L1670" s="2">
        <v>0</v>
      </c>
      <c r="M1670" s="2">
        <v>168</v>
      </c>
      <c r="N1670" s="2">
        <v>166.89</v>
      </c>
      <c r="O1670" s="2">
        <v>52.48</v>
      </c>
      <c r="P1670" s="2">
        <f t="shared" si="212"/>
        <v>1500.9279999999999</v>
      </c>
      <c r="Q1670" s="2">
        <f t="shared" si="215"/>
        <v>2.227583999998842</v>
      </c>
      <c r="R1670" s="2">
        <v>156.69</v>
      </c>
      <c r="S1670" s="6">
        <v>42212</v>
      </c>
    </row>
    <row r="1671" spans="1:19" x14ac:dyDescent="0.25">
      <c r="A1671" s="2">
        <v>19048</v>
      </c>
      <c r="B1671" s="5" t="s">
        <v>11</v>
      </c>
      <c r="C1671" s="2">
        <v>564.39</v>
      </c>
      <c r="D1671" s="2">
        <v>140.13</v>
      </c>
      <c r="E1671" s="2">
        <v>176</v>
      </c>
      <c r="F1671" s="2">
        <f t="shared" si="208"/>
        <v>-35.870000000000005</v>
      </c>
      <c r="G1671">
        <f t="shared" si="209"/>
        <v>-3099168.0000000005</v>
      </c>
      <c r="H1671">
        <f t="shared" si="210"/>
        <v>-3.0991680000000006</v>
      </c>
      <c r="I1671" s="2">
        <f t="shared" si="213"/>
        <v>1496.3753920000011</v>
      </c>
      <c r="J1671">
        <f t="shared" si="214"/>
        <v>1493.2762240000011</v>
      </c>
      <c r="K1671" s="4">
        <f t="shared" si="211"/>
        <v>52.212455384615417</v>
      </c>
      <c r="L1671" s="2">
        <v>0</v>
      </c>
      <c r="M1671" s="2">
        <v>176</v>
      </c>
      <c r="N1671" s="2">
        <v>171.32</v>
      </c>
      <c r="O1671" s="2">
        <v>52.39</v>
      </c>
      <c r="P1671" s="2">
        <f t="shared" si="212"/>
        <v>1498.354</v>
      </c>
      <c r="Q1671" s="2">
        <f t="shared" si="215"/>
        <v>1.9786079999989852</v>
      </c>
      <c r="R1671" s="2">
        <v>155.69</v>
      </c>
      <c r="S1671" s="6">
        <v>42213</v>
      </c>
    </row>
    <row r="1672" spans="1:19" x14ac:dyDescent="0.25">
      <c r="A1672" s="2">
        <v>19048</v>
      </c>
      <c r="B1672" s="5" t="s">
        <v>11</v>
      </c>
      <c r="C1672" s="2">
        <v>564.38</v>
      </c>
      <c r="D1672" s="2">
        <v>141.07</v>
      </c>
      <c r="E1672" s="2">
        <v>159</v>
      </c>
      <c r="F1672" s="2">
        <f t="shared" si="208"/>
        <v>-17.930000000000007</v>
      </c>
      <c r="G1672">
        <f t="shared" si="209"/>
        <v>-1549152.0000000007</v>
      </c>
      <c r="H1672">
        <f t="shared" si="210"/>
        <v>-1.5491520000000008</v>
      </c>
      <c r="I1672" s="2">
        <f t="shared" si="213"/>
        <v>1493.2762240000011</v>
      </c>
      <c r="J1672">
        <f t="shared" si="214"/>
        <v>1491.727072000001</v>
      </c>
      <c r="K1672" s="4">
        <f t="shared" si="211"/>
        <v>52.15828923076927</v>
      </c>
      <c r="L1672" s="2">
        <v>0</v>
      </c>
      <c r="M1672" s="2">
        <v>159</v>
      </c>
      <c r="N1672" s="2">
        <v>175.53</v>
      </c>
      <c r="O1672" s="2">
        <v>52.34</v>
      </c>
      <c r="P1672" s="2">
        <f t="shared" si="212"/>
        <v>1496.9240000000002</v>
      </c>
      <c r="Q1672" s="2">
        <f t="shared" si="215"/>
        <v>3.6477759999991122</v>
      </c>
      <c r="R1672" s="2">
        <v>156.59</v>
      </c>
      <c r="S1672" s="6">
        <v>42214</v>
      </c>
    </row>
    <row r="1673" spans="1:19" x14ac:dyDescent="0.25">
      <c r="A1673" s="2">
        <v>19048</v>
      </c>
      <c r="B1673" s="5" t="s">
        <v>11</v>
      </c>
      <c r="C1673" s="2">
        <v>564.38</v>
      </c>
      <c r="D1673" s="2">
        <v>133.11000000000001</v>
      </c>
      <c r="E1673" s="2">
        <v>160</v>
      </c>
      <c r="F1673" s="2">
        <f t="shared" si="208"/>
        <v>-26.889999999999986</v>
      </c>
      <c r="G1673">
        <f t="shared" si="209"/>
        <v>-2323295.9999999986</v>
      </c>
      <c r="H1673">
        <f t="shared" si="210"/>
        <v>-2.3232959999999987</v>
      </c>
      <c r="I1673" s="2">
        <f t="shared" si="213"/>
        <v>1491.727072000001</v>
      </c>
      <c r="J1673">
        <f t="shared" si="214"/>
        <v>1489.403776000001</v>
      </c>
      <c r="K1673" s="4">
        <f t="shared" si="211"/>
        <v>52.077055104895145</v>
      </c>
      <c r="L1673" s="2">
        <v>0</v>
      </c>
      <c r="M1673" s="2">
        <v>160</v>
      </c>
      <c r="N1673" s="2">
        <v>163.82</v>
      </c>
      <c r="O1673" s="2">
        <v>52.26</v>
      </c>
      <c r="P1673" s="2">
        <f t="shared" si="212"/>
        <v>1494.636</v>
      </c>
      <c r="Q1673" s="2">
        <f t="shared" si="215"/>
        <v>2.908927999998923</v>
      </c>
      <c r="R1673" s="2">
        <v>148.59</v>
      </c>
      <c r="S1673" s="6">
        <v>42215</v>
      </c>
    </row>
    <row r="1674" spans="1:19" x14ac:dyDescent="0.25">
      <c r="A1674" s="2">
        <v>19048</v>
      </c>
      <c r="B1674" s="5" t="s">
        <v>11</v>
      </c>
      <c r="C1674" s="2">
        <v>564.37</v>
      </c>
      <c r="D1674" s="2">
        <v>132.11000000000001</v>
      </c>
      <c r="E1674" s="2">
        <v>159</v>
      </c>
      <c r="F1674" s="2">
        <f t="shared" si="208"/>
        <v>-26.889999999999986</v>
      </c>
      <c r="G1674">
        <f t="shared" si="209"/>
        <v>-2323295.9999999986</v>
      </c>
      <c r="H1674">
        <f t="shared" si="210"/>
        <v>-2.3232959999999987</v>
      </c>
      <c r="I1674" s="2">
        <f t="shared" si="213"/>
        <v>1489.403776000001</v>
      </c>
      <c r="J1674">
        <f t="shared" si="214"/>
        <v>1487.080480000001</v>
      </c>
      <c r="K1674" s="4">
        <f t="shared" si="211"/>
        <v>51.995820979021012</v>
      </c>
      <c r="L1674" s="2">
        <v>0</v>
      </c>
      <c r="M1674" s="2">
        <v>159</v>
      </c>
      <c r="N1674" s="2">
        <v>150.85</v>
      </c>
      <c r="O1674" s="2">
        <v>52.19</v>
      </c>
      <c r="P1674" s="2">
        <f t="shared" si="212"/>
        <v>1492.634</v>
      </c>
      <c r="Q1674" s="2">
        <f t="shared" si="215"/>
        <v>3.2302239999989979</v>
      </c>
      <c r="R1674" s="2">
        <v>147.57</v>
      </c>
      <c r="S1674" s="6">
        <v>42216</v>
      </c>
    </row>
    <row r="1675" spans="1:19" x14ac:dyDescent="0.25">
      <c r="A1675" s="2">
        <v>19048</v>
      </c>
      <c r="B1675" s="5" t="s">
        <v>11</v>
      </c>
      <c r="C1675" s="2">
        <v>564.36</v>
      </c>
      <c r="D1675" s="2">
        <v>124.17</v>
      </c>
      <c r="E1675" s="2">
        <v>160</v>
      </c>
      <c r="F1675" s="2">
        <f t="shared" si="208"/>
        <v>-35.83</v>
      </c>
      <c r="G1675">
        <f t="shared" si="209"/>
        <v>-3095712</v>
      </c>
      <c r="H1675">
        <f t="shared" si="210"/>
        <v>-3.0957119999999998</v>
      </c>
      <c r="I1675" s="2">
        <f t="shared" si="213"/>
        <v>1487.080480000001</v>
      </c>
      <c r="J1675">
        <f t="shared" si="214"/>
        <v>1483.9847680000009</v>
      </c>
      <c r="K1675" s="4">
        <f t="shared" si="211"/>
        <v>51.887579300699336</v>
      </c>
      <c r="L1675" s="2">
        <v>0</v>
      </c>
      <c r="M1675" s="2">
        <v>160</v>
      </c>
      <c r="N1675" s="2">
        <v>142</v>
      </c>
      <c r="O1675" s="2">
        <v>52.09</v>
      </c>
      <c r="P1675" s="2">
        <f t="shared" si="212"/>
        <v>1489.7740000000001</v>
      </c>
      <c r="Q1675" s="2">
        <f t="shared" si="215"/>
        <v>2.6935199999991255</v>
      </c>
      <c r="R1675" s="2">
        <v>139.58000000000001</v>
      </c>
      <c r="S1675" s="6">
        <v>42217</v>
      </c>
    </row>
    <row r="1676" spans="1:19" x14ac:dyDescent="0.25">
      <c r="A1676" s="2">
        <v>19048</v>
      </c>
      <c r="B1676" s="5" t="s">
        <v>11</v>
      </c>
      <c r="C1676" s="2">
        <v>564.35</v>
      </c>
      <c r="D1676" s="2">
        <v>124.18</v>
      </c>
      <c r="E1676" s="2">
        <v>160</v>
      </c>
      <c r="F1676" s="2">
        <f t="shared" si="208"/>
        <v>-35.819999999999993</v>
      </c>
      <c r="G1676">
        <f t="shared" si="209"/>
        <v>-3094847.9999999995</v>
      </c>
      <c r="H1676">
        <f t="shared" si="210"/>
        <v>-3.0948479999999994</v>
      </c>
      <c r="I1676" s="2">
        <f t="shared" si="213"/>
        <v>1483.9847680000009</v>
      </c>
      <c r="J1676">
        <f t="shared" si="214"/>
        <v>1480.889920000001</v>
      </c>
      <c r="K1676" s="4">
        <f t="shared" si="211"/>
        <v>51.779367832167864</v>
      </c>
      <c r="L1676" s="2">
        <v>0</v>
      </c>
      <c r="M1676" s="2">
        <v>160</v>
      </c>
      <c r="N1676" s="2">
        <v>137.86000000000001</v>
      </c>
      <c r="O1676" s="2">
        <v>51.99</v>
      </c>
      <c r="P1676" s="2">
        <f t="shared" si="212"/>
        <v>1486.914</v>
      </c>
      <c r="Q1676" s="2">
        <f t="shared" si="215"/>
        <v>2.9292319999990468</v>
      </c>
      <c r="R1676" s="2">
        <v>139.56</v>
      </c>
      <c r="S1676" s="6">
        <v>42218</v>
      </c>
    </row>
    <row r="1677" spans="1:19" x14ac:dyDescent="0.25">
      <c r="A1677" s="2">
        <v>19048</v>
      </c>
      <c r="B1677" s="5" t="s">
        <v>11</v>
      </c>
      <c r="C1677" s="2">
        <v>564.35</v>
      </c>
      <c r="D1677" s="2">
        <v>124.19</v>
      </c>
      <c r="E1677" s="2">
        <v>160</v>
      </c>
      <c r="F1677" s="2">
        <f t="shared" si="208"/>
        <v>-35.81</v>
      </c>
      <c r="G1677">
        <f t="shared" si="209"/>
        <v>-3093984</v>
      </c>
      <c r="H1677">
        <f t="shared" si="210"/>
        <v>-3.0939839999999998</v>
      </c>
      <c r="I1677" s="2">
        <f t="shared" si="213"/>
        <v>1480.889920000001</v>
      </c>
      <c r="J1677">
        <f t="shared" si="214"/>
        <v>1477.7959360000009</v>
      </c>
      <c r="K1677" s="4">
        <f t="shared" si="211"/>
        <v>51.67118657342661</v>
      </c>
      <c r="L1677" s="2">
        <v>0</v>
      </c>
      <c r="M1677" s="2">
        <v>160</v>
      </c>
      <c r="N1677" s="2">
        <v>135.33000000000001</v>
      </c>
      <c r="O1677" s="2">
        <v>51.9</v>
      </c>
      <c r="P1677" s="2">
        <f t="shared" si="212"/>
        <v>1484.3400000000001</v>
      </c>
      <c r="Q1677" s="2">
        <f t="shared" si="215"/>
        <v>3.4500799999991614</v>
      </c>
      <c r="R1677" s="2">
        <v>139.54</v>
      </c>
      <c r="S1677" s="6">
        <v>42219</v>
      </c>
    </row>
    <row r="1678" spans="1:19" x14ac:dyDescent="0.25">
      <c r="A1678" s="2">
        <v>19048</v>
      </c>
      <c r="B1678" s="5" t="s">
        <v>11</v>
      </c>
      <c r="C1678" s="2">
        <v>564.34</v>
      </c>
      <c r="D1678" s="2">
        <v>124.2</v>
      </c>
      <c r="E1678" s="2">
        <v>160</v>
      </c>
      <c r="F1678" s="2">
        <f t="shared" si="208"/>
        <v>-35.799999999999997</v>
      </c>
      <c r="G1678">
        <f t="shared" si="209"/>
        <v>-3093119.9999999995</v>
      </c>
      <c r="H1678">
        <f t="shared" si="210"/>
        <v>-3.0931199999999994</v>
      </c>
      <c r="I1678" s="2">
        <f t="shared" si="213"/>
        <v>1477.7959360000009</v>
      </c>
      <c r="J1678">
        <f t="shared" si="214"/>
        <v>1474.7028160000009</v>
      </c>
      <c r="K1678" s="4">
        <f t="shared" si="211"/>
        <v>51.563035524475552</v>
      </c>
      <c r="L1678" s="2">
        <v>0</v>
      </c>
      <c r="M1678" s="2">
        <v>160</v>
      </c>
      <c r="N1678" s="2">
        <v>133.28</v>
      </c>
      <c r="O1678" s="2">
        <v>51.8</v>
      </c>
      <c r="P1678" s="2">
        <f t="shared" si="212"/>
        <v>1481.48</v>
      </c>
      <c r="Q1678" s="2">
        <f t="shared" si="215"/>
        <v>3.6840639999991254</v>
      </c>
      <c r="R1678" s="2">
        <v>139.51</v>
      </c>
      <c r="S1678" s="6">
        <v>42220</v>
      </c>
    </row>
    <row r="1679" spans="1:19" x14ac:dyDescent="0.25">
      <c r="A1679" s="2">
        <v>19048</v>
      </c>
      <c r="B1679" s="5" t="s">
        <v>11</v>
      </c>
      <c r="C1679" s="2">
        <v>564.33000000000004</v>
      </c>
      <c r="D1679" s="2">
        <v>124.21</v>
      </c>
      <c r="E1679" s="2">
        <v>160</v>
      </c>
      <c r="F1679" s="2">
        <f t="shared" si="208"/>
        <v>-35.790000000000006</v>
      </c>
      <c r="G1679">
        <f t="shared" si="209"/>
        <v>-3092256.0000000005</v>
      </c>
      <c r="H1679">
        <f t="shared" si="210"/>
        <v>-3.0922560000000003</v>
      </c>
      <c r="I1679" s="2">
        <f t="shared" si="213"/>
        <v>1474.7028160000009</v>
      </c>
      <c r="J1679">
        <f t="shared" si="214"/>
        <v>1471.610560000001</v>
      </c>
      <c r="K1679" s="4">
        <f t="shared" si="211"/>
        <v>51.454914685314726</v>
      </c>
      <c r="L1679" s="2">
        <v>0</v>
      </c>
      <c r="M1679" s="2">
        <v>160</v>
      </c>
      <c r="N1679" s="2">
        <v>131.72999999999999</v>
      </c>
      <c r="O1679" s="2">
        <v>51.7</v>
      </c>
      <c r="P1679" s="2">
        <f t="shared" si="212"/>
        <v>1478.6200000000001</v>
      </c>
      <c r="Q1679" s="2">
        <f t="shared" si="215"/>
        <v>3.9171839999992244</v>
      </c>
      <c r="R1679" s="2">
        <v>139.5</v>
      </c>
      <c r="S1679" s="6">
        <v>42221</v>
      </c>
    </row>
    <row r="1680" spans="1:19" x14ac:dyDescent="0.25">
      <c r="A1680" s="2">
        <v>19048</v>
      </c>
      <c r="B1680" s="5" t="s">
        <v>11</v>
      </c>
      <c r="C1680" s="2">
        <v>564.32000000000005</v>
      </c>
      <c r="D1680" s="2">
        <v>115.28</v>
      </c>
      <c r="E1680" s="2">
        <v>160</v>
      </c>
      <c r="F1680" s="2">
        <f t="shared" si="208"/>
        <v>-44.72</v>
      </c>
      <c r="G1680">
        <f t="shared" si="209"/>
        <v>-3863808</v>
      </c>
      <c r="H1680">
        <f t="shared" si="210"/>
        <v>-3.8638080000000001</v>
      </c>
      <c r="I1680" s="2">
        <f t="shared" si="213"/>
        <v>1471.610560000001</v>
      </c>
      <c r="J1680">
        <f t="shared" si="214"/>
        <v>1467.7467520000009</v>
      </c>
      <c r="K1680" s="4">
        <f t="shared" si="211"/>
        <v>51.31981650349654</v>
      </c>
      <c r="L1680" s="2">
        <v>0</v>
      </c>
      <c r="M1680" s="2">
        <v>160</v>
      </c>
      <c r="N1680" s="2">
        <v>130.08000000000001</v>
      </c>
      <c r="O1680" s="2">
        <v>51.58</v>
      </c>
      <c r="P1680" s="2">
        <f t="shared" si="212"/>
        <v>1475.1880000000001</v>
      </c>
      <c r="Q1680" s="2">
        <f t="shared" si="215"/>
        <v>3.5774399999991147</v>
      </c>
      <c r="R1680" s="2">
        <v>130.54</v>
      </c>
      <c r="S1680" s="6">
        <v>42222</v>
      </c>
    </row>
    <row r="1681" spans="1:19" x14ac:dyDescent="0.25">
      <c r="A1681" s="2">
        <v>19048</v>
      </c>
      <c r="B1681" s="5" t="s">
        <v>11</v>
      </c>
      <c r="C1681" s="2">
        <v>564.32000000000005</v>
      </c>
      <c r="D1681" s="2">
        <v>106.06</v>
      </c>
      <c r="E1681" s="2">
        <v>115</v>
      </c>
      <c r="F1681" s="2">
        <f t="shared" si="208"/>
        <v>-8.9399999999999977</v>
      </c>
      <c r="G1681">
        <f t="shared" si="209"/>
        <v>-772415.99999999977</v>
      </c>
      <c r="H1681">
        <f t="shared" si="210"/>
        <v>-0.77241599999999977</v>
      </c>
      <c r="I1681" s="2">
        <f t="shared" si="213"/>
        <v>1467.7467520000009</v>
      </c>
      <c r="J1681">
        <f t="shared" si="214"/>
        <v>1466.9743360000009</v>
      </c>
      <c r="K1681" s="4">
        <f t="shared" si="211"/>
        <v>51.292808951048983</v>
      </c>
      <c r="L1681" s="2">
        <v>0</v>
      </c>
      <c r="M1681" s="2">
        <v>160</v>
      </c>
      <c r="N1681" s="2">
        <v>123</v>
      </c>
      <c r="O1681" s="2">
        <v>51.55</v>
      </c>
      <c r="P1681" s="2">
        <f t="shared" si="212"/>
        <v>1474.33</v>
      </c>
      <c r="Q1681" s="2">
        <f t="shared" si="215"/>
        <v>6.5832479999990028</v>
      </c>
      <c r="R1681" s="2">
        <v>121.28</v>
      </c>
      <c r="S1681" s="6">
        <v>42223</v>
      </c>
    </row>
    <row r="1682" spans="1:19" x14ac:dyDescent="0.25">
      <c r="A1682" s="2">
        <v>19048</v>
      </c>
      <c r="B1682" s="5" t="s">
        <v>11</v>
      </c>
      <c r="C1682" s="2">
        <v>564.30999999999995</v>
      </c>
      <c r="D1682" s="2">
        <v>115.3</v>
      </c>
      <c r="E1682" s="2">
        <v>160</v>
      </c>
      <c r="F1682" s="2">
        <f t="shared" si="208"/>
        <v>-44.7</v>
      </c>
      <c r="G1682">
        <f t="shared" si="209"/>
        <v>-3862080.0000000005</v>
      </c>
      <c r="H1682">
        <f t="shared" si="210"/>
        <v>-3.8620800000000006</v>
      </c>
      <c r="I1682" s="2">
        <f t="shared" si="213"/>
        <v>1466.9743360000009</v>
      </c>
      <c r="J1682">
        <f t="shared" si="214"/>
        <v>1463.1122560000008</v>
      </c>
      <c r="K1682" s="4">
        <f t="shared" si="211"/>
        <v>51.157771188811218</v>
      </c>
      <c r="L1682" s="2">
        <v>0</v>
      </c>
      <c r="M1682" s="2">
        <v>160</v>
      </c>
      <c r="N1682" s="2">
        <v>120.91</v>
      </c>
      <c r="O1682" s="2">
        <v>51.46</v>
      </c>
      <c r="P1682" s="2">
        <f t="shared" si="212"/>
        <v>1471.7560000000001</v>
      </c>
      <c r="Q1682" s="2">
        <f t="shared" si="215"/>
        <v>4.7816639999991821</v>
      </c>
      <c r="R1682" s="2">
        <v>130.49</v>
      </c>
      <c r="S1682" s="6">
        <v>42224</v>
      </c>
    </row>
    <row r="1683" spans="1:19" x14ac:dyDescent="0.25">
      <c r="A1683" s="2">
        <v>19048</v>
      </c>
      <c r="B1683" s="5" t="s">
        <v>11</v>
      </c>
      <c r="C1683" s="2">
        <v>564.29999999999995</v>
      </c>
      <c r="D1683" s="2">
        <v>106.38</v>
      </c>
      <c r="E1683" s="2">
        <v>160</v>
      </c>
      <c r="F1683" s="2">
        <f t="shared" si="208"/>
        <v>-53.620000000000005</v>
      </c>
      <c r="G1683">
        <f t="shared" si="209"/>
        <v>-4632768</v>
      </c>
      <c r="H1683">
        <f t="shared" si="210"/>
        <v>-4.6327680000000004</v>
      </c>
      <c r="I1683" s="2">
        <f t="shared" si="213"/>
        <v>1463.1122560000008</v>
      </c>
      <c r="J1683">
        <f t="shared" si="214"/>
        <v>1458.4794880000009</v>
      </c>
      <c r="K1683" s="4">
        <f t="shared" si="211"/>
        <v>50.995786293706324</v>
      </c>
      <c r="L1683" s="2">
        <v>0</v>
      </c>
      <c r="M1683" s="2">
        <v>160</v>
      </c>
      <c r="N1683" s="2">
        <v>119.74</v>
      </c>
      <c r="O1683" s="2">
        <v>51.31</v>
      </c>
      <c r="P1683" s="2">
        <f t="shared" si="212"/>
        <v>1467.4659999999999</v>
      </c>
      <c r="Q1683" s="2">
        <f t="shared" si="215"/>
        <v>4.3537439999990966</v>
      </c>
      <c r="R1683" s="2">
        <v>121.53</v>
      </c>
      <c r="S1683" s="6">
        <v>42225</v>
      </c>
    </row>
    <row r="1684" spans="1:19" x14ac:dyDescent="0.25">
      <c r="A1684" s="2">
        <v>19048</v>
      </c>
      <c r="B1684" s="5" t="s">
        <v>11</v>
      </c>
      <c r="C1684" s="2">
        <v>564.29</v>
      </c>
      <c r="D1684" s="2">
        <v>106.41</v>
      </c>
      <c r="E1684" s="2">
        <v>160</v>
      </c>
      <c r="F1684" s="2">
        <f t="shared" si="208"/>
        <v>-53.59</v>
      </c>
      <c r="G1684">
        <f t="shared" si="209"/>
        <v>-4630176</v>
      </c>
      <c r="H1684">
        <f t="shared" si="210"/>
        <v>-4.6301759999999996</v>
      </c>
      <c r="I1684" s="2">
        <f t="shared" si="213"/>
        <v>1458.4794880000009</v>
      </c>
      <c r="J1684">
        <f t="shared" si="214"/>
        <v>1453.849312000001</v>
      </c>
      <c r="K1684" s="4">
        <f t="shared" si="211"/>
        <v>50.833892027972063</v>
      </c>
      <c r="L1684" s="2">
        <v>0</v>
      </c>
      <c r="M1684" s="2">
        <v>160</v>
      </c>
      <c r="N1684" s="2">
        <v>119.16</v>
      </c>
      <c r="O1684" s="2">
        <v>51.16</v>
      </c>
      <c r="P1684" s="2">
        <f t="shared" si="212"/>
        <v>1463.1759999999999</v>
      </c>
      <c r="Q1684" s="2">
        <f t="shared" si="215"/>
        <v>4.6965119999990748</v>
      </c>
      <c r="R1684" s="2">
        <v>121.53</v>
      </c>
      <c r="S1684" s="6">
        <v>42226</v>
      </c>
    </row>
    <row r="1685" spans="1:19" x14ac:dyDescent="0.25">
      <c r="A1685" s="2">
        <v>19048</v>
      </c>
      <c r="B1685" s="5" t="s">
        <v>11</v>
      </c>
      <c r="C1685" s="2">
        <v>564.27</v>
      </c>
      <c r="D1685" s="2">
        <v>100.58</v>
      </c>
      <c r="E1685" s="2">
        <v>172</v>
      </c>
      <c r="F1685" s="2">
        <f t="shared" si="208"/>
        <v>-71.42</v>
      </c>
      <c r="G1685">
        <f t="shared" si="209"/>
        <v>-6170688</v>
      </c>
      <c r="H1685">
        <f t="shared" si="210"/>
        <v>-6.1706880000000002</v>
      </c>
      <c r="I1685" s="2">
        <f t="shared" si="213"/>
        <v>1453.849312000001</v>
      </c>
      <c r="J1685">
        <f t="shared" si="214"/>
        <v>1447.678624000001</v>
      </c>
      <c r="K1685" s="4">
        <f t="shared" si="211"/>
        <v>50.618133706293747</v>
      </c>
      <c r="L1685" s="2">
        <v>0</v>
      </c>
      <c r="M1685" s="2">
        <v>172</v>
      </c>
      <c r="N1685" s="2">
        <v>116.18</v>
      </c>
      <c r="O1685" s="2">
        <v>50.97</v>
      </c>
      <c r="P1685" s="2">
        <f t="shared" si="212"/>
        <v>1457.7420000000002</v>
      </c>
      <c r="Q1685" s="2">
        <f t="shared" si="215"/>
        <v>3.8926879999992252</v>
      </c>
      <c r="R1685" s="2">
        <v>115.66</v>
      </c>
      <c r="S1685" s="6">
        <v>42227</v>
      </c>
    </row>
    <row r="1686" spans="1:19" x14ac:dyDescent="0.25">
      <c r="A1686" s="2">
        <v>19048</v>
      </c>
      <c r="B1686" s="5" t="s">
        <v>11</v>
      </c>
      <c r="C1686" s="2">
        <v>564.26</v>
      </c>
      <c r="D1686" s="2">
        <v>97.55</v>
      </c>
      <c r="E1686" s="2">
        <v>160</v>
      </c>
      <c r="F1686" s="2">
        <f t="shared" si="208"/>
        <v>-62.45</v>
      </c>
      <c r="G1686">
        <f t="shared" si="209"/>
        <v>-5395680</v>
      </c>
      <c r="H1686">
        <f t="shared" si="210"/>
        <v>-5.3956799999999996</v>
      </c>
      <c r="I1686" s="2">
        <f t="shared" si="213"/>
        <v>1447.678624000001</v>
      </c>
      <c r="J1686">
        <f t="shared" si="214"/>
        <v>1442.282944000001</v>
      </c>
      <c r="K1686" s="4">
        <f t="shared" si="211"/>
        <v>50.4294735664336</v>
      </c>
      <c r="L1686" s="2">
        <v>0</v>
      </c>
      <c r="M1686" s="2">
        <v>160</v>
      </c>
      <c r="N1686" s="2">
        <v>114.14</v>
      </c>
      <c r="O1686" s="2">
        <v>50.8</v>
      </c>
      <c r="P1686" s="2">
        <f t="shared" si="212"/>
        <v>1452.88</v>
      </c>
      <c r="Q1686" s="2">
        <f t="shared" si="215"/>
        <v>5.2013759999990725</v>
      </c>
      <c r="R1686" s="2">
        <v>112.6</v>
      </c>
      <c r="S1686" s="6">
        <v>42228</v>
      </c>
    </row>
    <row r="1687" spans="1:19" x14ac:dyDescent="0.25">
      <c r="A1687" s="2">
        <v>19048</v>
      </c>
      <c r="B1687" s="5" t="s">
        <v>11</v>
      </c>
      <c r="C1687" s="2">
        <v>564.24</v>
      </c>
      <c r="D1687" s="2">
        <v>97.58</v>
      </c>
      <c r="E1687" s="2">
        <v>160</v>
      </c>
      <c r="F1687" s="2">
        <f t="shared" si="208"/>
        <v>-62.42</v>
      </c>
      <c r="G1687">
        <f t="shared" si="209"/>
        <v>-5393088</v>
      </c>
      <c r="H1687">
        <f t="shared" si="210"/>
        <v>-5.3930879999999997</v>
      </c>
      <c r="I1687" s="2">
        <f t="shared" si="213"/>
        <v>1442.282944000001</v>
      </c>
      <c r="J1687">
        <f t="shared" si="214"/>
        <v>1436.8898560000009</v>
      </c>
      <c r="K1687" s="4">
        <f t="shared" si="211"/>
        <v>50.240904055944092</v>
      </c>
      <c r="L1687" s="2">
        <v>0</v>
      </c>
      <c r="M1687" s="2">
        <v>160</v>
      </c>
      <c r="N1687" s="2">
        <v>110.86</v>
      </c>
      <c r="O1687" s="2">
        <v>50.63</v>
      </c>
      <c r="P1687" s="2">
        <f t="shared" si="212"/>
        <v>1448.0180000000003</v>
      </c>
      <c r="Q1687" s="2">
        <f t="shared" si="215"/>
        <v>5.7350559999993038</v>
      </c>
      <c r="R1687" s="2">
        <v>112.61</v>
      </c>
      <c r="S1687" s="6">
        <v>42229</v>
      </c>
    </row>
    <row r="1688" spans="1:19" x14ac:dyDescent="0.25">
      <c r="A1688" s="2">
        <v>19048</v>
      </c>
      <c r="B1688" s="5" t="s">
        <v>11</v>
      </c>
      <c r="C1688" s="2">
        <v>564.23</v>
      </c>
      <c r="D1688" s="2">
        <v>88.71</v>
      </c>
      <c r="E1688" s="2">
        <v>160</v>
      </c>
      <c r="F1688" s="2">
        <f t="shared" si="208"/>
        <v>-71.290000000000006</v>
      </c>
      <c r="G1688">
        <f t="shared" si="209"/>
        <v>-6159456.0000000009</v>
      </c>
      <c r="H1688">
        <f t="shared" si="210"/>
        <v>-6.1594560000000014</v>
      </c>
      <c r="I1688" s="2">
        <f t="shared" si="213"/>
        <v>1436.8898560000009</v>
      </c>
      <c r="J1688">
        <f t="shared" si="214"/>
        <v>1430.7304000000008</v>
      </c>
      <c r="K1688" s="4">
        <f t="shared" si="211"/>
        <v>50.025538461538488</v>
      </c>
      <c r="L1688" s="2">
        <v>0</v>
      </c>
      <c r="M1688" s="2">
        <v>160</v>
      </c>
      <c r="N1688" s="2">
        <v>110.14</v>
      </c>
      <c r="O1688" s="2">
        <v>50.43</v>
      </c>
      <c r="P1688" s="2">
        <f t="shared" si="212"/>
        <v>1442.298</v>
      </c>
      <c r="Q1688" s="2">
        <f t="shared" si="215"/>
        <v>5.4081439999990835</v>
      </c>
      <c r="R1688" s="2">
        <v>103.69</v>
      </c>
      <c r="S1688" s="6">
        <v>42230</v>
      </c>
    </row>
    <row r="1689" spans="1:19" x14ac:dyDescent="0.25">
      <c r="A1689" s="2">
        <v>19048</v>
      </c>
      <c r="B1689" s="5" t="s">
        <v>11</v>
      </c>
      <c r="C1689" s="2">
        <v>564.21</v>
      </c>
      <c r="D1689" s="2">
        <v>98.65</v>
      </c>
      <c r="E1689" s="2">
        <v>161</v>
      </c>
      <c r="F1689" s="2">
        <f t="shared" si="208"/>
        <v>-62.349999999999994</v>
      </c>
      <c r="G1689">
        <f t="shared" si="209"/>
        <v>-5387039.9999999991</v>
      </c>
      <c r="H1689">
        <f t="shared" si="210"/>
        <v>-5.3870399999999989</v>
      </c>
      <c r="I1689" s="2">
        <f t="shared" si="213"/>
        <v>1430.7304000000008</v>
      </c>
      <c r="J1689">
        <f t="shared" si="214"/>
        <v>1425.3433600000008</v>
      </c>
      <c r="K1689" s="4">
        <f t="shared" si="211"/>
        <v>49.837180419580449</v>
      </c>
      <c r="L1689" s="2">
        <v>0</v>
      </c>
      <c r="M1689" s="2">
        <v>161</v>
      </c>
      <c r="N1689" s="2">
        <v>114.59</v>
      </c>
      <c r="O1689" s="2">
        <v>50.29</v>
      </c>
      <c r="P1689" s="2">
        <f t="shared" si="212"/>
        <v>1438.2940000000001</v>
      </c>
      <c r="Q1689" s="2">
        <f t="shared" si="215"/>
        <v>7.5635999999992691</v>
      </c>
      <c r="R1689" s="2">
        <v>113.6</v>
      </c>
      <c r="S1689" s="6">
        <v>42231</v>
      </c>
    </row>
    <row r="1690" spans="1:19" x14ac:dyDescent="0.25">
      <c r="A1690" s="2">
        <v>19048</v>
      </c>
      <c r="B1690" s="5" t="s">
        <v>11</v>
      </c>
      <c r="C1690" s="2">
        <v>564.21</v>
      </c>
      <c r="D1690" s="2">
        <v>98.67</v>
      </c>
      <c r="E1690" s="2">
        <v>161</v>
      </c>
      <c r="F1690" s="2">
        <f t="shared" si="208"/>
        <v>-62.33</v>
      </c>
      <c r="G1690">
        <f t="shared" si="209"/>
        <v>-5385312</v>
      </c>
      <c r="H1690">
        <f t="shared" si="210"/>
        <v>-5.3853119999999999</v>
      </c>
      <c r="I1690" s="2">
        <f t="shared" si="213"/>
        <v>1425.3433600000008</v>
      </c>
      <c r="J1690">
        <f t="shared" si="214"/>
        <v>1419.9580480000006</v>
      </c>
      <c r="K1690" s="4">
        <f t="shared" si="211"/>
        <v>49.648882797202823</v>
      </c>
      <c r="L1690" s="2">
        <v>0</v>
      </c>
      <c r="M1690" s="2">
        <v>161</v>
      </c>
      <c r="N1690" s="2">
        <v>118.29</v>
      </c>
      <c r="O1690" s="2">
        <v>50.21</v>
      </c>
      <c r="P1690" s="2">
        <f t="shared" si="212"/>
        <v>1436.0060000000001</v>
      </c>
      <c r="Q1690" s="2">
        <f t="shared" si="215"/>
        <v>10.662639999999328</v>
      </c>
      <c r="R1690" s="2">
        <v>113.44</v>
      </c>
      <c r="S1690" s="6">
        <v>42232</v>
      </c>
    </row>
    <row r="1691" spans="1:19" x14ac:dyDescent="0.25">
      <c r="A1691" s="2">
        <v>19048</v>
      </c>
      <c r="B1691" s="5" t="s">
        <v>11</v>
      </c>
      <c r="C1691" s="2">
        <v>564.19000000000005</v>
      </c>
      <c r="D1691" s="2">
        <v>98.7</v>
      </c>
      <c r="E1691" s="2">
        <v>161</v>
      </c>
      <c r="F1691" s="2">
        <f t="shared" si="208"/>
        <v>-62.3</v>
      </c>
      <c r="G1691">
        <f t="shared" si="209"/>
        <v>-5382720</v>
      </c>
      <c r="H1691">
        <f t="shared" si="210"/>
        <v>-5.3827199999999999</v>
      </c>
      <c r="I1691" s="2">
        <f t="shared" si="213"/>
        <v>1419.9580480000006</v>
      </c>
      <c r="J1691">
        <f t="shared" si="214"/>
        <v>1414.5753280000006</v>
      </c>
      <c r="K1691" s="4">
        <f t="shared" si="211"/>
        <v>49.460675804195823</v>
      </c>
      <c r="L1691" s="2">
        <v>0</v>
      </c>
      <c r="M1691" s="2">
        <v>161</v>
      </c>
      <c r="N1691" s="2">
        <v>116.46</v>
      </c>
      <c r="O1691" s="2">
        <v>50.04</v>
      </c>
      <c r="P1691" s="2">
        <f t="shared" si="212"/>
        <v>1431.1439999999998</v>
      </c>
      <c r="Q1691" s="2">
        <f t="shared" si="215"/>
        <v>11.185951999999133</v>
      </c>
      <c r="R1691" s="2">
        <v>113.29</v>
      </c>
      <c r="S1691" s="6">
        <v>42233</v>
      </c>
    </row>
    <row r="1692" spans="1:19" x14ac:dyDescent="0.25">
      <c r="A1692" s="2">
        <v>19048</v>
      </c>
      <c r="B1692" s="5" t="s">
        <v>11</v>
      </c>
      <c r="C1692" s="2">
        <v>564.17999999999995</v>
      </c>
      <c r="D1692" s="2">
        <v>98.74</v>
      </c>
      <c r="E1692" s="2">
        <v>161</v>
      </c>
      <c r="F1692" s="2">
        <f t="shared" si="208"/>
        <v>-62.260000000000005</v>
      </c>
      <c r="G1692">
        <f t="shared" si="209"/>
        <v>-5379264</v>
      </c>
      <c r="H1692">
        <f t="shared" si="210"/>
        <v>-5.379264</v>
      </c>
      <c r="I1692" s="2">
        <f t="shared" si="213"/>
        <v>1414.5753280000006</v>
      </c>
      <c r="J1692">
        <f t="shared" si="214"/>
        <v>1409.1960640000007</v>
      </c>
      <c r="K1692" s="4">
        <f t="shared" si="211"/>
        <v>49.272589650349673</v>
      </c>
      <c r="L1692" s="2">
        <v>0</v>
      </c>
      <c r="M1692" s="2">
        <v>161</v>
      </c>
      <c r="N1692" s="2">
        <v>118.45</v>
      </c>
      <c r="O1692" s="2">
        <v>49.87</v>
      </c>
      <c r="P1692" s="2">
        <f t="shared" si="212"/>
        <v>1426.2819999999999</v>
      </c>
      <c r="Q1692" s="2">
        <f t="shared" si="215"/>
        <v>11.706671999999344</v>
      </c>
      <c r="R1692" s="2">
        <v>113.13</v>
      </c>
      <c r="S1692" s="6">
        <v>42234</v>
      </c>
    </row>
    <row r="1693" spans="1:19" x14ac:dyDescent="0.25">
      <c r="A1693" s="2">
        <v>19048</v>
      </c>
      <c r="B1693" s="5" t="s">
        <v>11</v>
      </c>
      <c r="C1693" s="2">
        <v>564.16999999999996</v>
      </c>
      <c r="D1693" s="2">
        <v>107.66</v>
      </c>
      <c r="E1693" s="2">
        <v>161</v>
      </c>
      <c r="F1693" s="2">
        <f t="shared" si="208"/>
        <v>-53.34</v>
      </c>
      <c r="G1693">
        <f t="shared" si="209"/>
        <v>-4608576</v>
      </c>
      <c r="H1693">
        <f t="shared" si="210"/>
        <v>-4.6085760000000002</v>
      </c>
      <c r="I1693" s="2">
        <f t="shared" si="213"/>
        <v>1409.1960640000007</v>
      </c>
      <c r="J1693">
        <f t="shared" si="214"/>
        <v>1404.5874880000006</v>
      </c>
      <c r="K1693" s="4">
        <f t="shared" si="211"/>
        <v>49.111450629370651</v>
      </c>
      <c r="L1693" s="2">
        <v>0</v>
      </c>
      <c r="M1693" s="2">
        <v>161</v>
      </c>
      <c r="N1693" s="2">
        <v>122.06</v>
      </c>
      <c r="O1693" s="2">
        <v>49.73</v>
      </c>
      <c r="P1693" s="2">
        <f t="shared" si="212"/>
        <v>1422.2779999999998</v>
      </c>
      <c r="Q1693" s="2">
        <f t="shared" si="215"/>
        <v>13.081935999999132</v>
      </c>
      <c r="R1693" s="2">
        <v>121.87</v>
      </c>
      <c r="S1693" s="6">
        <v>42235</v>
      </c>
    </row>
    <row r="1694" spans="1:19" x14ac:dyDescent="0.25">
      <c r="A1694" s="2">
        <v>19048</v>
      </c>
      <c r="B1694" s="5" t="s">
        <v>11</v>
      </c>
      <c r="C1694" s="2">
        <v>564.16</v>
      </c>
      <c r="D1694" s="2">
        <v>107.69</v>
      </c>
      <c r="E1694" s="2">
        <v>161</v>
      </c>
      <c r="F1694" s="2">
        <f t="shared" si="208"/>
        <v>-53.31</v>
      </c>
      <c r="G1694">
        <f t="shared" si="209"/>
        <v>-4605984</v>
      </c>
      <c r="H1694">
        <f t="shared" si="210"/>
        <v>-4.6059840000000003</v>
      </c>
      <c r="I1694" s="2">
        <f t="shared" si="213"/>
        <v>1404.5874880000006</v>
      </c>
      <c r="J1694">
        <f t="shared" si="214"/>
        <v>1399.9815040000005</v>
      </c>
      <c r="K1694" s="4">
        <f t="shared" si="211"/>
        <v>48.950402237762262</v>
      </c>
      <c r="L1694" s="2">
        <v>0</v>
      </c>
      <c r="M1694" s="2">
        <v>161</v>
      </c>
      <c r="N1694" s="2">
        <v>123.03</v>
      </c>
      <c r="O1694" s="2">
        <v>49.58</v>
      </c>
      <c r="P1694" s="2">
        <f t="shared" si="212"/>
        <v>1417.9880000000001</v>
      </c>
      <c r="Q1694" s="2">
        <f t="shared" si="215"/>
        <v>13.40051199999948</v>
      </c>
      <c r="R1694" s="2">
        <v>121.72</v>
      </c>
      <c r="S1694" s="6">
        <v>42236</v>
      </c>
    </row>
    <row r="1695" spans="1:19" x14ac:dyDescent="0.25">
      <c r="A1695" s="2">
        <v>19048</v>
      </c>
      <c r="B1695" s="5" t="s">
        <v>11</v>
      </c>
      <c r="C1695" s="2">
        <v>564.13</v>
      </c>
      <c r="D1695" s="2">
        <v>100.32</v>
      </c>
      <c r="E1695" s="2">
        <v>198</v>
      </c>
      <c r="F1695" s="2">
        <f t="shared" si="208"/>
        <v>-97.68</v>
      </c>
      <c r="G1695">
        <f t="shared" si="209"/>
        <v>-8439552</v>
      </c>
      <c r="H1695">
        <f t="shared" si="210"/>
        <v>-8.4395520000000008</v>
      </c>
      <c r="I1695" s="2">
        <f t="shared" si="213"/>
        <v>1399.9815040000005</v>
      </c>
      <c r="J1695">
        <f t="shared" si="214"/>
        <v>1391.5419520000005</v>
      </c>
      <c r="K1695" s="4">
        <f t="shared" si="211"/>
        <v>48.655313006993026</v>
      </c>
      <c r="L1695" s="2">
        <v>0</v>
      </c>
      <c r="M1695" s="2">
        <v>198</v>
      </c>
      <c r="N1695" s="2">
        <v>120.34</v>
      </c>
      <c r="O1695" s="2">
        <v>49.32</v>
      </c>
      <c r="P1695" s="2">
        <f t="shared" si="212"/>
        <v>1410.5520000000001</v>
      </c>
      <c r="Q1695" s="2">
        <f t="shared" si="215"/>
        <v>10.570495999999594</v>
      </c>
      <c r="R1695" s="2">
        <v>114.17</v>
      </c>
      <c r="S1695" s="6">
        <v>42237</v>
      </c>
    </row>
    <row r="1696" spans="1:19" x14ac:dyDescent="0.25">
      <c r="A1696" s="2">
        <v>19048</v>
      </c>
      <c r="B1696" s="5" t="s">
        <v>11</v>
      </c>
      <c r="C1696" s="2">
        <v>564.11</v>
      </c>
      <c r="D1696" s="2">
        <v>97.28</v>
      </c>
      <c r="E1696" s="2">
        <v>186</v>
      </c>
      <c r="F1696" s="2">
        <f t="shared" si="208"/>
        <v>-88.72</v>
      </c>
      <c r="G1696">
        <f t="shared" si="209"/>
        <v>-7665408</v>
      </c>
      <c r="H1696">
        <f t="shared" si="210"/>
        <v>-7.6654080000000002</v>
      </c>
      <c r="I1696" s="2">
        <f t="shared" si="213"/>
        <v>1391.5419520000005</v>
      </c>
      <c r="J1696">
        <f t="shared" si="214"/>
        <v>1383.8765440000004</v>
      </c>
      <c r="K1696" s="4">
        <f t="shared" si="211"/>
        <v>48.387291748251762</v>
      </c>
      <c r="L1696" s="2">
        <v>0</v>
      </c>
      <c r="M1696" s="2">
        <v>186</v>
      </c>
      <c r="N1696" s="2">
        <v>106.13</v>
      </c>
      <c r="O1696" s="2">
        <v>49.07</v>
      </c>
      <c r="P1696" s="2">
        <f t="shared" si="212"/>
        <v>1403.402</v>
      </c>
      <c r="Q1696" s="2">
        <f t="shared" si="215"/>
        <v>11.860047999999551</v>
      </c>
      <c r="R1696" s="2">
        <v>110.93</v>
      </c>
      <c r="S1696" s="6">
        <v>42238</v>
      </c>
    </row>
    <row r="1697" spans="1:19" x14ac:dyDescent="0.25">
      <c r="A1697" s="2">
        <v>19048</v>
      </c>
      <c r="B1697" s="5" t="s">
        <v>11</v>
      </c>
      <c r="C1697" s="2">
        <v>564.1</v>
      </c>
      <c r="D1697" s="2">
        <v>91.07</v>
      </c>
      <c r="E1697" s="2">
        <v>162</v>
      </c>
      <c r="F1697" s="2">
        <f t="shared" si="208"/>
        <v>-70.930000000000007</v>
      </c>
      <c r="G1697">
        <f t="shared" si="209"/>
        <v>-6128352.0000000009</v>
      </c>
      <c r="H1697">
        <f t="shared" si="210"/>
        <v>-6.1283520000000014</v>
      </c>
      <c r="I1697" s="2">
        <f t="shared" si="213"/>
        <v>1383.8765440000004</v>
      </c>
      <c r="J1697">
        <f t="shared" si="214"/>
        <v>1377.7481920000005</v>
      </c>
      <c r="K1697" s="4">
        <f t="shared" si="211"/>
        <v>48.173013706293723</v>
      </c>
      <c r="L1697" s="2">
        <v>0</v>
      </c>
      <c r="M1697" s="2">
        <v>162</v>
      </c>
      <c r="N1697" s="2">
        <v>103.04</v>
      </c>
      <c r="O1697" s="2">
        <v>48.88</v>
      </c>
      <c r="P1697" s="2">
        <f t="shared" si="212"/>
        <v>1397.9680000000001</v>
      </c>
      <c r="Q1697" s="2">
        <f t="shared" si="215"/>
        <v>14.091455999999653</v>
      </c>
      <c r="R1697" s="2">
        <v>104.53</v>
      </c>
      <c r="S1697" s="6">
        <v>42239</v>
      </c>
    </row>
    <row r="1698" spans="1:19" x14ac:dyDescent="0.25">
      <c r="A1698" s="2">
        <v>19048</v>
      </c>
      <c r="B1698" s="5" t="s">
        <v>11</v>
      </c>
      <c r="C1698" s="2">
        <v>564.08000000000004</v>
      </c>
      <c r="D1698" s="2">
        <v>90.12</v>
      </c>
      <c r="E1698" s="2">
        <v>161</v>
      </c>
      <c r="F1698" s="2">
        <f t="shared" si="208"/>
        <v>-70.88</v>
      </c>
      <c r="G1698">
        <f t="shared" si="209"/>
        <v>-6124032</v>
      </c>
      <c r="H1698">
        <f t="shared" si="210"/>
        <v>-6.1240319999999997</v>
      </c>
      <c r="I1698" s="2">
        <f t="shared" si="213"/>
        <v>1377.7481920000005</v>
      </c>
      <c r="J1698">
        <f t="shared" si="214"/>
        <v>1371.6241600000005</v>
      </c>
      <c r="K1698" s="4">
        <f t="shared" si="211"/>
        <v>47.958886713286731</v>
      </c>
      <c r="L1698" s="2">
        <v>0</v>
      </c>
      <c r="M1698" s="2">
        <v>161</v>
      </c>
      <c r="N1698" s="2">
        <v>102.33</v>
      </c>
      <c r="O1698" s="2">
        <v>48.69</v>
      </c>
      <c r="P1698" s="2">
        <f t="shared" si="212"/>
        <v>1392.5340000000001</v>
      </c>
      <c r="Q1698" s="2">
        <f t="shared" si="215"/>
        <v>14.785807999999633</v>
      </c>
      <c r="R1698" s="2">
        <v>103.4</v>
      </c>
      <c r="S1698" s="6">
        <v>42240</v>
      </c>
    </row>
    <row r="1699" spans="1:19" x14ac:dyDescent="0.25">
      <c r="A1699" s="2">
        <v>19048</v>
      </c>
      <c r="B1699" s="5" t="s">
        <v>11</v>
      </c>
      <c r="C1699" s="2">
        <v>564.07000000000005</v>
      </c>
      <c r="D1699" s="2">
        <v>97.87</v>
      </c>
      <c r="E1699" s="2">
        <v>151</v>
      </c>
      <c r="F1699" s="2">
        <f t="shared" si="208"/>
        <v>-53.129999999999995</v>
      </c>
      <c r="G1699">
        <f t="shared" si="209"/>
        <v>-4590432</v>
      </c>
      <c r="H1699">
        <f t="shared" si="210"/>
        <v>-4.5904319999999998</v>
      </c>
      <c r="I1699" s="2">
        <f t="shared" si="213"/>
        <v>1371.6241600000005</v>
      </c>
      <c r="J1699">
        <f t="shared" si="214"/>
        <v>1367.0337280000006</v>
      </c>
      <c r="K1699" s="4">
        <f t="shared" si="211"/>
        <v>47.79838209790212</v>
      </c>
      <c r="L1699" s="2">
        <v>0</v>
      </c>
      <c r="M1699" s="2">
        <v>151</v>
      </c>
      <c r="N1699" s="2">
        <v>104.84</v>
      </c>
      <c r="O1699" s="2">
        <v>48.54</v>
      </c>
      <c r="P1699" s="2">
        <f t="shared" si="212"/>
        <v>1388.2439999999999</v>
      </c>
      <c r="Q1699" s="2">
        <f t="shared" si="215"/>
        <v>16.619839999999385</v>
      </c>
      <c r="R1699" s="2">
        <v>110.97</v>
      </c>
      <c r="S1699" s="6">
        <v>42241</v>
      </c>
    </row>
    <row r="1700" spans="1:19" x14ac:dyDescent="0.25">
      <c r="A1700" s="2">
        <v>19048</v>
      </c>
      <c r="B1700" s="5" t="s">
        <v>11</v>
      </c>
      <c r="C1700" s="2">
        <v>564.05999999999995</v>
      </c>
      <c r="D1700" s="2">
        <v>106.74</v>
      </c>
      <c r="E1700" s="2">
        <v>151</v>
      </c>
      <c r="F1700" s="2">
        <f t="shared" si="208"/>
        <v>-44.260000000000005</v>
      </c>
      <c r="G1700">
        <f t="shared" si="209"/>
        <v>-3824064.0000000005</v>
      </c>
      <c r="H1700">
        <f t="shared" si="210"/>
        <v>-3.8240640000000004</v>
      </c>
      <c r="I1700" s="2">
        <f t="shared" si="213"/>
        <v>1367.0337280000006</v>
      </c>
      <c r="J1700">
        <f t="shared" si="214"/>
        <v>1363.2096640000007</v>
      </c>
      <c r="K1700" s="4">
        <f t="shared" si="211"/>
        <v>47.664673566433592</v>
      </c>
      <c r="L1700" s="2">
        <v>0</v>
      </c>
      <c r="M1700" s="2">
        <v>151</v>
      </c>
      <c r="N1700" s="2">
        <v>114.43</v>
      </c>
      <c r="O1700" s="2">
        <v>48.42</v>
      </c>
      <c r="P1700" s="2">
        <f t="shared" si="212"/>
        <v>1384.8120000000001</v>
      </c>
      <c r="Q1700" s="2">
        <f t="shared" si="215"/>
        <v>17.778271999999561</v>
      </c>
      <c r="R1700" s="2">
        <v>119.66</v>
      </c>
      <c r="S1700" s="6">
        <v>42242</v>
      </c>
    </row>
    <row r="1701" spans="1:19" x14ac:dyDescent="0.25">
      <c r="A1701" s="2">
        <v>19048</v>
      </c>
      <c r="B1701" s="5" t="s">
        <v>11</v>
      </c>
      <c r="C1701" s="2">
        <v>564.04999999999995</v>
      </c>
      <c r="D1701" s="2">
        <v>106.76</v>
      </c>
      <c r="E1701" s="2">
        <v>151</v>
      </c>
      <c r="F1701" s="2">
        <f t="shared" si="208"/>
        <v>-44.239999999999995</v>
      </c>
      <c r="G1701">
        <f t="shared" si="209"/>
        <v>-3822335.9999999995</v>
      </c>
      <c r="H1701">
        <f t="shared" si="210"/>
        <v>-3.8223359999999995</v>
      </c>
      <c r="I1701" s="2">
        <f t="shared" si="213"/>
        <v>1363.2096640000007</v>
      </c>
      <c r="J1701">
        <f t="shared" si="214"/>
        <v>1359.3873280000007</v>
      </c>
      <c r="K1701" s="4">
        <f t="shared" si="211"/>
        <v>47.531025454545478</v>
      </c>
      <c r="L1701" s="2">
        <v>0</v>
      </c>
      <c r="M1701" s="2">
        <v>151</v>
      </c>
      <c r="N1701" s="2">
        <v>115.05</v>
      </c>
      <c r="O1701" s="2">
        <v>48.3</v>
      </c>
      <c r="P1701" s="2">
        <f t="shared" si="212"/>
        <v>1381.3799999999999</v>
      </c>
      <c r="Q1701" s="2">
        <f t="shared" si="215"/>
        <v>18.170335999999224</v>
      </c>
      <c r="R1701" s="2">
        <v>119.5</v>
      </c>
      <c r="S1701" s="6">
        <v>42243</v>
      </c>
    </row>
    <row r="1702" spans="1:19" x14ac:dyDescent="0.25">
      <c r="A1702" s="2">
        <v>19048</v>
      </c>
      <c r="B1702" s="5" t="s">
        <v>11</v>
      </c>
      <c r="C1702" s="2">
        <v>564.04999999999995</v>
      </c>
      <c r="D1702" s="2">
        <v>131.31</v>
      </c>
      <c r="E1702" s="2">
        <v>149</v>
      </c>
      <c r="F1702" s="2">
        <f t="shared" si="208"/>
        <v>-17.689999999999998</v>
      </c>
      <c r="G1702">
        <f t="shared" si="209"/>
        <v>-1528415.9999999998</v>
      </c>
      <c r="H1702">
        <f t="shared" si="210"/>
        <v>-1.5284159999999998</v>
      </c>
      <c r="I1702" s="2">
        <f t="shared" si="213"/>
        <v>1359.3873280000007</v>
      </c>
      <c r="J1702">
        <f t="shared" si="214"/>
        <v>1357.8589120000006</v>
      </c>
      <c r="K1702" s="4">
        <f t="shared" si="211"/>
        <v>47.477584335664361</v>
      </c>
      <c r="L1702" s="2">
        <v>0</v>
      </c>
      <c r="M1702" s="2">
        <v>149</v>
      </c>
      <c r="N1702" s="2">
        <v>138.19</v>
      </c>
      <c r="O1702" s="2">
        <v>48.25</v>
      </c>
      <c r="P1702" s="2">
        <f t="shared" si="212"/>
        <v>1379.95</v>
      </c>
      <c r="Q1702" s="2">
        <f t="shared" si="215"/>
        <v>20.562671999999338</v>
      </c>
      <c r="R1702" s="2">
        <v>143.85</v>
      </c>
      <c r="S1702" s="6">
        <v>42244</v>
      </c>
    </row>
    <row r="1703" spans="1:19" x14ac:dyDescent="0.25">
      <c r="A1703" s="2">
        <v>19048</v>
      </c>
      <c r="B1703" s="5" t="s">
        <v>11</v>
      </c>
      <c r="C1703" s="2">
        <v>564.04</v>
      </c>
      <c r="D1703" s="2">
        <v>137.78</v>
      </c>
      <c r="E1703" s="2">
        <v>182</v>
      </c>
      <c r="F1703" s="2">
        <f t="shared" si="208"/>
        <v>-44.22</v>
      </c>
      <c r="G1703">
        <f t="shared" si="209"/>
        <v>-3820608</v>
      </c>
      <c r="H1703">
        <f t="shared" si="210"/>
        <v>-3.820608</v>
      </c>
      <c r="I1703" s="2">
        <f t="shared" si="213"/>
        <v>1357.8589120000006</v>
      </c>
      <c r="J1703">
        <f t="shared" si="214"/>
        <v>1354.0383040000006</v>
      </c>
      <c r="K1703" s="4">
        <f t="shared" si="211"/>
        <v>47.343996643356668</v>
      </c>
      <c r="L1703" s="2">
        <v>0</v>
      </c>
      <c r="M1703" s="2">
        <v>182</v>
      </c>
      <c r="N1703" s="2">
        <v>145.62</v>
      </c>
      <c r="O1703" s="2">
        <v>48.13</v>
      </c>
      <c r="P1703" s="2">
        <f t="shared" si="212"/>
        <v>1376.5180000000003</v>
      </c>
      <c r="Q1703" s="2">
        <f t="shared" si="215"/>
        <v>18.659087999999656</v>
      </c>
      <c r="R1703" s="2">
        <v>150.13999999999999</v>
      </c>
      <c r="S1703" s="6">
        <v>42245</v>
      </c>
    </row>
    <row r="1704" spans="1:19" x14ac:dyDescent="0.25">
      <c r="A1704" s="2">
        <v>19048</v>
      </c>
      <c r="B1704" s="5" t="s">
        <v>11</v>
      </c>
      <c r="C1704" s="2">
        <v>564.04</v>
      </c>
      <c r="D1704" s="2">
        <v>151</v>
      </c>
      <c r="E1704" s="2">
        <v>151</v>
      </c>
      <c r="F1704" s="2">
        <f t="shared" si="208"/>
        <v>0</v>
      </c>
      <c r="G1704">
        <f t="shared" si="209"/>
        <v>0</v>
      </c>
      <c r="H1704">
        <f t="shared" si="210"/>
        <v>0</v>
      </c>
      <c r="I1704" s="2">
        <f t="shared" si="213"/>
        <v>1354.0383040000006</v>
      </c>
      <c r="J1704">
        <f t="shared" si="214"/>
        <v>1354.0383040000006</v>
      </c>
      <c r="K1704" s="4">
        <f t="shared" si="211"/>
        <v>47.343996643356668</v>
      </c>
      <c r="L1704" s="2">
        <v>0</v>
      </c>
      <c r="M1704" s="2">
        <v>151</v>
      </c>
      <c r="N1704" s="2">
        <v>146.57</v>
      </c>
      <c r="O1704" s="2">
        <v>48.13</v>
      </c>
      <c r="P1704" s="2">
        <f t="shared" si="212"/>
        <v>1376.5180000000003</v>
      </c>
      <c r="Q1704" s="2">
        <f t="shared" si="215"/>
        <v>22.479695999999649</v>
      </c>
      <c r="R1704" s="2">
        <v>163.18</v>
      </c>
      <c r="S1704" s="6">
        <v>42246</v>
      </c>
    </row>
    <row r="1705" spans="1:19" x14ac:dyDescent="0.25">
      <c r="A1705" s="2">
        <v>19048</v>
      </c>
      <c r="B1705" s="5" t="s">
        <v>11</v>
      </c>
      <c r="C1705" s="2">
        <v>564.03</v>
      </c>
      <c r="D1705" s="2">
        <v>143.16</v>
      </c>
      <c r="E1705" s="2">
        <v>152</v>
      </c>
      <c r="F1705" s="2">
        <f t="shared" si="208"/>
        <v>-8.8400000000000034</v>
      </c>
      <c r="G1705">
        <f t="shared" si="209"/>
        <v>-763776.00000000035</v>
      </c>
      <c r="H1705">
        <f t="shared" si="210"/>
        <v>-0.76377600000000034</v>
      </c>
      <c r="I1705" s="2">
        <f t="shared" si="213"/>
        <v>1354.0383040000006</v>
      </c>
      <c r="J1705">
        <f t="shared" si="214"/>
        <v>1353.2745280000006</v>
      </c>
      <c r="K1705" s="4">
        <f t="shared" si="211"/>
        <v>47.317291188811211</v>
      </c>
      <c r="L1705" s="2">
        <v>0</v>
      </c>
      <c r="M1705" s="2">
        <v>152</v>
      </c>
      <c r="N1705" s="2">
        <v>143.22999999999999</v>
      </c>
      <c r="O1705" s="2">
        <v>48.11</v>
      </c>
      <c r="P1705" s="2">
        <f t="shared" si="212"/>
        <v>1375.9460000000001</v>
      </c>
      <c r="Q1705" s="2">
        <f t="shared" si="215"/>
        <v>21.907695999999532</v>
      </c>
      <c r="R1705" s="2">
        <v>155.16</v>
      </c>
      <c r="S1705" s="6">
        <v>42247</v>
      </c>
    </row>
    <row r="1706" spans="1:19" x14ac:dyDescent="0.25">
      <c r="A1706" s="2">
        <v>19048</v>
      </c>
      <c r="B1706" s="5" t="s">
        <v>11</v>
      </c>
      <c r="C1706" s="2">
        <v>564.03</v>
      </c>
      <c r="D1706" s="2">
        <v>124.48</v>
      </c>
      <c r="E1706" s="2">
        <v>151</v>
      </c>
      <c r="F1706" s="2">
        <f t="shared" si="208"/>
        <v>-26.519999999999996</v>
      </c>
      <c r="G1706">
        <f t="shared" si="209"/>
        <v>-2291327.9999999995</v>
      </c>
      <c r="H1706">
        <f t="shared" si="210"/>
        <v>-2.2913279999999996</v>
      </c>
      <c r="I1706" s="2">
        <f t="shared" si="213"/>
        <v>1353.2745280000006</v>
      </c>
      <c r="J1706">
        <f t="shared" si="214"/>
        <v>1350.9832000000006</v>
      </c>
      <c r="K1706" s="4">
        <f t="shared" si="211"/>
        <v>47.237174825174847</v>
      </c>
      <c r="L1706" s="2">
        <v>0</v>
      </c>
      <c r="M1706" s="2">
        <v>151</v>
      </c>
      <c r="N1706" s="2">
        <v>132.54</v>
      </c>
      <c r="O1706" s="2">
        <v>48.04</v>
      </c>
      <c r="P1706" s="2">
        <f t="shared" si="212"/>
        <v>1373.944</v>
      </c>
      <c r="Q1706" s="2">
        <f t="shared" si="215"/>
        <v>20.669471999999359</v>
      </c>
      <c r="R1706" s="2">
        <v>136.30000000000001</v>
      </c>
      <c r="S1706" s="6">
        <v>42248</v>
      </c>
    </row>
    <row r="1707" spans="1:19" x14ac:dyDescent="0.25">
      <c r="A1707" s="2">
        <v>19048</v>
      </c>
      <c r="B1707" s="5" t="s">
        <v>11</v>
      </c>
      <c r="C1707" s="2">
        <v>564.02</v>
      </c>
      <c r="D1707" s="2">
        <v>116.65</v>
      </c>
      <c r="E1707" s="2">
        <v>152</v>
      </c>
      <c r="F1707" s="2">
        <f t="shared" si="208"/>
        <v>-35.349999999999994</v>
      </c>
      <c r="G1707">
        <f t="shared" si="209"/>
        <v>-3054239.9999999995</v>
      </c>
      <c r="H1707">
        <f t="shared" si="210"/>
        <v>-3.0542399999999996</v>
      </c>
      <c r="I1707" s="2">
        <f t="shared" si="213"/>
        <v>1350.9832000000006</v>
      </c>
      <c r="J1707">
        <f t="shared" si="214"/>
        <v>1347.9289600000006</v>
      </c>
      <c r="K1707" s="4">
        <f t="shared" si="211"/>
        <v>47.130383216783237</v>
      </c>
      <c r="L1707" s="2">
        <v>0</v>
      </c>
      <c r="M1707" s="2">
        <v>152</v>
      </c>
      <c r="N1707" s="2">
        <v>121.63</v>
      </c>
      <c r="O1707" s="2">
        <v>47.94</v>
      </c>
      <c r="P1707" s="2">
        <f t="shared" si="212"/>
        <v>1371.0840000000001</v>
      </c>
      <c r="Q1707" s="2">
        <f t="shared" si="215"/>
        <v>20.100799999999481</v>
      </c>
      <c r="R1707" s="2">
        <v>128.28</v>
      </c>
      <c r="S1707" s="6">
        <v>42249</v>
      </c>
    </row>
    <row r="1708" spans="1:19" x14ac:dyDescent="0.25">
      <c r="A1708" s="2">
        <v>19048</v>
      </c>
      <c r="B1708" s="5" t="s">
        <v>11</v>
      </c>
      <c r="C1708" s="2">
        <v>563.98</v>
      </c>
      <c r="D1708" s="2">
        <v>96.07</v>
      </c>
      <c r="E1708" s="2">
        <v>255</v>
      </c>
      <c r="F1708" s="2">
        <f t="shared" si="208"/>
        <v>-158.93</v>
      </c>
      <c r="G1708">
        <f t="shared" si="209"/>
        <v>-13731552</v>
      </c>
      <c r="H1708">
        <f t="shared" si="210"/>
        <v>-13.731552000000001</v>
      </c>
      <c r="I1708" s="2">
        <f t="shared" si="213"/>
        <v>1347.9289600000006</v>
      </c>
      <c r="J1708">
        <f t="shared" si="214"/>
        <v>1334.1974080000007</v>
      </c>
      <c r="K1708" s="4">
        <f t="shared" si="211"/>
        <v>46.650259020979043</v>
      </c>
      <c r="L1708" s="2">
        <v>0</v>
      </c>
      <c r="M1708" s="2">
        <v>255</v>
      </c>
      <c r="N1708" s="2">
        <v>113.43</v>
      </c>
      <c r="O1708" s="2">
        <v>47.5</v>
      </c>
      <c r="P1708" s="2">
        <f t="shared" si="212"/>
        <v>1358.5</v>
      </c>
      <c r="Q1708" s="2">
        <f t="shared" si="215"/>
        <v>10.571039999999357</v>
      </c>
      <c r="R1708" s="2">
        <v>107.51</v>
      </c>
      <c r="S1708" s="6">
        <v>42250</v>
      </c>
    </row>
    <row r="1709" spans="1:19" x14ac:dyDescent="0.25">
      <c r="A1709" s="2">
        <v>19048</v>
      </c>
      <c r="B1709" s="5" t="s">
        <v>11</v>
      </c>
      <c r="C1709" s="2">
        <v>563.96</v>
      </c>
      <c r="D1709" s="2">
        <v>96.55</v>
      </c>
      <c r="E1709" s="2">
        <v>220</v>
      </c>
      <c r="F1709" s="2">
        <f t="shared" si="208"/>
        <v>-123.45</v>
      </c>
      <c r="G1709">
        <f t="shared" si="209"/>
        <v>-10666080</v>
      </c>
      <c r="H1709">
        <f t="shared" si="210"/>
        <v>-10.666079999999999</v>
      </c>
      <c r="I1709" s="2">
        <f t="shared" si="213"/>
        <v>1334.1974080000007</v>
      </c>
      <c r="J1709">
        <f t="shared" si="214"/>
        <v>1323.5313280000007</v>
      </c>
      <c r="K1709" s="4">
        <f t="shared" si="211"/>
        <v>46.277319160839184</v>
      </c>
      <c r="L1709" s="2">
        <v>0</v>
      </c>
      <c r="M1709" s="2">
        <v>220</v>
      </c>
      <c r="N1709" s="2">
        <v>106.16</v>
      </c>
      <c r="O1709" s="2">
        <v>47.17</v>
      </c>
      <c r="P1709" s="2">
        <f t="shared" si="212"/>
        <v>1349.0620000000001</v>
      </c>
      <c r="Q1709" s="2">
        <f t="shared" si="215"/>
        <v>14.864591999999448</v>
      </c>
      <c r="R1709" s="2">
        <v>107.8</v>
      </c>
      <c r="S1709" s="6">
        <v>42251</v>
      </c>
    </row>
    <row r="1710" spans="1:19" x14ac:dyDescent="0.25">
      <c r="A1710" s="2">
        <v>19048</v>
      </c>
      <c r="B1710" s="5" t="s">
        <v>11</v>
      </c>
      <c r="C1710" s="2">
        <v>563.94000000000005</v>
      </c>
      <c r="D1710" s="2">
        <v>96.32</v>
      </c>
      <c r="E1710" s="2">
        <v>158</v>
      </c>
      <c r="F1710" s="2">
        <f t="shared" si="208"/>
        <v>-61.680000000000007</v>
      </c>
      <c r="G1710">
        <f t="shared" si="209"/>
        <v>-5329152.0000000009</v>
      </c>
      <c r="H1710">
        <f t="shared" si="210"/>
        <v>-5.3291520000000006</v>
      </c>
      <c r="I1710" s="2">
        <f t="shared" si="213"/>
        <v>1323.5313280000007</v>
      </c>
      <c r="J1710">
        <f t="shared" si="214"/>
        <v>1318.2021760000007</v>
      </c>
      <c r="K1710" s="4">
        <f t="shared" si="211"/>
        <v>46.0909851748252</v>
      </c>
      <c r="L1710" s="2">
        <v>0</v>
      </c>
      <c r="M1710" s="2">
        <v>158</v>
      </c>
      <c r="N1710" s="2">
        <v>109.14</v>
      </c>
      <c r="O1710" s="2">
        <v>47.02</v>
      </c>
      <c r="P1710" s="2">
        <f t="shared" si="212"/>
        <v>1344.7720000000002</v>
      </c>
      <c r="Q1710" s="2">
        <f t="shared" si="215"/>
        <v>21.240671999999449</v>
      </c>
      <c r="R1710" s="2">
        <v>107.39</v>
      </c>
      <c r="S1710" s="6">
        <v>42252</v>
      </c>
    </row>
    <row r="1711" spans="1:19" x14ac:dyDescent="0.25">
      <c r="A1711" s="2">
        <v>19048</v>
      </c>
      <c r="B1711" s="5" t="s">
        <v>11</v>
      </c>
      <c r="C1711" s="2">
        <v>563.92999999999995</v>
      </c>
      <c r="D1711" s="2">
        <v>114.97</v>
      </c>
      <c r="E1711" s="2">
        <v>159</v>
      </c>
      <c r="F1711" s="2">
        <f t="shared" si="208"/>
        <v>-44.03</v>
      </c>
      <c r="G1711">
        <f t="shared" si="209"/>
        <v>-3804192</v>
      </c>
      <c r="H1711">
        <f t="shared" si="210"/>
        <v>-3.804192</v>
      </c>
      <c r="I1711" s="2">
        <f t="shared" si="213"/>
        <v>1318.2021760000007</v>
      </c>
      <c r="J1711">
        <f t="shared" si="214"/>
        <v>1314.3979840000006</v>
      </c>
      <c r="K1711" s="4">
        <f t="shared" si="211"/>
        <v>45.95797146853149</v>
      </c>
      <c r="L1711" s="2">
        <v>0</v>
      </c>
      <c r="M1711" s="2">
        <v>159</v>
      </c>
      <c r="N1711" s="2">
        <v>120.15</v>
      </c>
      <c r="O1711" s="2">
        <v>46.86</v>
      </c>
      <c r="P1711" s="2">
        <f t="shared" si="212"/>
        <v>1340.1960000000001</v>
      </c>
      <c r="Q1711" s="2">
        <f t="shared" si="215"/>
        <v>21.993823999999449</v>
      </c>
      <c r="R1711" s="2">
        <v>125.85</v>
      </c>
      <c r="S1711" s="6">
        <v>42253</v>
      </c>
    </row>
    <row r="1712" spans="1:19" x14ac:dyDescent="0.25">
      <c r="A1712" s="2">
        <v>19048</v>
      </c>
      <c r="B1712" s="5" t="s">
        <v>11</v>
      </c>
      <c r="C1712" s="2">
        <v>563.91999999999996</v>
      </c>
      <c r="D1712" s="2">
        <v>114.99</v>
      </c>
      <c r="E1712" s="2">
        <v>159</v>
      </c>
      <c r="F1712" s="2">
        <f t="shared" si="208"/>
        <v>-44.010000000000005</v>
      </c>
      <c r="G1712">
        <f t="shared" si="209"/>
        <v>-3802464.0000000005</v>
      </c>
      <c r="H1712">
        <f t="shared" si="210"/>
        <v>-3.8024640000000005</v>
      </c>
      <c r="I1712" s="2">
        <f t="shared" si="213"/>
        <v>1314.3979840000006</v>
      </c>
      <c r="J1712">
        <f t="shared" si="214"/>
        <v>1310.5955200000005</v>
      </c>
      <c r="K1712" s="4">
        <f t="shared" si="211"/>
        <v>45.825018181818201</v>
      </c>
      <c r="L1712" s="2">
        <v>0</v>
      </c>
      <c r="M1712" s="2">
        <v>159</v>
      </c>
      <c r="N1712" s="2">
        <v>126.96</v>
      </c>
      <c r="O1712" s="2">
        <v>46.74</v>
      </c>
      <c r="P1712" s="2">
        <f t="shared" si="212"/>
        <v>1336.7640000000001</v>
      </c>
      <c r="Q1712" s="2">
        <f t="shared" si="215"/>
        <v>22.36601599999949</v>
      </c>
      <c r="R1712" s="2">
        <v>125.69</v>
      </c>
      <c r="S1712" s="6">
        <v>42254</v>
      </c>
    </row>
    <row r="1713" spans="1:19" x14ac:dyDescent="0.25">
      <c r="A1713" s="2">
        <v>19048</v>
      </c>
      <c r="B1713" s="5" t="s">
        <v>11</v>
      </c>
      <c r="C1713" s="2">
        <v>563.9</v>
      </c>
      <c r="D1713" s="2">
        <v>144.03</v>
      </c>
      <c r="E1713" s="2">
        <v>232</v>
      </c>
      <c r="F1713" s="2">
        <f t="shared" si="208"/>
        <v>-87.97</v>
      </c>
      <c r="G1713">
        <f t="shared" si="209"/>
        <v>-7600608</v>
      </c>
      <c r="H1713">
        <f t="shared" si="210"/>
        <v>-7.6006080000000003</v>
      </c>
      <c r="I1713" s="2">
        <f t="shared" si="213"/>
        <v>1310.5955200000005</v>
      </c>
      <c r="J1713">
        <f t="shared" si="214"/>
        <v>1302.9949120000006</v>
      </c>
      <c r="K1713" s="4">
        <f t="shared" si="211"/>
        <v>45.559262657342678</v>
      </c>
      <c r="L1713" s="2">
        <v>0</v>
      </c>
      <c r="M1713" s="2">
        <v>232</v>
      </c>
      <c r="N1713" s="2">
        <v>136.52000000000001</v>
      </c>
      <c r="O1713" s="2">
        <v>46.49</v>
      </c>
      <c r="P1713" s="2">
        <f t="shared" si="212"/>
        <v>1329.614</v>
      </c>
      <c r="Q1713" s="2">
        <f t="shared" si="215"/>
        <v>19.018479999999499</v>
      </c>
      <c r="R1713" s="2">
        <v>154.57</v>
      </c>
      <c r="S1713" s="6">
        <v>42255</v>
      </c>
    </row>
    <row r="1714" spans="1:19" x14ac:dyDescent="0.25">
      <c r="A1714" s="2">
        <v>19048</v>
      </c>
      <c r="B1714" s="5" t="s">
        <v>11</v>
      </c>
      <c r="C1714" s="2">
        <v>563.89</v>
      </c>
      <c r="D1714" s="2">
        <v>187.04</v>
      </c>
      <c r="E1714" s="2">
        <v>231</v>
      </c>
      <c r="F1714" s="2">
        <f t="shared" si="208"/>
        <v>-43.960000000000008</v>
      </c>
      <c r="G1714">
        <f t="shared" si="209"/>
        <v>-3798144.0000000005</v>
      </c>
      <c r="H1714">
        <f t="shared" si="210"/>
        <v>-3.7981440000000006</v>
      </c>
      <c r="I1714" s="2">
        <f t="shared" si="213"/>
        <v>1302.9949120000006</v>
      </c>
      <c r="J1714">
        <f t="shared" si="214"/>
        <v>1299.1967680000005</v>
      </c>
      <c r="K1714" s="4">
        <f t="shared" si="211"/>
        <v>45.426460419580437</v>
      </c>
      <c r="L1714" s="2">
        <v>0</v>
      </c>
      <c r="M1714" s="2">
        <v>231</v>
      </c>
      <c r="N1714" s="2">
        <v>225.92</v>
      </c>
      <c r="O1714" s="2">
        <v>46.37</v>
      </c>
      <c r="P1714" s="2">
        <f t="shared" si="212"/>
        <v>1326.182</v>
      </c>
      <c r="Q1714" s="2">
        <f t="shared" si="215"/>
        <v>23.187087999999449</v>
      </c>
      <c r="R1714" s="2">
        <v>197.41</v>
      </c>
      <c r="S1714" s="6">
        <v>42256</v>
      </c>
    </row>
    <row r="1715" spans="1:19" x14ac:dyDescent="0.25">
      <c r="A1715" s="2">
        <v>19048</v>
      </c>
      <c r="B1715" s="5" t="s">
        <v>11</v>
      </c>
      <c r="C1715" s="2">
        <v>563.91999999999996</v>
      </c>
      <c r="D1715" s="2">
        <v>403.93</v>
      </c>
      <c r="E1715" s="2">
        <v>272</v>
      </c>
      <c r="F1715" s="2">
        <f t="shared" si="208"/>
        <v>131.93</v>
      </c>
      <c r="G1715">
        <f t="shared" si="209"/>
        <v>11398752</v>
      </c>
      <c r="H1715">
        <f t="shared" si="210"/>
        <v>11.398752</v>
      </c>
      <c r="I1715" s="2">
        <f t="shared" si="213"/>
        <v>1299.1967680000005</v>
      </c>
      <c r="J1715">
        <f t="shared" si="214"/>
        <v>1310.5955200000005</v>
      </c>
      <c r="K1715" s="4">
        <f t="shared" si="211"/>
        <v>45.825018181818201</v>
      </c>
      <c r="L1715" s="2">
        <v>0</v>
      </c>
      <c r="M1715" s="2">
        <v>272</v>
      </c>
      <c r="N1715" s="2">
        <v>431.88</v>
      </c>
      <c r="O1715" s="2">
        <v>46.74</v>
      </c>
      <c r="P1715" s="2">
        <f t="shared" si="212"/>
        <v>1336.7640000000001</v>
      </c>
      <c r="Q1715" s="2">
        <f t="shared" si="215"/>
        <v>37.567231999999649</v>
      </c>
      <c r="R1715" s="2">
        <v>414.14</v>
      </c>
      <c r="S1715" s="6">
        <v>42257</v>
      </c>
    </row>
    <row r="1716" spans="1:19" x14ac:dyDescent="0.25">
      <c r="A1716" s="2">
        <v>19048</v>
      </c>
      <c r="B1716" s="5" t="s">
        <v>11</v>
      </c>
      <c r="C1716" s="2">
        <v>564</v>
      </c>
      <c r="D1716" s="2">
        <v>509.58</v>
      </c>
      <c r="E1716" s="2">
        <v>157</v>
      </c>
      <c r="F1716" s="2">
        <f t="shared" si="208"/>
        <v>352.58</v>
      </c>
      <c r="G1716">
        <f t="shared" si="209"/>
        <v>30462912</v>
      </c>
      <c r="H1716">
        <f t="shared" si="210"/>
        <v>30.462911999999999</v>
      </c>
      <c r="I1716" s="2">
        <f t="shared" si="213"/>
        <v>1310.5955200000005</v>
      </c>
      <c r="J1716">
        <f t="shared" si="214"/>
        <v>1341.0584320000005</v>
      </c>
      <c r="K1716" s="4">
        <f t="shared" si="211"/>
        <v>46.890154965034981</v>
      </c>
      <c r="L1716" s="2">
        <v>0</v>
      </c>
      <c r="M1716" s="2">
        <v>157</v>
      </c>
      <c r="N1716" s="2">
        <v>539.98</v>
      </c>
      <c r="O1716" s="2">
        <v>47.7</v>
      </c>
      <c r="P1716" s="2">
        <f t="shared" si="212"/>
        <v>1364.22</v>
      </c>
      <c r="Q1716" s="2">
        <f t="shared" si="215"/>
        <v>53.624479999999494</v>
      </c>
      <c r="R1716" s="2">
        <v>519.64</v>
      </c>
      <c r="S1716" s="6">
        <v>42258</v>
      </c>
    </row>
    <row r="1717" spans="1:19" x14ac:dyDescent="0.25">
      <c r="A1717" s="2">
        <v>19048</v>
      </c>
      <c r="B1717" s="5" t="s">
        <v>11</v>
      </c>
      <c r="C1717" s="2">
        <v>564.1</v>
      </c>
      <c r="D1717" s="2">
        <v>599.30999999999995</v>
      </c>
      <c r="E1717" s="2">
        <v>157</v>
      </c>
      <c r="F1717" s="2">
        <f t="shared" si="208"/>
        <v>442.30999999999995</v>
      </c>
      <c r="G1717">
        <f t="shared" si="209"/>
        <v>38215583.999999993</v>
      </c>
      <c r="H1717">
        <f t="shared" si="210"/>
        <v>38.215583999999993</v>
      </c>
      <c r="I1717" s="2">
        <f t="shared" si="213"/>
        <v>1341.0584320000005</v>
      </c>
      <c r="J1717">
        <f t="shared" si="214"/>
        <v>1379.2740160000005</v>
      </c>
      <c r="K1717" s="4">
        <f t="shared" si="211"/>
        <v>48.226364195804216</v>
      </c>
      <c r="L1717" s="2">
        <v>0</v>
      </c>
      <c r="M1717" s="2">
        <v>157</v>
      </c>
      <c r="N1717" s="2">
        <v>653.41</v>
      </c>
      <c r="O1717" s="2">
        <v>48.91</v>
      </c>
      <c r="P1717" s="2">
        <f t="shared" si="212"/>
        <v>1398.826</v>
      </c>
      <c r="Q1717" s="2">
        <f t="shared" si="215"/>
        <v>57.767567999999528</v>
      </c>
      <c r="R1717" s="2">
        <v>609.21</v>
      </c>
      <c r="S1717" s="6">
        <v>42259</v>
      </c>
    </row>
    <row r="1718" spans="1:19" x14ac:dyDescent="0.25">
      <c r="A1718" s="2">
        <v>19048</v>
      </c>
      <c r="B1718" s="5" t="s">
        <v>11</v>
      </c>
      <c r="C1718" s="2">
        <v>564.22</v>
      </c>
      <c r="D1718" s="2">
        <v>690.11</v>
      </c>
      <c r="E1718" s="2">
        <v>157</v>
      </c>
      <c r="F1718" s="2">
        <f t="shared" si="208"/>
        <v>533.11</v>
      </c>
      <c r="G1718">
        <f t="shared" si="209"/>
        <v>46060704</v>
      </c>
      <c r="H1718">
        <f t="shared" si="210"/>
        <v>46.060704000000001</v>
      </c>
      <c r="I1718" s="2">
        <f t="shared" si="213"/>
        <v>1379.2740160000005</v>
      </c>
      <c r="J1718">
        <f t="shared" si="214"/>
        <v>1425.3347200000005</v>
      </c>
      <c r="K1718" s="4">
        <f t="shared" si="211"/>
        <v>49.836878321678341</v>
      </c>
      <c r="L1718" s="2">
        <v>0</v>
      </c>
      <c r="M1718" s="2">
        <v>157</v>
      </c>
      <c r="N1718" s="2">
        <v>715.89</v>
      </c>
      <c r="O1718" s="2">
        <v>50.36</v>
      </c>
      <c r="P1718" s="2">
        <f t="shared" si="212"/>
        <v>1440.296</v>
      </c>
      <c r="Q1718" s="2">
        <f t="shared" si="215"/>
        <v>61.02198399999952</v>
      </c>
      <c r="R1718" s="2">
        <v>699.83</v>
      </c>
      <c r="S1718" s="6">
        <v>42260</v>
      </c>
    </row>
    <row r="1719" spans="1:19" x14ac:dyDescent="0.25">
      <c r="A1719" s="2">
        <v>19048</v>
      </c>
      <c r="B1719" s="5" t="s">
        <v>11</v>
      </c>
      <c r="C1719" s="2">
        <v>564.35</v>
      </c>
      <c r="D1719" s="2">
        <v>736.42</v>
      </c>
      <c r="E1719" s="2">
        <v>156</v>
      </c>
      <c r="F1719" s="2">
        <f t="shared" si="208"/>
        <v>580.41999999999996</v>
      </c>
      <c r="G1719">
        <f t="shared" si="209"/>
        <v>50148288</v>
      </c>
      <c r="H1719">
        <f t="shared" si="210"/>
        <v>50.148288000000001</v>
      </c>
      <c r="I1719" s="2">
        <f t="shared" si="213"/>
        <v>1425.3347200000005</v>
      </c>
      <c r="J1719">
        <f t="shared" si="214"/>
        <v>1475.4830080000006</v>
      </c>
      <c r="K1719" s="4">
        <f t="shared" si="211"/>
        <v>51.590314965034992</v>
      </c>
      <c r="L1719" s="2">
        <v>0</v>
      </c>
      <c r="M1719" s="2">
        <v>156</v>
      </c>
      <c r="N1719" s="2">
        <v>758.79</v>
      </c>
      <c r="O1719" s="2">
        <v>51.94</v>
      </c>
      <c r="P1719" s="2">
        <f t="shared" si="212"/>
        <v>1485.4839999999999</v>
      </c>
      <c r="Q1719" s="2">
        <f t="shared" si="215"/>
        <v>60.149279999999408</v>
      </c>
      <c r="R1719" s="2">
        <v>745.99</v>
      </c>
      <c r="S1719" s="6">
        <v>42261</v>
      </c>
    </row>
    <row r="1720" spans="1:19" x14ac:dyDescent="0.25">
      <c r="A1720" s="2">
        <v>19048</v>
      </c>
      <c r="B1720" s="5" t="s">
        <v>11</v>
      </c>
      <c r="C1720" s="2">
        <v>564.49</v>
      </c>
      <c r="D1720" s="2">
        <v>783.46</v>
      </c>
      <c r="E1720" s="2">
        <v>155</v>
      </c>
      <c r="F1720" s="2">
        <f t="shared" si="208"/>
        <v>628.46</v>
      </c>
      <c r="G1720">
        <f t="shared" si="209"/>
        <v>54298944</v>
      </c>
      <c r="H1720">
        <f t="shared" si="210"/>
        <v>54.298943999999999</v>
      </c>
      <c r="I1720" s="2">
        <f t="shared" si="213"/>
        <v>1475.4830080000006</v>
      </c>
      <c r="J1720">
        <f t="shared" si="214"/>
        <v>1529.7819520000005</v>
      </c>
      <c r="K1720" s="4">
        <f t="shared" si="211"/>
        <v>53.488879440559458</v>
      </c>
      <c r="L1720" s="2">
        <v>0</v>
      </c>
      <c r="M1720" s="2">
        <v>155</v>
      </c>
      <c r="N1720" s="2">
        <v>773.95</v>
      </c>
      <c r="O1720" s="2">
        <v>53.66</v>
      </c>
      <c r="P1720" s="2">
        <f t="shared" si="212"/>
        <v>1534.6759999999999</v>
      </c>
      <c r="Q1720" s="2">
        <f t="shared" si="215"/>
        <v>59.192991999999322</v>
      </c>
      <c r="R1720" s="2">
        <v>792.85</v>
      </c>
      <c r="S1720" s="6">
        <v>42262</v>
      </c>
    </row>
    <row r="1721" spans="1:19" x14ac:dyDescent="0.25">
      <c r="A1721" s="2">
        <v>19048</v>
      </c>
      <c r="B1721" s="5" t="s">
        <v>11</v>
      </c>
      <c r="C1721" s="2">
        <v>564.62</v>
      </c>
      <c r="D1721" s="2">
        <v>741.73</v>
      </c>
      <c r="E1721" s="2">
        <v>155</v>
      </c>
      <c r="F1721" s="2">
        <f t="shared" si="208"/>
        <v>586.73</v>
      </c>
      <c r="G1721">
        <f t="shared" si="209"/>
        <v>50693472</v>
      </c>
      <c r="H1721">
        <f t="shared" si="210"/>
        <v>50.693472</v>
      </c>
      <c r="I1721" s="2">
        <f t="shared" si="213"/>
        <v>1529.7819520000005</v>
      </c>
      <c r="J1721">
        <f t="shared" si="214"/>
        <v>1580.4754240000004</v>
      </c>
      <c r="K1721" s="4">
        <f t="shared" si="211"/>
        <v>55.261378461538477</v>
      </c>
      <c r="L1721" s="2">
        <v>0</v>
      </c>
      <c r="M1721" s="2">
        <v>155</v>
      </c>
      <c r="N1721" s="2">
        <v>729.79</v>
      </c>
      <c r="O1721" s="2">
        <v>55.26</v>
      </c>
      <c r="P1721" s="2">
        <f t="shared" si="212"/>
        <v>1580.4359999999999</v>
      </c>
      <c r="Q1721" s="2">
        <f t="shared" si="215"/>
        <v>50.65404799999942</v>
      </c>
      <c r="R1721" s="2">
        <v>750.97</v>
      </c>
      <c r="S1721" s="6">
        <v>42263</v>
      </c>
    </row>
    <row r="1722" spans="1:19" x14ac:dyDescent="0.25">
      <c r="A1722" s="2">
        <v>19048</v>
      </c>
      <c r="B1722" s="5" t="s">
        <v>11</v>
      </c>
      <c r="C1722" s="2">
        <v>564.73</v>
      </c>
      <c r="D1722" s="2">
        <v>653.86</v>
      </c>
      <c r="E1722" s="2">
        <v>155</v>
      </c>
      <c r="F1722" s="2">
        <f t="shared" si="208"/>
        <v>498.86</v>
      </c>
      <c r="G1722">
        <f t="shared" si="209"/>
        <v>43101504</v>
      </c>
      <c r="H1722">
        <f t="shared" si="210"/>
        <v>43.101503999999998</v>
      </c>
      <c r="I1722" s="2">
        <f t="shared" si="213"/>
        <v>1580.4754240000004</v>
      </c>
      <c r="J1722">
        <f t="shared" si="214"/>
        <v>1623.5769280000004</v>
      </c>
      <c r="K1722" s="4">
        <f t="shared" si="211"/>
        <v>56.768424055944067</v>
      </c>
      <c r="L1722" s="2">
        <v>0</v>
      </c>
      <c r="M1722" s="2">
        <v>155</v>
      </c>
      <c r="N1722" s="2">
        <v>629.29999999999995</v>
      </c>
      <c r="O1722" s="2">
        <v>56.62</v>
      </c>
      <c r="P1722" s="2">
        <f t="shared" si="212"/>
        <v>1619.3320000000001</v>
      </c>
      <c r="Q1722" s="2">
        <f t="shared" si="215"/>
        <v>38.856575999999677</v>
      </c>
      <c r="R1722" s="2">
        <v>662.94</v>
      </c>
      <c r="S1722" s="6">
        <v>42264</v>
      </c>
    </row>
    <row r="1723" spans="1:19" x14ac:dyDescent="0.25">
      <c r="A1723" s="2">
        <v>19048</v>
      </c>
      <c r="B1723" s="5" t="s">
        <v>11</v>
      </c>
      <c r="C1723" s="2">
        <v>564.80999999999995</v>
      </c>
      <c r="D1723" s="2">
        <v>518.19000000000005</v>
      </c>
      <c r="E1723" s="2">
        <v>154</v>
      </c>
      <c r="F1723" s="2">
        <f t="shared" si="208"/>
        <v>364.19000000000005</v>
      </c>
      <c r="G1723">
        <f t="shared" si="209"/>
        <v>31466016.000000004</v>
      </c>
      <c r="H1723">
        <f t="shared" si="210"/>
        <v>31.466016000000003</v>
      </c>
      <c r="I1723" s="2">
        <f t="shared" si="213"/>
        <v>1623.5769280000004</v>
      </c>
      <c r="J1723">
        <f t="shared" si="214"/>
        <v>1655.0429440000005</v>
      </c>
      <c r="K1723" s="4">
        <f t="shared" si="211"/>
        <v>57.86863440559442</v>
      </c>
      <c r="L1723" s="2">
        <v>0</v>
      </c>
      <c r="M1723" s="2">
        <v>154</v>
      </c>
      <c r="N1723" s="2">
        <v>503.11</v>
      </c>
      <c r="O1723" s="2">
        <v>57.62</v>
      </c>
      <c r="P1723" s="2">
        <f t="shared" si="212"/>
        <v>1647.9319999999998</v>
      </c>
      <c r="Q1723" s="2">
        <f t="shared" si="215"/>
        <v>24.355071999999382</v>
      </c>
      <c r="R1723" s="2">
        <v>527.11</v>
      </c>
      <c r="S1723" s="6">
        <v>42265</v>
      </c>
    </row>
    <row r="1724" spans="1:19" x14ac:dyDescent="0.25">
      <c r="A1724" s="2">
        <v>19048</v>
      </c>
      <c r="B1724" s="5" t="s">
        <v>11</v>
      </c>
      <c r="C1724" s="2">
        <v>564.86</v>
      </c>
      <c r="D1724" s="2">
        <v>382.21</v>
      </c>
      <c r="E1724" s="2">
        <v>154</v>
      </c>
      <c r="F1724" s="2">
        <f t="shared" si="208"/>
        <v>228.20999999999998</v>
      </c>
      <c r="G1724">
        <f t="shared" si="209"/>
        <v>19717344</v>
      </c>
      <c r="H1724">
        <f t="shared" si="210"/>
        <v>19.717344000000001</v>
      </c>
      <c r="I1724" s="2">
        <f t="shared" si="213"/>
        <v>1655.0429440000005</v>
      </c>
      <c r="J1724">
        <f t="shared" si="214"/>
        <v>1674.7602880000004</v>
      </c>
      <c r="K1724" s="4">
        <f t="shared" si="211"/>
        <v>58.558052027972039</v>
      </c>
      <c r="L1724" s="2">
        <v>0</v>
      </c>
      <c r="M1724" s="2">
        <v>154</v>
      </c>
      <c r="N1724" s="2">
        <v>393.92</v>
      </c>
      <c r="O1724" s="2">
        <v>58.24</v>
      </c>
      <c r="P1724" s="2">
        <f t="shared" si="212"/>
        <v>1665.664</v>
      </c>
      <c r="Q1724" s="2">
        <f t="shared" si="215"/>
        <v>10.621055999999498</v>
      </c>
      <c r="R1724" s="2">
        <v>390.97</v>
      </c>
      <c r="S1724" s="6">
        <v>42266</v>
      </c>
    </row>
    <row r="1725" spans="1:19" x14ac:dyDescent="0.25">
      <c r="A1725" s="2">
        <v>19048</v>
      </c>
      <c r="B1725" s="5" t="s">
        <v>11</v>
      </c>
      <c r="C1725" s="2">
        <v>564.9</v>
      </c>
      <c r="D1725" s="2">
        <v>336.9</v>
      </c>
      <c r="E1725" s="2">
        <v>154</v>
      </c>
      <c r="F1725" s="2">
        <f t="shared" si="208"/>
        <v>182.89999999999998</v>
      </c>
      <c r="G1725">
        <f t="shared" si="209"/>
        <v>15802559.999999998</v>
      </c>
      <c r="H1725">
        <f t="shared" si="210"/>
        <v>15.802559999999998</v>
      </c>
      <c r="I1725" s="2">
        <f t="shared" si="213"/>
        <v>1674.7602880000004</v>
      </c>
      <c r="J1725">
        <f t="shared" si="214"/>
        <v>1690.5628480000005</v>
      </c>
      <c r="K1725" s="4">
        <f t="shared" si="211"/>
        <v>59.110589090909102</v>
      </c>
      <c r="L1725" s="2">
        <v>0</v>
      </c>
      <c r="M1725" s="2">
        <v>154</v>
      </c>
      <c r="N1725" s="2">
        <v>331.73</v>
      </c>
      <c r="O1725" s="2">
        <v>58.74</v>
      </c>
      <c r="P1725" s="2">
        <f t="shared" si="212"/>
        <v>1679.9640000000002</v>
      </c>
      <c r="Q1725" s="2">
        <f t="shared" si="215"/>
        <v>5.2037119999997685</v>
      </c>
      <c r="R1725" s="2">
        <v>345.48</v>
      </c>
      <c r="S1725" s="6">
        <v>42267</v>
      </c>
    </row>
    <row r="1726" spans="1:19" x14ac:dyDescent="0.25">
      <c r="A1726" s="2">
        <v>19048</v>
      </c>
      <c r="B1726" s="5" t="s">
        <v>11</v>
      </c>
      <c r="C1726" s="2">
        <v>564.92999999999995</v>
      </c>
      <c r="D1726" s="2">
        <v>291.37</v>
      </c>
      <c r="E1726" s="2">
        <v>154</v>
      </c>
      <c r="F1726" s="2">
        <f t="shared" si="208"/>
        <v>137.37</v>
      </c>
      <c r="G1726">
        <f t="shared" si="209"/>
        <v>11868768</v>
      </c>
      <c r="H1726">
        <f t="shared" si="210"/>
        <v>11.868767999999999</v>
      </c>
      <c r="I1726" s="2">
        <f t="shared" si="213"/>
        <v>1690.5628480000005</v>
      </c>
      <c r="J1726">
        <f t="shared" si="214"/>
        <v>1702.4316160000005</v>
      </c>
      <c r="K1726" s="4">
        <f t="shared" si="211"/>
        <v>59.525580979021001</v>
      </c>
      <c r="L1726" s="2">
        <v>0</v>
      </c>
      <c r="M1726" s="2">
        <v>154</v>
      </c>
      <c r="N1726" s="2">
        <v>289.86</v>
      </c>
      <c r="O1726" s="2">
        <v>59.12</v>
      </c>
      <c r="P1726" s="2">
        <f t="shared" si="212"/>
        <v>1690.8319999999999</v>
      </c>
      <c r="Q1726" s="2">
        <f t="shared" si="215"/>
        <v>0.26915199999939432</v>
      </c>
      <c r="R1726" s="2">
        <v>299.77999999999997</v>
      </c>
      <c r="S1726" s="6">
        <v>42268</v>
      </c>
    </row>
    <row r="1727" spans="1:19" x14ac:dyDescent="0.25">
      <c r="A1727" s="2">
        <v>19048</v>
      </c>
      <c r="B1727" s="5" t="s">
        <v>11</v>
      </c>
      <c r="C1727" s="2">
        <v>564.95000000000005</v>
      </c>
      <c r="D1727" s="2">
        <v>251.67</v>
      </c>
      <c r="E1727" s="2">
        <v>160</v>
      </c>
      <c r="F1727" s="2">
        <f t="shared" si="208"/>
        <v>91.669999999999987</v>
      </c>
      <c r="G1727">
        <f t="shared" si="209"/>
        <v>7920287.9999999991</v>
      </c>
      <c r="H1727">
        <f t="shared" si="210"/>
        <v>7.9202879999999993</v>
      </c>
      <c r="I1727" s="2">
        <f t="shared" si="213"/>
        <v>1702.4316160000005</v>
      </c>
      <c r="J1727">
        <f t="shared" si="214"/>
        <v>1710.3519040000006</v>
      </c>
      <c r="K1727" s="4">
        <f t="shared" si="211"/>
        <v>59.80251412587414</v>
      </c>
      <c r="L1727" s="2">
        <v>0</v>
      </c>
      <c r="M1727" s="2">
        <v>160</v>
      </c>
      <c r="N1727" s="2">
        <v>262.97000000000003</v>
      </c>
      <c r="O1727" s="2">
        <v>59.37</v>
      </c>
      <c r="P1727" s="2">
        <f t="shared" si="212"/>
        <v>1697.982</v>
      </c>
      <c r="Q1727" s="2">
        <f t="shared" si="215"/>
        <v>-4.4496160000005602</v>
      </c>
      <c r="R1727" s="2">
        <v>259.89999999999998</v>
      </c>
      <c r="S1727" s="6">
        <v>42269</v>
      </c>
    </row>
    <row r="1728" spans="1:19" x14ac:dyDescent="0.25">
      <c r="A1728" s="2">
        <v>19048</v>
      </c>
      <c r="B1728" s="5" t="s">
        <v>11</v>
      </c>
      <c r="C1728" s="2">
        <v>564.96</v>
      </c>
      <c r="D1728" s="2">
        <v>256.86</v>
      </c>
      <c r="E1728" s="2">
        <v>211</v>
      </c>
      <c r="F1728" s="2">
        <f t="shared" si="208"/>
        <v>45.860000000000014</v>
      </c>
      <c r="G1728">
        <f t="shared" si="209"/>
        <v>3962304.0000000014</v>
      </c>
      <c r="H1728">
        <f t="shared" si="210"/>
        <v>3.9623040000000014</v>
      </c>
      <c r="I1728" s="2">
        <f t="shared" si="213"/>
        <v>1710.3519040000006</v>
      </c>
      <c r="J1728">
        <f t="shared" si="214"/>
        <v>1714.3142080000005</v>
      </c>
      <c r="K1728" s="4">
        <f t="shared" si="211"/>
        <v>59.941056223776236</v>
      </c>
      <c r="L1728" s="2">
        <v>0</v>
      </c>
      <c r="M1728" s="2">
        <v>211</v>
      </c>
      <c r="N1728" s="2">
        <v>244.49</v>
      </c>
      <c r="O1728" s="2">
        <v>59.49</v>
      </c>
      <c r="P1728" s="2">
        <f t="shared" si="212"/>
        <v>1701.414</v>
      </c>
      <c r="Q1728" s="2">
        <f t="shared" si="215"/>
        <v>-8.9379040000005716</v>
      </c>
      <c r="R1728" s="2">
        <v>264.91000000000003</v>
      </c>
      <c r="S1728" s="6">
        <v>42270</v>
      </c>
    </row>
    <row r="1729" spans="1:19" x14ac:dyDescent="0.25">
      <c r="A1729" s="2">
        <v>19048</v>
      </c>
      <c r="B1729" s="5" t="s">
        <v>11</v>
      </c>
      <c r="C1729" s="2">
        <v>564.96</v>
      </c>
      <c r="D1729" s="2">
        <v>211</v>
      </c>
      <c r="E1729" s="2">
        <v>211</v>
      </c>
      <c r="F1729" s="2">
        <f t="shared" si="208"/>
        <v>0</v>
      </c>
      <c r="G1729">
        <f t="shared" si="209"/>
        <v>0</v>
      </c>
      <c r="H1729">
        <f t="shared" si="210"/>
        <v>0</v>
      </c>
      <c r="I1729" s="2">
        <f t="shared" si="213"/>
        <v>1714.3142080000005</v>
      </c>
      <c r="J1729">
        <f t="shared" si="214"/>
        <v>1714.3142080000005</v>
      </c>
      <c r="K1729" s="4">
        <f t="shared" si="211"/>
        <v>59.941056223776236</v>
      </c>
      <c r="L1729" s="2">
        <v>0</v>
      </c>
      <c r="M1729" s="2">
        <v>211</v>
      </c>
      <c r="N1729" s="2">
        <v>223.73</v>
      </c>
      <c r="O1729" s="2">
        <v>59.49</v>
      </c>
      <c r="P1729" s="2">
        <f t="shared" si="212"/>
        <v>1701.414</v>
      </c>
      <c r="Q1729" s="2">
        <f t="shared" si="215"/>
        <v>-12.900208000000475</v>
      </c>
      <c r="R1729" s="2">
        <v>218.85</v>
      </c>
      <c r="S1729" s="6">
        <v>42271</v>
      </c>
    </row>
    <row r="1730" spans="1:19" x14ac:dyDescent="0.25">
      <c r="A1730" s="2">
        <v>19048</v>
      </c>
      <c r="B1730" s="5" t="s">
        <v>11</v>
      </c>
      <c r="C1730" s="2">
        <v>564.94000000000005</v>
      </c>
      <c r="D1730" s="2">
        <v>176.29</v>
      </c>
      <c r="E1730" s="2">
        <v>268</v>
      </c>
      <c r="F1730" s="2">
        <f t="shared" si="208"/>
        <v>-91.710000000000008</v>
      </c>
      <c r="G1730">
        <f t="shared" si="209"/>
        <v>-7923744.0000000009</v>
      </c>
      <c r="H1730">
        <f t="shared" si="210"/>
        <v>-7.923744000000001</v>
      </c>
      <c r="I1730" s="2">
        <f t="shared" si="213"/>
        <v>1714.3142080000005</v>
      </c>
      <c r="J1730">
        <f t="shared" si="214"/>
        <v>1706.3904640000005</v>
      </c>
      <c r="K1730" s="4">
        <f t="shared" si="211"/>
        <v>59.664002237762261</v>
      </c>
      <c r="L1730" s="2">
        <v>0</v>
      </c>
      <c r="M1730" s="2">
        <v>268</v>
      </c>
      <c r="N1730" s="2">
        <v>201.6</v>
      </c>
      <c r="O1730" s="2">
        <v>59.24</v>
      </c>
      <c r="P1730" s="2">
        <f t="shared" si="212"/>
        <v>1694.2640000000001</v>
      </c>
      <c r="Q1730" s="2">
        <f t="shared" si="215"/>
        <v>-20.050208000000339</v>
      </c>
      <c r="R1730" s="2">
        <v>183.95</v>
      </c>
      <c r="S1730" s="6">
        <v>42272</v>
      </c>
    </row>
    <row r="1731" spans="1:19" x14ac:dyDescent="0.25">
      <c r="A1731" s="2">
        <v>19048</v>
      </c>
      <c r="B1731" s="5" t="s">
        <v>11</v>
      </c>
      <c r="C1731" s="2">
        <v>564.95000000000005</v>
      </c>
      <c r="D1731" s="2">
        <v>199.84</v>
      </c>
      <c r="E1731" s="2">
        <v>154</v>
      </c>
      <c r="F1731" s="2">
        <f t="shared" ref="F1731:F1794" si="216">D1731-E1731</f>
        <v>45.84</v>
      </c>
      <c r="G1731">
        <f t="shared" ref="G1731:G1794" si="217">F1731*$T$2</f>
        <v>3960576.0000000005</v>
      </c>
      <c r="H1731">
        <f t="shared" ref="H1731:H1794" si="218">G1731/1000000</f>
        <v>3.9605760000000005</v>
      </c>
      <c r="I1731" s="2">
        <f t="shared" si="213"/>
        <v>1706.3904640000005</v>
      </c>
      <c r="J1731">
        <f t="shared" si="214"/>
        <v>1710.3510400000005</v>
      </c>
      <c r="K1731" s="4">
        <f t="shared" ref="K1731:K1794" si="219">J1731/$T$1*100</f>
        <v>59.802483916083936</v>
      </c>
      <c r="L1731" s="2">
        <v>0</v>
      </c>
      <c r="M1731" s="2">
        <v>154</v>
      </c>
      <c r="N1731" s="2">
        <v>184.21</v>
      </c>
      <c r="O1731" s="2">
        <v>59.37</v>
      </c>
      <c r="P1731" s="2">
        <f t="shared" ref="P1731:P1794" si="220">O1731*0.01*$T$1</f>
        <v>1697.982</v>
      </c>
      <c r="Q1731" s="2">
        <f t="shared" si="215"/>
        <v>-8.4084640000005493</v>
      </c>
      <c r="R1731" s="2">
        <v>207.3</v>
      </c>
      <c r="S1731" s="6">
        <v>42273</v>
      </c>
    </row>
    <row r="1732" spans="1:19" x14ac:dyDescent="0.25">
      <c r="A1732" s="2">
        <v>19048</v>
      </c>
      <c r="B1732" s="5" t="s">
        <v>11</v>
      </c>
      <c r="C1732" s="2">
        <v>564.96</v>
      </c>
      <c r="D1732" s="2">
        <v>199.86</v>
      </c>
      <c r="E1732" s="2">
        <v>154</v>
      </c>
      <c r="F1732" s="2">
        <f t="shared" si="216"/>
        <v>45.860000000000014</v>
      </c>
      <c r="G1732">
        <f t="shared" si="217"/>
        <v>3962304.0000000014</v>
      </c>
      <c r="H1732">
        <f t="shared" si="218"/>
        <v>3.9623040000000014</v>
      </c>
      <c r="I1732" s="2">
        <f t="shared" ref="I1732:I1795" si="221">J1731</f>
        <v>1710.3510400000005</v>
      </c>
      <c r="J1732">
        <f t="shared" ref="J1732:J1795" si="222">I1732+H1732</f>
        <v>1714.3133440000004</v>
      </c>
      <c r="K1732" s="4">
        <f t="shared" si="219"/>
        <v>59.941026013986033</v>
      </c>
      <c r="L1732" s="2">
        <v>0</v>
      </c>
      <c r="M1732" s="2">
        <v>154</v>
      </c>
      <c r="N1732" s="2">
        <v>212.58</v>
      </c>
      <c r="O1732" s="2">
        <v>59.49</v>
      </c>
      <c r="P1732" s="2">
        <f t="shared" si="220"/>
        <v>1701.414</v>
      </c>
      <c r="Q1732" s="2">
        <f t="shared" ref="Q1732:Q1795" si="223">P1732-J1731</f>
        <v>-8.9370400000004793</v>
      </c>
      <c r="R1732" s="2">
        <v>207.11</v>
      </c>
      <c r="S1732" s="6">
        <v>42274</v>
      </c>
    </row>
    <row r="1733" spans="1:19" x14ac:dyDescent="0.25">
      <c r="A1733" s="2">
        <v>19048</v>
      </c>
      <c r="B1733" s="5" t="s">
        <v>11</v>
      </c>
      <c r="C1733" s="2">
        <v>564.98</v>
      </c>
      <c r="D1733" s="2">
        <v>245.78</v>
      </c>
      <c r="E1733" s="2">
        <v>154</v>
      </c>
      <c r="F1733" s="2">
        <f t="shared" si="216"/>
        <v>91.78</v>
      </c>
      <c r="G1733">
        <f t="shared" si="217"/>
        <v>7929792</v>
      </c>
      <c r="H1733">
        <f t="shared" si="218"/>
        <v>7.929792</v>
      </c>
      <c r="I1733" s="2">
        <f t="shared" si="221"/>
        <v>1714.3133440000004</v>
      </c>
      <c r="J1733">
        <f t="shared" si="222"/>
        <v>1722.2431360000003</v>
      </c>
      <c r="K1733" s="4">
        <f t="shared" si="219"/>
        <v>60.218291468531483</v>
      </c>
      <c r="L1733" s="2">
        <v>0</v>
      </c>
      <c r="M1733" s="2">
        <v>154</v>
      </c>
      <c r="N1733" s="2">
        <v>249.14</v>
      </c>
      <c r="O1733" s="2">
        <v>59.74</v>
      </c>
      <c r="P1733" s="2">
        <f t="shared" si="220"/>
        <v>1708.5640000000001</v>
      </c>
      <c r="Q1733" s="2">
        <f t="shared" si="223"/>
        <v>-5.749344000000292</v>
      </c>
      <c r="R1733" s="2">
        <v>252.83</v>
      </c>
      <c r="S1733" s="6">
        <v>42275</v>
      </c>
    </row>
    <row r="1734" spans="1:19" x14ac:dyDescent="0.25">
      <c r="A1734" s="2">
        <v>19048</v>
      </c>
      <c r="B1734" s="5" t="s">
        <v>11</v>
      </c>
      <c r="C1734" s="2">
        <v>564.98</v>
      </c>
      <c r="D1734" s="2">
        <v>267</v>
      </c>
      <c r="E1734" s="2">
        <v>267</v>
      </c>
      <c r="F1734" s="2">
        <f t="shared" si="216"/>
        <v>0</v>
      </c>
      <c r="G1734">
        <f t="shared" si="217"/>
        <v>0</v>
      </c>
      <c r="H1734">
        <f t="shared" si="218"/>
        <v>0</v>
      </c>
      <c r="I1734" s="2">
        <f t="shared" si="221"/>
        <v>1722.2431360000003</v>
      </c>
      <c r="J1734">
        <f t="shared" si="222"/>
        <v>1722.2431360000003</v>
      </c>
      <c r="K1734" s="4">
        <f t="shared" si="219"/>
        <v>60.218291468531483</v>
      </c>
      <c r="L1734" s="2">
        <v>0</v>
      </c>
      <c r="M1734" s="2">
        <v>267</v>
      </c>
      <c r="N1734" s="2">
        <v>263.14</v>
      </c>
      <c r="O1734" s="2">
        <v>59.74</v>
      </c>
      <c r="P1734" s="2">
        <f t="shared" si="220"/>
        <v>1708.5640000000001</v>
      </c>
      <c r="Q1734" s="2">
        <f t="shared" si="223"/>
        <v>-13.679136000000199</v>
      </c>
      <c r="R1734" s="2">
        <v>273.82</v>
      </c>
      <c r="S1734" s="6">
        <v>42276</v>
      </c>
    </row>
    <row r="1735" spans="1:19" x14ac:dyDescent="0.25">
      <c r="A1735" s="2">
        <v>19048</v>
      </c>
      <c r="B1735" s="5" t="s">
        <v>11</v>
      </c>
      <c r="C1735" s="2">
        <v>564.98</v>
      </c>
      <c r="D1735" s="2">
        <v>266</v>
      </c>
      <c r="E1735" s="2">
        <v>266</v>
      </c>
      <c r="F1735" s="2">
        <f t="shared" si="216"/>
        <v>0</v>
      </c>
      <c r="G1735">
        <f t="shared" si="217"/>
        <v>0</v>
      </c>
      <c r="H1735">
        <f t="shared" si="218"/>
        <v>0</v>
      </c>
      <c r="I1735" s="2">
        <f t="shared" si="221"/>
        <v>1722.2431360000003</v>
      </c>
      <c r="J1735">
        <f t="shared" si="222"/>
        <v>1722.2431360000003</v>
      </c>
      <c r="K1735" s="4">
        <f t="shared" si="219"/>
        <v>60.218291468531483</v>
      </c>
      <c r="L1735" s="2">
        <v>0</v>
      </c>
      <c r="M1735" s="2">
        <v>266</v>
      </c>
      <c r="N1735" s="2">
        <v>270.16000000000003</v>
      </c>
      <c r="O1735" s="2">
        <v>59.74</v>
      </c>
      <c r="P1735" s="2">
        <f t="shared" si="220"/>
        <v>1708.5640000000001</v>
      </c>
      <c r="Q1735" s="2">
        <f t="shared" si="223"/>
        <v>-13.679136000000199</v>
      </c>
      <c r="R1735" s="2">
        <v>272.61</v>
      </c>
      <c r="S1735" s="6">
        <v>42277</v>
      </c>
    </row>
    <row r="1736" spans="1:19" x14ac:dyDescent="0.25">
      <c r="A1736" s="2">
        <v>19048</v>
      </c>
      <c r="B1736" s="5" t="s">
        <v>11</v>
      </c>
      <c r="C1736" s="2">
        <v>565</v>
      </c>
      <c r="D1736" s="2">
        <v>307.86</v>
      </c>
      <c r="E1736" s="2">
        <v>216</v>
      </c>
      <c r="F1736" s="2">
        <f t="shared" si="216"/>
        <v>91.860000000000014</v>
      </c>
      <c r="G1736">
        <f t="shared" si="217"/>
        <v>7936704.0000000009</v>
      </c>
      <c r="H1736">
        <f t="shared" si="218"/>
        <v>7.9367040000000006</v>
      </c>
      <c r="I1736" s="2">
        <f t="shared" si="221"/>
        <v>1722.2431360000003</v>
      </c>
      <c r="J1736">
        <f t="shared" si="222"/>
        <v>1730.1798400000002</v>
      </c>
      <c r="K1736" s="4">
        <f t="shared" si="219"/>
        <v>60.495798601398612</v>
      </c>
      <c r="L1736" s="2">
        <v>0</v>
      </c>
      <c r="M1736" s="2">
        <v>216</v>
      </c>
      <c r="N1736" s="2">
        <v>295.70999999999998</v>
      </c>
      <c r="O1736" s="2">
        <v>59.99</v>
      </c>
      <c r="P1736" s="2">
        <f t="shared" si="220"/>
        <v>1715.7139999999999</v>
      </c>
      <c r="Q1736" s="2">
        <f t="shared" si="223"/>
        <v>-6.5291360000003351</v>
      </c>
      <c r="R1736" s="2">
        <v>314.23</v>
      </c>
      <c r="S1736" s="6">
        <v>42278</v>
      </c>
    </row>
    <row r="1737" spans="1:19" x14ac:dyDescent="0.25">
      <c r="A1737" s="2">
        <v>19048</v>
      </c>
      <c r="B1737" s="5" t="s">
        <v>11</v>
      </c>
      <c r="C1737" s="2">
        <v>565.01</v>
      </c>
      <c r="D1737" s="2">
        <v>312</v>
      </c>
      <c r="E1737" s="2">
        <v>266</v>
      </c>
      <c r="F1737" s="2">
        <f t="shared" si="216"/>
        <v>46</v>
      </c>
      <c r="G1737">
        <f t="shared" si="217"/>
        <v>3974400</v>
      </c>
      <c r="H1737">
        <f t="shared" si="218"/>
        <v>3.9744000000000002</v>
      </c>
      <c r="I1737" s="2">
        <f t="shared" si="221"/>
        <v>1730.1798400000002</v>
      </c>
      <c r="J1737">
        <f t="shared" si="222"/>
        <v>1734.1542400000003</v>
      </c>
      <c r="K1737" s="4">
        <f t="shared" si="219"/>
        <v>60.634763636363644</v>
      </c>
      <c r="L1737" s="2">
        <v>0</v>
      </c>
      <c r="M1737" s="2">
        <v>266</v>
      </c>
      <c r="N1737" s="2">
        <v>318.14</v>
      </c>
      <c r="O1737" s="2">
        <v>60.12</v>
      </c>
      <c r="P1737" s="2">
        <f t="shared" si="220"/>
        <v>1719.4319999999998</v>
      </c>
      <c r="Q1737" s="2">
        <f t="shared" si="223"/>
        <v>-10.747840000000451</v>
      </c>
      <c r="R1737" s="2">
        <v>318.14</v>
      </c>
      <c r="S1737" s="6">
        <v>42279</v>
      </c>
    </row>
    <row r="1738" spans="1:19" x14ac:dyDescent="0.25">
      <c r="A1738" s="2">
        <v>19048</v>
      </c>
      <c r="B1738" s="5" t="s">
        <v>11</v>
      </c>
      <c r="C1738" s="2">
        <v>565.02</v>
      </c>
      <c r="D1738" s="2">
        <v>311.97000000000003</v>
      </c>
      <c r="E1738" s="2">
        <v>266</v>
      </c>
      <c r="F1738" s="2">
        <f t="shared" si="216"/>
        <v>45.970000000000027</v>
      </c>
      <c r="G1738">
        <f t="shared" si="217"/>
        <v>3971808.0000000023</v>
      </c>
      <c r="H1738">
        <f t="shared" si="218"/>
        <v>3.9718080000000024</v>
      </c>
      <c r="I1738" s="2">
        <f t="shared" si="221"/>
        <v>1734.1542400000003</v>
      </c>
      <c r="J1738">
        <f t="shared" si="222"/>
        <v>1738.1260480000003</v>
      </c>
      <c r="K1738" s="4">
        <f t="shared" si="219"/>
        <v>60.773638041958058</v>
      </c>
      <c r="L1738" s="2">
        <v>0</v>
      </c>
      <c r="M1738" s="2">
        <v>266</v>
      </c>
      <c r="N1738" s="2">
        <v>318.62</v>
      </c>
      <c r="O1738" s="2">
        <v>60.24</v>
      </c>
      <c r="P1738" s="2">
        <f t="shared" si="220"/>
        <v>1722.864</v>
      </c>
      <c r="Q1738" s="2">
        <f t="shared" si="223"/>
        <v>-11.290240000000267</v>
      </c>
      <c r="R1738" s="2">
        <v>317.87</v>
      </c>
      <c r="S1738" s="6">
        <v>42280</v>
      </c>
    </row>
    <row r="1739" spans="1:19" x14ac:dyDescent="0.25">
      <c r="A1739" s="2">
        <v>19048</v>
      </c>
      <c r="B1739" s="5" t="s">
        <v>11</v>
      </c>
      <c r="C1739" s="2">
        <v>565.04999999999995</v>
      </c>
      <c r="D1739" s="2">
        <v>292.02999999999997</v>
      </c>
      <c r="E1739" s="2">
        <v>154</v>
      </c>
      <c r="F1739" s="2">
        <f t="shared" si="216"/>
        <v>138.02999999999997</v>
      </c>
      <c r="G1739">
        <f t="shared" si="217"/>
        <v>11925791.999999998</v>
      </c>
      <c r="H1739">
        <f t="shared" si="218"/>
        <v>11.925791999999998</v>
      </c>
      <c r="I1739" s="2">
        <f t="shared" si="221"/>
        <v>1738.1260480000003</v>
      </c>
      <c r="J1739">
        <f t="shared" si="222"/>
        <v>1750.0518400000003</v>
      </c>
      <c r="K1739" s="4">
        <f t="shared" si="219"/>
        <v>61.190623776223788</v>
      </c>
      <c r="L1739" s="2">
        <v>0</v>
      </c>
      <c r="M1739" s="2">
        <v>154</v>
      </c>
      <c r="N1739" s="2">
        <v>303.33</v>
      </c>
      <c r="O1739" s="2">
        <v>60.62</v>
      </c>
      <c r="P1739" s="2">
        <f t="shared" si="220"/>
        <v>1733.732</v>
      </c>
      <c r="Q1739" s="2">
        <f t="shared" si="223"/>
        <v>-4.394048000000339</v>
      </c>
      <c r="R1739" s="2">
        <v>297.69</v>
      </c>
      <c r="S1739" s="6">
        <v>42281</v>
      </c>
    </row>
    <row r="1740" spans="1:19" x14ac:dyDescent="0.25">
      <c r="A1740" s="2">
        <v>19048</v>
      </c>
      <c r="B1740" s="5" t="s">
        <v>11</v>
      </c>
      <c r="C1740" s="2">
        <v>565.05999999999995</v>
      </c>
      <c r="D1740" s="2">
        <v>296.05</v>
      </c>
      <c r="E1740" s="2">
        <v>250</v>
      </c>
      <c r="F1740" s="2">
        <f t="shared" si="216"/>
        <v>46.050000000000011</v>
      </c>
      <c r="G1740">
        <f t="shared" si="217"/>
        <v>3978720.0000000009</v>
      </c>
      <c r="H1740">
        <f t="shared" si="218"/>
        <v>3.9787200000000009</v>
      </c>
      <c r="I1740" s="2">
        <f t="shared" si="221"/>
        <v>1750.0518400000003</v>
      </c>
      <c r="J1740">
        <f t="shared" si="222"/>
        <v>1754.0305600000004</v>
      </c>
      <c r="K1740" s="4">
        <f t="shared" si="219"/>
        <v>61.329739860139874</v>
      </c>
      <c r="L1740" s="2">
        <v>0</v>
      </c>
      <c r="M1740" s="2">
        <v>250</v>
      </c>
      <c r="N1740" s="2">
        <v>294.29000000000002</v>
      </c>
      <c r="O1740" s="2">
        <v>60.75</v>
      </c>
      <c r="P1740" s="2">
        <f t="shared" si="220"/>
        <v>1737.45</v>
      </c>
      <c r="Q1740" s="2">
        <f t="shared" si="223"/>
        <v>-12.601840000000266</v>
      </c>
      <c r="R1740" s="2">
        <v>301.45</v>
      </c>
      <c r="S1740" s="6">
        <v>42282</v>
      </c>
    </row>
    <row r="1741" spans="1:19" x14ac:dyDescent="0.25">
      <c r="A1741" s="2">
        <v>19048</v>
      </c>
      <c r="B1741" s="5" t="s">
        <v>11</v>
      </c>
      <c r="C1741" s="2">
        <v>565.05999999999995</v>
      </c>
      <c r="D1741" s="2">
        <v>266</v>
      </c>
      <c r="E1741" s="2">
        <v>266</v>
      </c>
      <c r="F1741" s="2">
        <f t="shared" si="216"/>
        <v>0</v>
      </c>
      <c r="G1741">
        <f t="shared" si="217"/>
        <v>0</v>
      </c>
      <c r="H1741">
        <f t="shared" si="218"/>
        <v>0</v>
      </c>
      <c r="I1741" s="2">
        <f t="shared" si="221"/>
        <v>1754.0305600000004</v>
      </c>
      <c r="J1741">
        <f t="shared" si="222"/>
        <v>1754.0305600000004</v>
      </c>
      <c r="K1741" s="4">
        <f t="shared" si="219"/>
        <v>61.329739860139874</v>
      </c>
      <c r="L1741" s="2">
        <v>0</v>
      </c>
      <c r="M1741" s="2">
        <v>266</v>
      </c>
      <c r="N1741" s="2">
        <v>298.32</v>
      </c>
      <c r="O1741" s="2">
        <v>60.75</v>
      </c>
      <c r="P1741" s="2">
        <f t="shared" si="220"/>
        <v>1737.45</v>
      </c>
      <c r="Q1741" s="2">
        <f t="shared" si="223"/>
        <v>-16.580560000000332</v>
      </c>
      <c r="R1741" s="2">
        <v>271.14</v>
      </c>
      <c r="S1741" s="6">
        <v>42283</v>
      </c>
    </row>
    <row r="1742" spans="1:19" x14ac:dyDescent="0.25">
      <c r="A1742" s="2">
        <v>19048</v>
      </c>
      <c r="B1742" s="5" t="s">
        <v>11</v>
      </c>
      <c r="C1742" s="2">
        <v>565.05999999999995</v>
      </c>
      <c r="D1742" s="2">
        <v>272</v>
      </c>
      <c r="E1742" s="2">
        <v>272</v>
      </c>
      <c r="F1742" s="2">
        <f t="shared" si="216"/>
        <v>0</v>
      </c>
      <c r="G1742">
        <f t="shared" si="217"/>
        <v>0</v>
      </c>
      <c r="H1742">
        <f t="shared" si="218"/>
        <v>0</v>
      </c>
      <c r="I1742" s="2">
        <f t="shared" si="221"/>
        <v>1754.0305600000004</v>
      </c>
      <c r="J1742">
        <f t="shared" si="222"/>
        <v>1754.0305600000004</v>
      </c>
      <c r="K1742" s="4">
        <f t="shared" si="219"/>
        <v>61.329739860139874</v>
      </c>
      <c r="L1742" s="2">
        <v>0</v>
      </c>
      <c r="M1742" s="2">
        <v>272</v>
      </c>
      <c r="N1742" s="2">
        <v>288.19</v>
      </c>
      <c r="O1742" s="2">
        <v>60.75</v>
      </c>
      <c r="P1742" s="2">
        <f t="shared" si="220"/>
        <v>1737.45</v>
      </c>
      <c r="Q1742" s="2">
        <f t="shared" si="223"/>
        <v>-16.580560000000332</v>
      </c>
      <c r="R1742" s="2">
        <v>276.87</v>
      </c>
      <c r="S1742" s="6">
        <v>42284</v>
      </c>
    </row>
    <row r="1743" spans="1:19" x14ac:dyDescent="0.25">
      <c r="A1743" s="2">
        <v>19048</v>
      </c>
      <c r="B1743" s="5" t="s">
        <v>11</v>
      </c>
      <c r="C1743" s="2">
        <v>565.05999999999995</v>
      </c>
      <c r="D1743" s="2">
        <v>266</v>
      </c>
      <c r="E1743" s="2">
        <v>266</v>
      </c>
      <c r="F1743" s="2">
        <f t="shared" si="216"/>
        <v>0</v>
      </c>
      <c r="G1743">
        <f t="shared" si="217"/>
        <v>0</v>
      </c>
      <c r="H1743">
        <f t="shared" si="218"/>
        <v>0</v>
      </c>
      <c r="I1743" s="2">
        <f t="shared" si="221"/>
        <v>1754.0305600000004</v>
      </c>
      <c r="J1743">
        <f t="shared" si="222"/>
        <v>1754.0305600000004</v>
      </c>
      <c r="K1743" s="4">
        <f t="shared" si="219"/>
        <v>61.329739860139874</v>
      </c>
      <c r="L1743" s="2">
        <v>0</v>
      </c>
      <c r="M1743" s="2">
        <v>266</v>
      </c>
      <c r="N1743" s="2">
        <v>265.89999999999998</v>
      </c>
      <c r="O1743" s="2">
        <v>60.75</v>
      </c>
      <c r="P1743" s="2">
        <f t="shared" si="220"/>
        <v>1737.45</v>
      </c>
      <c r="Q1743" s="2">
        <f t="shared" si="223"/>
        <v>-16.580560000000332</v>
      </c>
      <c r="R1743" s="2">
        <v>270.58999999999997</v>
      </c>
      <c r="S1743" s="6">
        <v>42285</v>
      </c>
    </row>
    <row r="1744" spans="1:19" x14ac:dyDescent="0.25">
      <c r="A1744" s="2">
        <v>19048</v>
      </c>
      <c r="B1744" s="5" t="s">
        <v>11</v>
      </c>
      <c r="C1744" s="2">
        <v>565.04999999999995</v>
      </c>
      <c r="D1744" s="2">
        <v>219.95</v>
      </c>
      <c r="E1744" s="2">
        <v>266</v>
      </c>
      <c r="F1744" s="2">
        <f t="shared" si="216"/>
        <v>-46.050000000000011</v>
      </c>
      <c r="G1744">
        <f t="shared" si="217"/>
        <v>-3978720.0000000009</v>
      </c>
      <c r="H1744">
        <f t="shared" si="218"/>
        <v>-3.9787200000000009</v>
      </c>
      <c r="I1744" s="2">
        <f t="shared" si="221"/>
        <v>1754.0305600000004</v>
      </c>
      <c r="J1744">
        <f t="shared" si="222"/>
        <v>1750.0518400000003</v>
      </c>
      <c r="K1744" s="4">
        <f t="shared" si="219"/>
        <v>61.190623776223788</v>
      </c>
      <c r="L1744" s="2">
        <v>0</v>
      </c>
      <c r="M1744" s="2">
        <v>266</v>
      </c>
      <c r="N1744" s="2">
        <v>241.99</v>
      </c>
      <c r="O1744" s="2">
        <v>60.62</v>
      </c>
      <c r="P1744" s="2">
        <f t="shared" si="220"/>
        <v>1733.732</v>
      </c>
      <c r="Q1744" s="2">
        <f t="shared" si="223"/>
        <v>-20.298560000000407</v>
      </c>
      <c r="R1744" s="2">
        <v>224.26</v>
      </c>
      <c r="S1744" s="6">
        <v>42286</v>
      </c>
    </row>
    <row r="1745" spans="1:19" x14ac:dyDescent="0.25">
      <c r="A1745" s="2">
        <v>19048</v>
      </c>
      <c r="B1745" s="5" t="s">
        <v>11</v>
      </c>
      <c r="C1745" s="2">
        <v>565.04999999999995</v>
      </c>
      <c r="D1745" s="2">
        <v>219.95</v>
      </c>
      <c r="E1745" s="2">
        <v>266</v>
      </c>
      <c r="F1745" s="2">
        <f t="shared" si="216"/>
        <v>-46.050000000000011</v>
      </c>
      <c r="G1745">
        <f t="shared" si="217"/>
        <v>-3978720.0000000009</v>
      </c>
      <c r="H1745">
        <f t="shared" si="218"/>
        <v>-3.9787200000000009</v>
      </c>
      <c r="I1745" s="2">
        <f t="shared" si="221"/>
        <v>1750.0518400000003</v>
      </c>
      <c r="J1745">
        <f t="shared" si="222"/>
        <v>1746.0731200000002</v>
      </c>
      <c r="K1745" s="4">
        <f t="shared" si="219"/>
        <v>61.051507692307702</v>
      </c>
      <c r="L1745" s="2">
        <v>0</v>
      </c>
      <c r="M1745" s="2">
        <v>266</v>
      </c>
      <c r="N1745" s="2">
        <v>233.49</v>
      </c>
      <c r="O1745" s="2">
        <v>60.62</v>
      </c>
      <c r="P1745" s="2">
        <f t="shared" si="220"/>
        <v>1733.732</v>
      </c>
      <c r="Q1745" s="2">
        <f t="shared" si="223"/>
        <v>-16.31984000000034</v>
      </c>
      <c r="R1745" s="2">
        <v>223.98</v>
      </c>
      <c r="S1745" s="6">
        <v>42287</v>
      </c>
    </row>
    <row r="1746" spans="1:19" x14ac:dyDescent="0.25">
      <c r="A1746" s="2">
        <v>19048</v>
      </c>
      <c r="B1746" s="5" t="s">
        <v>11</v>
      </c>
      <c r="C1746" s="2">
        <v>565.07000000000005</v>
      </c>
      <c r="D1746" s="2">
        <v>245.12</v>
      </c>
      <c r="E1746" s="2">
        <v>153</v>
      </c>
      <c r="F1746" s="2">
        <f t="shared" si="216"/>
        <v>92.12</v>
      </c>
      <c r="G1746">
        <f t="shared" si="217"/>
        <v>7959168</v>
      </c>
      <c r="H1746">
        <f t="shared" si="218"/>
        <v>7.959168</v>
      </c>
      <c r="I1746" s="2">
        <f t="shared" si="221"/>
        <v>1746.0731200000002</v>
      </c>
      <c r="J1746">
        <f t="shared" si="222"/>
        <v>1754.0322880000003</v>
      </c>
      <c r="K1746" s="4">
        <f t="shared" si="219"/>
        <v>61.329800279720295</v>
      </c>
      <c r="L1746" s="2">
        <v>0</v>
      </c>
      <c r="M1746" s="2">
        <v>153</v>
      </c>
      <c r="N1746" s="2">
        <v>271.72000000000003</v>
      </c>
      <c r="O1746" s="2">
        <v>60.87</v>
      </c>
      <c r="P1746" s="2">
        <f t="shared" si="220"/>
        <v>1740.8820000000001</v>
      </c>
      <c r="Q1746" s="2">
        <f t="shared" si="223"/>
        <v>-5.1911200000001827</v>
      </c>
      <c r="R1746" s="2">
        <v>248.86</v>
      </c>
      <c r="S1746" s="6">
        <v>42288</v>
      </c>
    </row>
    <row r="1747" spans="1:19" x14ac:dyDescent="0.25">
      <c r="A1747" s="2">
        <v>19048</v>
      </c>
      <c r="B1747" s="5" t="s">
        <v>11</v>
      </c>
      <c r="C1747" s="2">
        <v>565.11</v>
      </c>
      <c r="D1747" s="2">
        <v>337.45</v>
      </c>
      <c r="E1747" s="2">
        <v>153</v>
      </c>
      <c r="F1747" s="2">
        <f t="shared" si="216"/>
        <v>184.45</v>
      </c>
      <c r="G1747">
        <f t="shared" si="217"/>
        <v>15936479.999999998</v>
      </c>
      <c r="H1747">
        <f t="shared" si="218"/>
        <v>15.936479999999998</v>
      </c>
      <c r="I1747" s="2">
        <f t="shared" si="221"/>
        <v>1754.0322880000003</v>
      </c>
      <c r="J1747">
        <f t="shared" si="222"/>
        <v>1769.9687680000004</v>
      </c>
      <c r="K1747" s="4">
        <f t="shared" si="219"/>
        <v>61.887019860139873</v>
      </c>
      <c r="L1747" s="2">
        <v>0</v>
      </c>
      <c r="M1747" s="2">
        <v>153</v>
      </c>
      <c r="N1747" s="2">
        <v>348.81</v>
      </c>
      <c r="O1747" s="2">
        <v>61.38</v>
      </c>
      <c r="P1747" s="2">
        <f t="shared" si="220"/>
        <v>1755.4680000000001</v>
      </c>
      <c r="Q1747" s="2">
        <f t="shared" si="223"/>
        <v>1.4357119999997394</v>
      </c>
      <c r="R1747" s="2">
        <v>340.9</v>
      </c>
      <c r="S1747" s="6">
        <v>42289</v>
      </c>
    </row>
    <row r="1748" spans="1:19" x14ac:dyDescent="0.25">
      <c r="A1748" s="2">
        <v>19048</v>
      </c>
      <c r="B1748" s="5" t="s">
        <v>11</v>
      </c>
      <c r="C1748" s="2">
        <v>565.14</v>
      </c>
      <c r="D1748" s="2">
        <v>404.53</v>
      </c>
      <c r="E1748" s="2">
        <v>266</v>
      </c>
      <c r="F1748" s="2">
        <f t="shared" si="216"/>
        <v>138.52999999999997</v>
      </c>
      <c r="G1748">
        <f t="shared" si="217"/>
        <v>11968991.999999998</v>
      </c>
      <c r="H1748">
        <f t="shared" si="218"/>
        <v>11.968991999999998</v>
      </c>
      <c r="I1748" s="2">
        <f t="shared" si="221"/>
        <v>1769.9687680000004</v>
      </c>
      <c r="J1748">
        <f t="shared" si="222"/>
        <v>1781.9377600000005</v>
      </c>
      <c r="K1748" s="4">
        <f t="shared" si="219"/>
        <v>62.305516083916103</v>
      </c>
      <c r="L1748" s="2">
        <v>0</v>
      </c>
      <c r="M1748" s="2">
        <v>266</v>
      </c>
      <c r="N1748" s="2">
        <v>422.36</v>
      </c>
      <c r="O1748" s="2">
        <v>61.75</v>
      </c>
      <c r="P1748" s="2">
        <f t="shared" si="220"/>
        <v>1766.0500000000002</v>
      </c>
      <c r="Q1748" s="2">
        <f t="shared" si="223"/>
        <v>-3.9187680000002274</v>
      </c>
      <c r="R1748" s="2">
        <v>407.68</v>
      </c>
      <c r="S1748" s="6">
        <v>42290</v>
      </c>
    </row>
    <row r="1749" spans="1:19" x14ac:dyDescent="0.25">
      <c r="A1749" s="2">
        <v>19048</v>
      </c>
      <c r="B1749" s="5" t="s">
        <v>11</v>
      </c>
      <c r="C1749" s="2">
        <v>565.20000000000005</v>
      </c>
      <c r="D1749" s="2">
        <v>429.57</v>
      </c>
      <c r="E1749" s="2">
        <v>152</v>
      </c>
      <c r="F1749" s="2">
        <f t="shared" si="216"/>
        <v>277.57</v>
      </c>
      <c r="G1749">
        <f t="shared" si="217"/>
        <v>23982048</v>
      </c>
      <c r="H1749">
        <f t="shared" si="218"/>
        <v>23.982047999999999</v>
      </c>
      <c r="I1749" s="2">
        <f t="shared" si="221"/>
        <v>1781.9377600000005</v>
      </c>
      <c r="J1749">
        <f t="shared" si="222"/>
        <v>1805.9198080000006</v>
      </c>
      <c r="K1749" s="4">
        <f t="shared" si="219"/>
        <v>63.144049230769248</v>
      </c>
      <c r="L1749" s="2">
        <v>0</v>
      </c>
      <c r="M1749" s="2">
        <v>152</v>
      </c>
      <c r="N1749" s="2">
        <v>439.96</v>
      </c>
      <c r="O1749" s="2">
        <v>62.51</v>
      </c>
      <c r="P1749" s="2">
        <f t="shared" si="220"/>
        <v>1787.7860000000001</v>
      </c>
      <c r="Q1749" s="2">
        <f t="shared" si="223"/>
        <v>5.8482399999995778</v>
      </c>
      <c r="R1749" s="2">
        <v>432.41</v>
      </c>
      <c r="S1749" s="6">
        <v>42291</v>
      </c>
    </row>
    <row r="1750" spans="1:19" x14ac:dyDescent="0.25">
      <c r="A1750" s="2">
        <v>19048</v>
      </c>
      <c r="B1750" s="5" t="s">
        <v>11</v>
      </c>
      <c r="C1750" s="2">
        <v>565.24</v>
      </c>
      <c r="D1750" s="2">
        <v>383</v>
      </c>
      <c r="E1750" s="2">
        <v>198</v>
      </c>
      <c r="F1750" s="2">
        <f t="shared" si="216"/>
        <v>185</v>
      </c>
      <c r="G1750">
        <f t="shared" si="217"/>
        <v>15984000</v>
      </c>
      <c r="H1750">
        <f t="shared" si="218"/>
        <v>15.984</v>
      </c>
      <c r="I1750" s="2">
        <f t="shared" si="221"/>
        <v>1805.9198080000006</v>
      </c>
      <c r="J1750">
        <f t="shared" si="222"/>
        <v>1821.9038080000005</v>
      </c>
      <c r="K1750" s="4">
        <f t="shared" si="219"/>
        <v>63.702930349650366</v>
      </c>
      <c r="L1750" s="2">
        <v>0</v>
      </c>
      <c r="M1750" s="2">
        <v>198</v>
      </c>
      <c r="N1750" s="2">
        <v>385.54</v>
      </c>
      <c r="O1750" s="2">
        <v>63.02</v>
      </c>
      <c r="P1750" s="2">
        <f t="shared" si="220"/>
        <v>1802.3720000000003</v>
      </c>
      <c r="Q1750" s="2">
        <f t="shared" si="223"/>
        <v>-3.5478080000002592</v>
      </c>
      <c r="R1750" s="2">
        <v>385.54</v>
      </c>
      <c r="S1750" s="6">
        <v>42292</v>
      </c>
    </row>
    <row r="1751" spans="1:19" x14ac:dyDescent="0.25">
      <c r="A1751" s="2">
        <v>19048</v>
      </c>
      <c r="B1751" s="5" t="s">
        <v>11</v>
      </c>
      <c r="C1751" s="2">
        <v>565.27</v>
      </c>
      <c r="D1751" s="2">
        <v>348</v>
      </c>
      <c r="E1751" s="2">
        <v>209</v>
      </c>
      <c r="F1751" s="2">
        <f t="shared" si="216"/>
        <v>139</v>
      </c>
      <c r="G1751">
        <f t="shared" si="217"/>
        <v>12009600</v>
      </c>
      <c r="H1751">
        <f t="shared" si="218"/>
        <v>12.009600000000001</v>
      </c>
      <c r="I1751" s="2">
        <f t="shared" si="221"/>
        <v>1821.9038080000005</v>
      </c>
      <c r="J1751">
        <f t="shared" si="222"/>
        <v>1833.9134080000006</v>
      </c>
      <c r="K1751" s="4">
        <f t="shared" si="219"/>
        <v>64.122846433566451</v>
      </c>
      <c r="L1751" s="2">
        <v>0</v>
      </c>
      <c r="M1751" s="2">
        <v>209</v>
      </c>
      <c r="N1751" s="2">
        <v>350.62</v>
      </c>
      <c r="O1751" s="2">
        <v>63.4</v>
      </c>
      <c r="P1751" s="2">
        <f t="shared" si="220"/>
        <v>1813.24</v>
      </c>
      <c r="Q1751" s="2">
        <f t="shared" si="223"/>
        <v>-8.663808000000472</v>
      </c>
      <c r="R1751" s="2">
        <v>350.62</v>
      </c>
      <c r="S1751" s="6">
        <v>42293</v>
      </c>
    </row>
    <row r="1752" spans="1:19" x14ac:dyDescent="0.25">
      <c r="A1752" s="2">
        <v>19048</v>
      </c>
      <c r="B1752" s="5" t="s">
        <v>11</v>
      </c>
      <c r="C1752" s="2">
        <v>565.30999999999995</v>
      </c>
      <c r="D1752" s="2">
        <v>337.94</v>
      </c>
      <c r="E1752" s="2">
        <v>152</v>
      </c>
      <c r="F1752" s="2">
        <f t="shared" si="216"/>
        <v>185.94</v>
      </c>
      <c r="G1752">
        <f t="shared" si="217"/>
        <v>16065216</v>
      </c>
      <c r="H1752">
        <f t="shared" si="218"/>
        <v>16.065215999999999</v>
      </c>
      <c r="I1752" s="2">
        <f t="shared" si="221"/>
        <v>1833.9134080000006</v>
      </c>
      <c r="J1752">
        <f t="shared" si="222"/>
        <v>1849.9786240000005</v>
      </c>
      <c r="K1752" s="4">
        <f t="shared" si="219"/>
        <v>64.684567272727293</v>
      </c>
      <c r="L1752" s="2">
        <v>0</v>
      </c>
      <c r="M1752" s="2">
        <v>152</v>
      </c>
      <c r="N1752" s="2">
        <v>321.38</v>
      </c>
      <c r="O1752" s="2">
        <v>63.91</v>
      </c>
      <c r="P1752" s="2">
        <f t="shared" si="220"/>
        <v>1827.826</v>
      </c>
      <c r="Q1752" s="2">
        <f t="shared" si="223"/>
        <v>-6.0874080000005506</v>
      </c>
      <c r="R1752" s="2">
        <v>340.63</v>
      </c>
      <c r="S1752" s="6">
        <v>42294</v>
      </c>
    </row>
    <row r="1753" spans="1:19" x14ac:dyDescent="0.25">
      <c r="A1753" s="2">
        <v>19048</v>
      </c>
      <c r="B1753" s="5" t="s">
        <v>11</v>
      </c>
      <c r="C1753" s="2">
        <v>565.33000000000004</v>
      </c>
      <c r="D1753" s="2">
        <v>245.08</v>
      </c>
      <c r="E1753" s="2">
        <v>152</v>
      </c>
      <c r="F1753" s="2">
        <f t="shared" si="216"/>
        <v>93.080000000000013</v>
      </c>
      <c r="G1753">
        <f t="shared" si="217"/>
        <v>8042112.0000000009</v>
      </c>
      <c r="H1753">
        <f t="shared" si="218"/>
        <v>8.0421120000000013</v>
      </c>
      <c r="I1753" s="2">
        <f t="shared" si="221"/>
        <v>1849.9786240000005</v>
      </c>
      <c r="J1753">
        <f t="shared" si="222"/>
        <v>1858.0207360000006</v>
      </c>
      <c r="K1753" s="4">
        <f t="shared" si="219"/>
        <v>64.965760000000017</v>
      </c>
      <c r="L1753" s="2">
        <v>0</v>
      </c>
      <c r="M1753" s="2">
        <v>152</v>
      </c>
      <c r="N1753" s="2">
        <v>287.29000000000002</v>
      </c>
      <c r="O1753" s="2">
        <v>64.16</v>
      </c>
      <c r="P1753" s="2">
        <f t="shared" si="220"/>
        <v>1834.9759999999999</v>
      </c>
      <c r="Q1753" s="2">
        <f t="shared" si="223"/>
        <v>-15.002624000000651</v>
      </c>
      <c r="R1753" s="2">
        <v>247.85</v>
      </c>
      <c r="S1753" s="6">
        <v>42295</v>
      </c>
    </row>
    <row r="1754" spans="1:19" x14ac:dyDescent="0.25">
      <c r="A1754" s="2">
        <v>19048</v>
      </c>
      <c r="B1754" s="5" t="s">
        <v>11</v>
      </c>
      <c r="C1754" s="2">
        <v>565.35</v>
      </c>
      <c r="D1754" s="2">
        <v>245.16</v>
      </c>
      <c r="E1754" s="2">
        <v>152</v>
      </c>
      <c r="F1754" s="2">
        <f t="shared" si="216"/>
        <v>93.16</v>
      </c>
      <c r="G1754">
        <f t="shared" si="217"/>
        <v>8049024</v>
      </c>
      <c r="H1754">
        <f t="shared" si="218"/>
        <v>8.0490239999999993</v>
      </c>
      <c r="I1754" s="2">
        <f t="shared" si="221"/>
        <v>1858.0207360000006</v>
      </c>
      <c r="J1754">
        <f t="shared" si="222"/>
        <v>1866.0697600000005</v>
      </c>
      <c r="K1754" s="4">
        <f t="shared" si="219"/>
        <v>65.247194405594428</v>
      </c>
      <c r="L1754" s="2">
        <v>0</v>
      </c>
      <c r="M1754" s="2">
        <v>152</v>
      </c>
      <c r="N1754" s="2">
        <v>248.05</v>
      </c>
      <c r="O1754" s="2">
        <v>64.41</v>
      </c>
      <c r="P1754" s="2">
        <f t="shared" si="220"/>
        <v>1842.126</v>
      </c>
      <c r="Q1754" s="2">
        <f t="shared" si="223"/>
        <v>-15.894736000000648</v>
      </c>
      <c r="R1754" s="2">
        <v>247.99</v>
      </c>
      <c r="S1754" s="6">
        <v>42296</v>
      </c>
    </row>
    <row r="1755" spans="1:19" x14ac:dyDescent="0.25">
      <c r="A1755" s="2">
        <v>19048</v>
      </c>
      <c r="B1755" s="5" t="s">
        <v>11</v>
      </c>
      <c r="C1755" s="2">
        <v>565.37</v>
      </c>
      <c r="D1755" s="2">
        <v>245.23</v>
      </c>
      <c r="E1755" s="2">
        <v>152</v>
      </c>
      <c r="F1755" s="2">
        <f t="shared" si="216"/>
        <v>93.22999999999999</v>
      </c>
      <c r="G1755">
        <f t="shared" si="217"/>
        <v>8055071.9999999991</v>
      </c>
      <c r="H1755">
        <f t="shared" si="218"/>
        <v>8.0550719999999991</v>
      </c>
      <c r="I1755" s="2">
        <f t="shared" si="221"/>
        <v>1866.0697600000005</v>
      </c>
      <c r="J1755">
        <f t="shared" si="222"/>
        <v>1874.1248320000007</v>
      </c>
      <c r="K1755" s="4">
        <f t="shared" si="219"/>
        <v>65.528840279720299</v>
      </c>
      <c r="L1755" s="2">
        <v>0</v>
      </c>
      <c r="M1755" s="2">
        <v>152</v>
      </c>
      <c r="N1755" s="2">
        <v>224.31</v>
      </c>
      <c r="O1755" s="2">
        <v>64.67</v>
      </c>
      <c r="P1755" s="2">
        <f t="shared" si="220"/>
        <v>1849.5620000000001</v>
      </c>
      <c r="Q1755" s="2">
        <f t="shared" si="223"/>
        <v>-16.507760000000417</v>
      </c>
      <c r="R1755" s="2">
        <v>248.14</v>
      </c>
      <c r="S1755" s="6">
        <v>42297</v>
      </c>
    </row>
    <row r="1756" spans="1:19" x14ac:dyDescent="0.25">
      <c r="A1756" s="2">
        <v>19048</v>
      </c>
      <c r="B1756" s="5" t="s">
        <v>11</v>
      </c>
      <c r="C1756" s="2">
        <v>565.37</v>
      </c>
      <c r="D1756" s="2">
        <v>223.33</v>
      </c>
      <c r="E1756" s="2">
        <v>214</v>
      </c>
      <c r="F1756" s="2">
        <f t="shared" si="216"/>
        <v>9.3300000000000125</v>
      </c>
      <c r="G1756">
        <f t="shared" si="217"/>
        <v>806112.00000000105</v>
      </c>
      <c r="H1756">
        <f t="shared" si="218"/>
        <v>0.80611200000000105</v>
      </c>
      <c r="I1756" s="2">
        <f t="shared" si="221"/>
        <v>1874.1248320000007</v>
      </c>
      <c r="J1756">
        <f t="shared" si="222"/>
        <v>1874.9309440000006</v>
      </c>
      <c r="K1756" s="4">
        <f t="shared" si="219"/>
        <v>65.557026013986047</v>
      </c>
      <c r="L1756" s="2">
        <v>0</v>
      </c>
      <c r="M1756" s="2">
        <v>214</v>
      </c>
      <c r="N1756" s="2">
        <v>215.88</v>
      </c>
      <c r="O1756" s="2">
        <v>64.69</v>
      </c>
      <c r="P1756" s="2">
        <f t="shared" si="220"/>
        <v>1850.134</v>
      </c>
      <c r="Q1756" s="2">
        <f t="shared" si="223"/>
        <v>-23.990832000000637</v>
      </c>
      <c r="R1756" s="2">
        <v>226.32</v>
      </c>
      <c r="S1756" s="6">
        <v>42298</v>
      </c>
    </row>
    <row r="1757" spans="1:19" x14ac:dyDescent="0.25">
      <c r="A1757" s="2">
        <v>19048</v>
      </c>
      <c r="B1757" s="5" t="s">
        <v>11</v>
      </c>
      <c r="C1757" s="2">
        <v>565.39</v>
      </c>
      <c r="D1757" s="2">
        <v>226.65</v>
      </c>
      <c r="E1757" s="2">
        <v>152</v>
      </c>
      <c r="F1757" s="2">
        <f t="shared" si="216"/>
        <v>74.650000000000006</v>
      </c>
      <c r="G1757">
        <f t="shared" si="217"/>
        <v>6449760.0000000009</v>
      </c>
      <c r="H1757">
        <f t="shared" si="218"/>
        <v>6.4497600000000013</v>
      </c>
      <c r="I1757" s="2">
        <f t="shared" si="221"/>
        <v>1874.9309440000006</v>
      </c>
      <c r="J1757">
        <f t="shared" si="222"/>
        <v>1881.3807040000006</v>
      </c>
      <c r="K1757" s="4">
        <f t="shared" si="219"/>
        <v>65.782542097902123</v>
      </c>
      <c r="L1757" s="2">
        <v>0</v>
      </c>
      <c r="M1757" s="2">
        <v>152</v>
      </c>
      <c r="N1757" s="2">
        <v>215.79</v>
      </c>
      <c r="O1757" s="2">
        <v>64.900000000000006</v>
      </c>
      <c r="P1757" s="2">
        <f t="shared" si="220"/>
        <v>1856.14</v>
      </c>
      <c r="Q1757" s="2">
        <f t="shared" si="223"/>
        <v>-18.790944000000536</v>
      </c>
      <c r="R1757" s="2">
        <v>229.71</v>
      </c>
      <c r="S1757" s="6">
        <v>42299</v>
      </c>
    </row>
    <row r="1758" spans="1:19" x14ac:dyDescent="0.25">
      <c r="A1758" s="2">
        <v>19048</v>
      </c>
      <c r="B1758" s="5" t="s">
        <v>11</v>
      </c>
      <c r="C1758" s="2">
        <v>565.4</v>
      </c>
      <c r="D1758" s="2">
        <v>226.7</v>
      </c>
      <c r="E1758" s="2">
        <v>152</v>
      </c>
      <c r="F1758" s="2">
        <f t="shared" si="216"/>
        <v>74.699999999999989</v>
      </c>
      <c r="G1758">
        <f t="shared" si="217"/>
        <v>6454079.9999999991</v>
      </c>
      <c r="H1758">
        <f t="shared" si="218"/>
        <v>6.4540799999999994</v>
      </c>
      <c r="I1758" s="2">
        <f t="shared" si="221"/>
        <v>1881.3807040000006</v>
      </c>
      <c r="J1758">
        <f t="shared" si="222"/>
        <v>1887.8347840000006</v>
      </c>
      <c r="K1758" s="4">
        <f t="shared" si="219"/>
        <v>66.008209230769253</v>
      </c>
      <c r="L1758" s="2">
        <v>0</v>
      </c>
      <c r="M1758" s="2">
        <v>152</v>
      </c>
      <c r="N1758" s="2">
        <v>224.29</v>
      </c>
      <c r="O1758" s="2">
        <v>65.099999999999994</v>
      </c>
      <c r="P1758" s="2">
        <f t="shared" si="220"/>
        <v>1861.8599999999997</v>
      </c>
      <c r="Q1758" s="2">
        <f t="shared" si="223"/>
        <v>-19.520704000000933</v>
      </c>
      <c r="R1758" s="2">
        <v>229.85</v>
      </c>
      <c r="S1758" s="6">
        <v>42300</v>
      </c>
    </row>
    <row r="1759" spans="1:19" x14ac:dyDescent="0.25">
      <c r="A1759" s="2">
        <v>19048</v>
      </c>
      <c r="B1759" s="5" t="s">
        <v>11</v>
      </c>
      <c r="C1759" s="2">
        <v>565.42999999999995</v>
      </c>
      <c r="D1759" s="2">
        <v>292.16000000000003</v>
      </c>
      <c r="E1759" s="2">
        <v>152</v>
      </c>
      <c r="F1759" s="2">
        <f t="shared" si="216"/>
        <v>140.16000000000003</v>
      </c>
      <c r="G1759">
        <f t="shared" si="217"/>
        <v>12109824.000000002</v>
      </c>
      <c r="H1759">
        <f t="shared" si="218"/>
        <v>12.109824000000001</v>
      </c>
      <c r="I1759" s="2">
        <f t="shared" si="221"/>
        <v>1887.8347840000006</v>
      </c>
      <c r="J1759">
        <f t="shared" si="222"/>
        <v>1899.9446080000005</v>
      </c>
      <c r="K1759" s="4">
        <f t="shared" si="219"/>
        <v>66.431629650349663</v>
      </c>
      <c r="L1759" s="2">
        <v>0</v>
      </c>
      <c r="M1759" s="2">
        <v>152</v>
      </c>
      <c r="N1759" s="2">
        <v>257.62</v>
      </c>
      <c r="O1759" s="2">
        <v>65.430000000000007</v>
      </c>
      <c r="P1759" s="2">
        <f t="shared" si="220"/>
        <v>1871.2980000000002</v>
      </c>
      <c r="Q1759" s="2">
        <f t="shared" si="223"/>
        <v>-16.536784000000353</v>
      </c>
      <c r="R1759" s="2">
        <v>295.39999999999998</v>
      </c>
      <c r="S1759" s="6">
        <v>42301</v>
      </c>
    </row>
    <row r="1760" spans="1:19" x14ac:dyDescent="0.25">
      <c r="A1760" s="2">
        <v>19048</v>
      </c>
      <c r="B1760" s="5" t="s">
        <v>11</v>
      </c>
      <c r="C1760" s="2">
        <v>565.46</v>
      </c>
      <c r="D1760" s="2">
        <v>292.33</v>
      </c>
      <c r="E1760" s="2">
        <v>152</v>
      </c>
      <c r="F1760" s="2">
        <f t="shared" si="216"/>
        <v>140.32999999999998</v>
      </c>
      <c r="G1760">
        <f t="shared" si="217"/>
        <v>12124511.999999998</v>
      </c>
      <c r="H1760">
        <f t="shared" si="218"/>
        <v>12.124511999999998</v>
      </c>
      <c r="I1760" s="2">
        <f t="shared" si="221"/>
        <v>1899.9446080000005</v>
      </c>
      <c r="J1760">
        <f t="shared" si="222"/>
        <v>1912.0691200000006</v>
      </c>
      <c r="K1760" s="4">
        <f t="shared" si="219"/>
        <v>66.855563636363655</v>
      </c>
      <c r="L1760" s="2">
        <v>0</v>
      </c>
      <c r="M1760" s="2">
        <v>152</v>
      </c>
      <c r="N1760" s="2">
        <v>308.14</v>
      </c>
      <c r="O1760" s="2">
        <v>65.819999999999993</v>
      </c>
      <c r="P1760" s="2">
        <f t="shared" si="220"/>
        <v>1882.4519999999998</v>
      </c>
      <c r="Q1760" s="2">
        <f t="shared" si="223"/>
        <v>-17.4926080000007</v>
      </c>
      <c r="R1760" s="2">
        <v>295.66000000000003</v>
      </c>
      <c r="S1760" s="6">
        <v>42302</v>
      </c>
    </row>
    <row r="1761" spans="1:19" x14ac:dyDescent="0.25">
      <c r="A1761" s="2">
        <v>19048</v>
      </c>
      <c r="B1761" s="5" t="s">
        <v>11</v>
      </c>
      <c r="C1761" s="2">
        <v>565.5</v>
      </c>
      <c r="D1761" s="2">
        <v>339.37</v>
      </c>
      <c r="E1761" s="2">
        <v>152</v>
      </c>
      <c r="F1761" s="2">
        <f t="shared" si="216"/>
        <v>187.37</v>
      </c>
      <c r="G1761">
        <f t="shared" si="217"/>
        <v>16188768</v>
      </c>
      <c r="H1761">
        <f t="shared" si="218"/>
        <v>16.188768</v>
      </c>
      <c r="I1761" s="2">
        <f t="shared" si="221"/>
        <v>1912.0691200000006</v>
      </c>
      <c r="J1761">
        <f t="shared" si="222"/>
        <v>1928.2578880000005</v>
      </c>
      <c r="K1761" s="4">
        <f t="shared" si="219"/>
        <v>67.421604475524504</v>
      </c>
      <c r="L1761" s="2">
        <v>0</v>
      </c>
      <c r="M1761" s="2">
        <v>152</v>
      </c>
      <c r="N1761" s="2">
        <v>342.07</v>
      </c>
      <c r="O1761" s="2">
        <v>66.33</v>
      </c>
      <c r="P1761" s="2">
        <f t="shared" si="220"/>
        <v>1897.038</v>
      </c>
      <c r="Q1761" s="2">
        <f t="shared" si="223"/>
        <v>-15.031120000000556</v>
      </c>
      <c r="R1761" s="2">
        <v>342.8</v>
      </c>
      <c r="S1761" s="6">
        <v>42303</v>
      </c>
    </row>
    <row r="1762" spans="1:19" x14ac:dyDescent="0.25">
      <c r="A1762" s="2">
        <v>19048</v>
      </c>
      <c r="B1762" s="5" t="s">
        <v>11</v>
      </c>
      <c r="C1762" s="2">
        <v>565.54</v>
      </c>
      <c r="D1762" s="2">
        <v>338.68</v>
      </c>
      <c r="E1762" s="2">
        <v>151</v>
      </c>
      <c r="F1762" s="2">
        <f t="shared" si="216"/>
        <v>187.68</v>
      </c>
      <c r="G1762">
        <f t="shared" si="217"/>
        <v>16215552</v>
      </c>
      <c r="H1762">
        <f t="shared" si="218"/>
        <v>16.215551999999999</v>
      </c>
      <c r="I1762" s="2">
        <f t="shared" si="221"/>
        <v>1928.2578880000005</v>
      </c>
      <c r="J1762">
        <f t="shared" si="222"/>
        <v>1944.4734400000004</v>
      </c>
      <c r="K1762" s="4">
        <f t="shared" si="219"/>
        <v>67.988581818181842</v>
      </c>
      <c r="L1762" s="2">
        <v>0</v>
      </c>
      <c r="M1762" s="2">
        <v>151</v>
      </c>
      <c r="N1762" s="2">
        <v>321.08</v>
      </c>
      <c r="O1762" s="2">
        <v>66.84</v>
      </c>
      <c r="P1762" s="2">
        <f t="shared" si="220"/>
        <v>1911.624</v>
      </c>
      <c r="Q1762" s="2">
        <f t="shared" si="223"/>
        <v>-16.633888000000525</v>
      </c>
      <c r="R1762" s="2">
        <v>342.21</v>
      </c>
      <c r="S1762" s="6">
        <v>42304</v>
      </c>
    </row>
    <row r="1763" spans="1:19" x14ac:dyDescent="0.25">
      <c r="A1763" s="2">
        <v>19048</v>
      </c>
      <c r="B1763" s="5" t="s">
        <v>11</v>
      </c>
      <c r="C1763" s="2">
        <v>565.57000000000005</v>
      </c>
      <c r="D1763" s="2">
        <v>291.95999999999998</v>
      </c>
      <c r="E1763" s="2">
        <v>151</v>
      </c>
      <c r="F1763" s="2">
        <f t="shared" si="216"/>
        <v>140.95999999999998</v>
      </c>
      <c r="G1763">
        <f t="shared" si="217"/>
        <v>12178943.999999998</v>
      </c>
      <c r="H1763">
        <f t="shared" si="218"/>
        <v>12.178943999999998</v>
      </c>
      <c r="I1763" s="2">
        <f t="shared" si="221"/>
        <v>1944.4734400000004</v>
      </c>
      <c r="J1763">
        <f t="shared" si="222"/>
        <v>1956.6523840000004</v>
      </c>
      <c r="K1763" s="4">
        <f t="shared" si="219"/>
        <v>68.414419020979039</v>
      </c>
      <c r="L1763" s="2">
        <v>0</v>
      </c>
      <c r="M1763" s="2">
        <v>151</v>
      </c>
      <c r="N1763" s="2">
        <v>299.36</v>
      </c>
      <c r="O1763" s="2">
        <v>67.22</v>
      </c>
      <c r="P1763" s="2">
        <f t="shared" si="220"/>
        <v>1922.492</v>
      </c>
      <c r="Q1763" s="2">
        <f t="shared" si="223"/>
        <v>-21.981440000000475</v>
      </c>
      <c r="R1763" s="2">
        <v>295.61</v>
      </c>
      <c r="S1763" s="6">
        <v>42305</v>
      </c>
    </row>
    <row r="1764" spans="1:19" x14ac:dyDescent="0.25">
      <c r="A1764" s="2">
        <v>19048</v>
      </c>
      <c r="B1764" s="5" t="s">
        <v>11</v>
      </c>
      <c r="C1764" s="2">
        <v>565.6</v>
      </c>
      <c r="D1764" s="2">
        <v>295.13</v>
      </c>
      <c r="E1764" s="2">
        <v>154</v>
      </c>
      <c r="F1764" s="2">
        <f t="shared" si="216"/>
        <v>141.13</v>
      </c>
      <c r="G1764">
        <f t="shared" si="217"/>
        <v>12193632</v>
      </c>
      <c r="H1764">
        <f t="shared" si="218"/>
        <v>12.193631999999999</v>
      </c>
      <c r="I1764" s="2">
        <f t="shared" si="221"/>
        <v>1956.6523840000004</v>
      </c>
      <c r="J1764">
        <f t="shared" si="222"/>
        <v>1968.8460160000004</v>
      </c>
      <c r="K1764" s="4">
        <f t="shared" si="219"/>
        <v>68.840769790209805</v>
      </c>
      <c r="L1764" s="2">
        <v>0</v>
      </c>
      <c r="M1764" s="2">
        <v>154</v>
      </c>
      <c r="N1764" s="2">
        <v>289.52999999999997</v>
      </c>
      <c r="O1764" s="2">
        <v>67.61</v>
      </c>
      <c r="P1764" s="2">
        <f t="shared" si="220"/>
        <v>1933.6460000000002</v>
      </c>
      <c r="Q1764" s="2">
        <f t="shared" si="223"/>
        <v>-23.006384000000253</v>
      </c>
      <c r="R1764" s="2">
        <v>298.89999999999998</v>
      </c>
      <c r="S1764" s="6">
        <v>42306</v>
      </c>
    </row>
    <row r="1765" spans="1:19" x14ac:dyDescent="0.25">
      <c r="A1765" s="2">
        <v>19048</v>
      </c>
      <c r="B1765" s="5" t="s">
        <v>11</v>
      </c>
      <c r="C1765" s="2">
        <v>565.63</v>
      </c>
      <c r="D1765" s="2">
        <v>292.3</v>
      </c>
      <c r="E1765" s="2">
        <v>151</v>
      </c>
      <c r="F1765" s="2">
        <f t="shared" si="216"/>
        <v>141.30000000000001</v>
      </c>
      <c r="G1765">
        <f t="shared" si="217"/>
        <v>12208320.000000002</v>
      </c>
      <c r="H1765">
        <f t="shared" si="218"/>
        <v>12.208320000000002</v>
      </c>
      <c r="I1765" s="2">
        <f t="shared" si="221"/>
        <v>1968.8460160000004</v>
      </c>
      <c r="J1765">
        <f t="shared" si="222"/>
        <v>1981.0543360000004</v>
      </c>
      <c r="K1765" s="4">
        <f t="shared" si="219"/>
        <v>69.267634125874139</v>
      </c>
      <c r="L1765" s="2">
        <v>0</v>
      </c>
      <c r="M1765" s="2">
        <v>151</v>
      </c>
      <c r="N1765" s="2">
        <v>278.5</v>
      </c>
      <c r="O1765" s="2">
        <v>68</v>
      </c>
      <c r="P1765" s="2">
        <f t="shared" si="220"/>
        <v>1944.8000000000002</v>
      </c>
      <c r="Q1765" s="2">
        <f t="shared" si="223"/>
        <v>-24.046016000000236</v>
      </c>
      <c r="R1765" s="2">
        <v>296.20999999999998</v>
      </c>
      <c r="S1765" s="6">
        <v>42307</v>
      </c>
    </row>
    <row r="1766" spans="1:19" x14ac:dyDescent="0.25">
      <c r="A1766" s="2">
        <v>19048</v>
      </c>
      <c r="B1766" s="5" t="s">
        <v>11</v>
      </c>
      <c r="C1766" s="2">
        <v>565.65</v>
      </c>
      <c r="D1766" s="2">
        <v>245.29</v>
      </c>
      <c r="E1766" s="2">
        <v>151</v>
      </c>
      <c r="F1766" s="2">
        <f t="shared" si="216"/>
        <v>94.289999999999992</v>
      </c>
      <c r="G1766">
        <f t="shared" si="217"/>
        <v>8146655.9999999991</v>
      </c>
      <c r="H1766">
        <f t="shared" si="218"/>
        <v>8.1466559999999983</v>
      </c>
      <c r="I1766" s="2">
        <f t="shared" si="221"/>
        <v>1981.0543360000004</v>
      </c>
      <c r="J1766">
        <f t="shared" si="222"/>
        <v>1989.2009920000003</v>
      </c>
      <c r="K1766" s="4">
        <f t="shared" si="219"/>
        <v>69.552482237762248</v>
      </c>
      <c r="L1766" s="2">
        <v>0</v>
      </c>
      <c r="M1766" s="2">
        <v>151</v>
      </c>
      <c r="N1766" s="2">
        <v>270.60000000000002</v>
      </c>
      <c r="O1766" s="2">
        <v>68.25</v>
      </c>
      <c r="P1766" s="2">
        <f t="shared" si="220"/>
        <v>1951.95</v>
      </c>
      <c r="Q1766" s="2">
        <f t="shared" si="223"/>
        <v>-29.10433600000033</v>
      </c>
      <c r="R1766" s="2">
        <v>249.35</v>
      </c>
      <c r="S1766" s="6">
        <v>42308</v>
      </c>
    </row>
    <row r="1767" spans="1:19" x14ac:dyDescent="0.25">
      <c r="A1767" s="2">
        <v>19048</v>
      </c>
      <c r="B1767" s="5" t="s">
        <v>11</v>
      </c>
      <c r="C1767" s="2">
        <v>565.67999999999995</v>
      </c>
      <c r="D1767" s="2">
        <v>292.58</v>
      </c>
      <c r="E1767" s="2">
        <v>151</v>
      </c>
      <c r="F1767" s="2">
        <f t="shared" si="216"/>
        <v>141.57999999999998</v>
      </c>
      <c r="G1767">
        <f t="shared" si="217"/>
        <v>12232511.999999998</v>
      </c>
      <c r="H1767">
        <f t="shared" si="218"/>
        <v>12.232511999999998</v>
      </c>
      <c r="I1767" s="2">
        <f t="shared" si="221"/>
        <v>1989.2009920000003</v>
      </c>
      <c r="J1767">
        <f t="shared" si="222"/>
        <v>2001.4335040000003</v>
      </c>
      <c r="K1767" s="4">
        <f t="shared" si="219"/>
        <v>69.980192447552454</v>
      </c>
      <c r="L1767" s="2">
        <v>0</v>
      </c>
      <c r="M1767" s="2">
        <v>151</v>
      </c>
      <c r="N1767" s="2">
        <v>279.27</v>
      </c>
      <c r="O1767" s="2">
        <v>68.64</v>
      </c>
      <c r="P1767" s="2">
        <f t="shared" si="220"/>
        <v>1963.104</v>
      </c>
      <c r="Q1767" s="2">
        <f t="shared" si="223"/>
        <v>-26.096992000000228</v>
      </c>
      <c r="R1767" s="2">
        <v>296.8</v>
      </c>
      <c r="S1767" s="6">
        <v>42309</v>
      </c>
    </row>
    <row r="1768" spans="1:19" x14ac:dyDescent="0.25">
      <c r="A1768" s="2">
        <v>19048</v>
      </c>
      <c r="B1768" s="5" t="s">
        <v>11</v>
      </c>
      <c r="C1768" s="2">
        <v>565.71</v>
      </c>
      <c r="D1768" s="2">
        <v>292.76</v>
      </c>
      <c r="E1768" s="2">
        <v>151</v>
      </c>
      <c r="F1768" s="2">
        <f t="shared" si="216"/>
        <v>141.76</v>
      </c>
      <c r="G1768">
        <f t="shared" si="217"/>
        <v>12248064</v>
      </c>
      <c r="H1768">
        <f t="shared" si="218"/>
        <v>12.248063999999999</v>
      </c>
      <c r="I1768" s="2">
        <f t="shared" si="221"/>
        <v>2001.4335040000003</v>
      </c>
      <c r="J1768">
        <f t="shared" si="222"/>
        <v>2013.6815680000004</v>
      </c>
      <c r="K1768" s="4">
        <f t="shared" si="219"/>
        <v>70.408446433566453</v>
      </c>
      <c r="L1768" s="2">
        <v>0</v>
      </c>
      <c r="M1768" s="2">
        <v>151</v>
      </c>
      <c r="N1768" s="2">
        <v>320.41000000000003</v>
      </c>
      <c r="O1768" s="2">
        <v>69.03</v>
      </c>
      <c r="P1768" s="2">
        <f t="shared" si="220"/>
        <v>1974.258</v>
      </c>
      <c r="Q1768" s="2">
        <f t="shared" si="223"/>
        <v>-27.175504000000274</v>
      </c>
      <c r="R1768" s="2">
        <v>297.14</v>
      </c>
      <c r="S1768" s="6">
        <v>42310</v>
      </c>
    </row>
    <row r="1769" spans="1:19" x14ac:dyDescent="0.25">
      <c r="A1769" s="2">
        <v>19048</v>
      </c>
      <c r="B1769" s="5" t="s">
        <v>11</v>
      </c>
      <c r="C1769" s="2">
        <v>565.76</v>
      </c>
      <c r="D1769" s="2">
        <v>386.64</v>
      </c>
      <c r="E1769" s="2">
        <v>150</v>
      </c>
      <c r="F1769" s="2">
        <f t="shared" si="216"/>
        <v>236.64</v>
      </c>
      <c r="G1769">
        <f t="shared" si="217"/>
        <v>20445696</v>
      </c>
      <c r="H1769">
        <f t="shared" si="218"/>
        <v>20.445696000000002</v>
      </c>
      <c r="I1769" s="2">
        <f t="shared" si="221"/>
        <v>2013.6815680000004</v>
      </c>
      <c r="J1769">
        <f t="shared" si="222"/>
        <v>2034.1272640000004</v>
      </c>
      <c r="K1769" s="4">
        <f t="shared" si="219"/>
        <v>71.123330909090924</v>
      </c>
      <c r="L1769" s="2">
        <v>0</v>
      </c>
      <c r="M1769" s="2">
        <v>150</v>
      </c>
      <c r="N1769" s="2">
        <v>387.4</v>
      </c>
      <c r="O1769" s="2">
        <v>69.67</v>
      </c>
      <c r="P1769" s="2">
        <f t="shared" si="220"/>
        <v>1992.5619999999999</v>
      </c>
      <c r="Q1769" s="2">
        <f t="shared" si="223"/>
        <v>-21.119568000000527</v>
      </c>
      <c r="R1769" s="2">
        <v>391.21</v>
      </c>
      <c r="S1769" s="6">
        <v>42311</v>
      </c>
    </row>
    <row r="1770" spans="1:19" x14ac:dyDescent="0.25">
      <c r="A1770" s="2">
        <v>19048</v>
      </c>
      <c r="B1770" s="5" t="s">
        <v>11</v>
      </c>
      <c r="C1770" s="2">
        <v>565.82000000000005</v>
      </c>
      <c r="D1770" s="2">
        <v>436.6</v>
      </c>
      <c r="E1770" s="2">
        <v>152</v>
      </c>
      <c r="F1770" s="2">
        <f t="shared" si="216"/>
        <v>284.60000000000002</v>
      </c>
      <c r="G1770">
        <f t="shared" si="217"/>
        <v>24589440.000000004</v>
      </c>
      <c r="H1770">
        <f t="shared" si="218"/>
        <v>24.589440000000003</v>
      </c>
      <c r="I1770" s="2">
        <f t="shared" si="221"/>
        <v>2034.1272640000004</v>
      </c>
      <c r="J1770">
        <f t="shared" si="222"/>
        <v>2058.7167040000004</v>
      </c>
      <c r="K1770" s="4">
        <f t="shared" si="219"/>
        <v>71.98310153846154</v>
      </c>
      <c r="L1770" s="2">
        <v>0</v>
      </c>
      <c r="M1770" s="2">
        <v>152</v>
      </c>
      <c r="N1770" s="2">
        <v>463.38</v>
      </c>
      <c r="O1770" s="2">
        <v>70.45</v>
      </c>
      <c r="P1770" s="2">
        <f t="shared" si="220"/>
        <v>2014.8700000000001</v>
      </c>
      <c r="Q1770" s="2">
        <f t="shared" si="223"/>
        <v>-19.257264000000305</v>
      </c>
      <c r="R1770" s="2">
        <v>441.37</v>
      </c>
      <c r="S1770" s="6">
        <v>42312</v>
      </c>
    </row>
    <row r="1771" spans="1:19" x14ac:dyDescent="0.25">
      <c r="A1771" s="2">
        <v>19048</v>
      </c>
      <c r="B1771" s="5" t="s">
        <v>11</v>
      </c>
      <c r="C1771" s="2">
        <v>565.9</v>
      </c>
      <c r="D1771" s="2">
        <v>530.54999999999995</v>
      </c>
      <c r="E1771" s="2">
        <v>150</v>
      </c>
      <c r="F1771" s="2">
        <f t="shared" si="216"/>
        <v>380.54999999999995</v>
      </c>
      <c r="G1771">
        <f t="shared" si="217"/>
        <v>32879519.999999996</v>
      </c>
      <c r="H1771">
        <f t="shared" si="218"/>
        <v>32.879519999999999</v>
      </c>
      <c r="I1771" s="2">
        <f t="shared" si="221"/>
        <v>2058.7167040000004</v>
      </c>
      <c r="J1771">
        <f t="shared" si="222"/>
        <v>2091.5962240000003</v>
      </c>
      <c r="K1771" s="4">
        <f t="shared" si="219"/>
        <v>73.132735104895119</v>
      </c>
      <c r="L1771" s="2">
        <v>0</v>
      </c>
      <c r="M1771" s="2">
        <v>150</v>
      </c>
      <c r="N1771" s="2">
        <v>538.30999999999995</v>
      </c>
      <c r="O1771" s="2">
        <v>71.489999999999995</v>
      </c>
      <c r="P1771" s="2">
        <f t="shared" si="220"/>
        <v>2044.614</v>
      </c>
      <c r="Q1771" s="2">
        <f t="shared" si="223"/>
        <v>-14.102704000000358</v>
      </c>
      <c r="R1771" s="2">
        <v>535.52</v>
      </c>
      <c r="S1771" s="6">
        <v>42313</v>
      </c>
    </row>
    <row r="1772" spans="1:19" x14ac:dyDescent="0.25">
      <c r="A1772" s="2">
        <v>19048</v>
      </c>
      <c r="B1772" s="5" t="s">
        <v>11</v>
      </c>
      <c r="C1772" s="2">
        <v>565.99</v>
      </c>
      <c r="D1772" s="2">
        <v>578.59</v>
      </c>
      <c r="E1772" s="2">
        <v>149</v>
      </c>
      <c r="F1772" s="2">
        <f t="shared" si="216"/>
        <v>429.59000000000003</v>
      </c>
      <c r="G1772">
        <f t="shared" si="217"/>
        <v>37116576</v>
      </c>
      <c r="H1772">
        <f t="shared" si="218"/>
        <v>37.116576000000002</v>
      </c>
      <c r="I1772" s="2">
        <f t="shared" si="221"/>
        <v>2091.5962240000003</v>
      </c>
      <c r="J1772">
        <f t="shared" si="222"/>
        <v>2128.7128000000002</v>
      </c>
      <c r="K1772" s="4">
        <f t="shared" si="219"/>
        <v>74.430517482517487</v>
      </c>
      <c r="L1772" s="2">
        <v>0</v>
      </c>
      <c r="M1772" s="2">
        <v>149</v>
      </c>
      <c r="N1772" s="2">
        <v>600.77</v>
      </c>
      <c r="O1772" s="2">
        <v>72.66</v>
      </c>
      <c r="P1772" s="2">
        <f t="shared" si="220"/>
        <v>2078.076</v>
      </c>
      <c r="Q1772" s="2">
        <f t="shared" si="223"/>
        <v>-13.520224000000326</v>
      </c>
      <c r="R1772" s="2">
        <v>583.79999999999995</v>
      </c>
      <c r="S1772" s="6">
        <v>42314</v>
      </c>
    </row>
    <row r="1773" spans="1:19" x14ac:dyDescent="0.25">
      <c r="A1773" s="2">
        <v>19048</v>
      </c>
      <c r="B1773" s="5" t="s">
        <v>11</v>
      </c>
      <c r="C1773" s="2">
        <v>566.09</v>
      </c>
      <c r="D1773" s="2">
        <v>628.16</v>
      </c>
      <c r="E1773" s="2">
        <v>149</v>
      </c>
      <c r="F1773" s="2">
        <f t="shared" si="216"/>
        <v>479.15999999999997</v>
      </c>
      <c r="G1773">
        <f t="shared" si="217"/>
        <v>41399424</v>
      </c>
      <c r="H1773">
        <f t="shared" si="218"/>
        <v>41.399424000000003</v>
      </c>
      <c r="I1773" s="2">
        <f t="shared" si="221"/>
        <v>2128.7128000000002</v>
      </c>
      <c r="J1773">
        <f t="shared" si="222"/>
        <v>2170.1122240000004</v>
      </c>
      <c r="K1773" s="4">
        <f t="shared" si="219"/>
        <v>75.878049790209801</v>
      </c>
      <c r="L1773" s="2">
        <v>0</v>
      </c>
      <c r="M1773" s="2">
        <v>149</v>
      </c>
      <c r="N1773" s="2">
        <v>623.5</v>
      </c>
      <c r="O1773" s="2">
        <v>73.97</v>
      </c>
      <c r="P1773" s="2">
        <f t="shared" si="220"/>
        <v>2115.5419999999999</v>
      </c>
      <c r="Q1773" s="2">
        <f t="shared" si="223"/>
        <v>-13.170800000000327</v>
      </c>
      <c r="R1773" s="2">
        <v>633.61</v>
      </c>
      <c r="S1773" s="6">
        <v>42315</v>
      </c>
    </row>
    <row r="1774" spans="1:19" x14ac:dyDescent="0.25">
      <c r="A1774" s="2">
        <v>19048</v>
      </c>
      <c r="B1774" s="5" t="s">
        <v>11</v>
      </c>
      <c r="C1774" s="2">
        <v>566.19000000000005</v>
      </c>
      <c r="D1774" s="2">
        <v>630.1</v>
      </c>
      <c r="E1774" s="2">
        <v>149</v>
      </c>
      <c r="F1774" s="2">
        <f t="shared" si="216"/>
        <v>481.1</v>
      </c>
      <c r="G1774">
        <f t="shared" si="217"/>
        <v>41567040</v>
      </c>
      <c r="H1774">
        <f t="shared" si="218"/>
        <v>41.567039999999999</v>
      </c>
      <c r="I1774" s="2">
        <f t="shared" si="221"/>
        <v>2170.1122240000004</v>
      </c>
      <c r="J1774">
        <f t="shared" si="222"/>
        <v>2211.6792640000003</v>
      </c>
      <c r="K1774" s="4">
        <f t="shared" si="219"/>
        <v>77.331442797202811</v>
      </c>
      <c r="L1774" s="2">
        <v>0</v>
      </c>
      <c r="M1774" s="2">
        <v>149</v>
      </c>
      <c r="N1774" s="2">
        <v>618.73</v>
      </c>
      <c r="O1774" s="2">
        <v>75.28</v>
      </c>
      <c r="P1774" s="2">
        <f t="shared" si="220"/>
        <v>2153.0080000000003</v>
      </c>
      <c r="Q1774" s="2">
        <f t="shared" si="223"/>
        <v>-17.104224000000158</v>
      </c>
      <c r="R1774" s="2">
        <v>635.82000000000005</v>
      </c>
      <c r="S1774" s="6">
        <v>42316</v>
      </c>
    </row>
    <row r="1775" spans="1:19" x14ac:dyDescent="0.25">
      <c r="A1775" s="2">
        <v>19048</v>
      </c>
      <c r="B1775" s="5" t="s">
        <v>11</v>
      </c>
      <c r="C1775" s="2">
        <v>566.28</v>
      </c>
      <c r="D1775" s="2">
        <v>588.66</v>
      </c>
      <c r="E1775" s="2">
        <v>154</v>
      </c>
      <c r="F1775" s="2">
        <f t="shared" si="216"/>
        <v>434.65999999999997</v>
      </c>
      <c r="G1775">
        <f t="shared" si="217"/>
        <v>37554624</v>
      </c>
      <c r="H1775">
        <f t="shared" si="218"/>
        <v>37.554623999999997</v>
      </c>
      <c r="I1775" s="2">
        <f t="shared" si="221"/>
        <v>2211.6792640000003</v>
      </c>
      <c r="J1775">
        <f t="shared" si="222"/>
        <v>2249.2338880000002</v>
      </c>
      <c r="K1775" s="4">
        <f t="shared" si="219"/>
        <v>78.644541538461539</v>
      </c>
      <c r="L1775" s="2">
        <v>0</v>
      </c>
      <c r="M1775" s="2">
        <v>154</v>
      </c>
      <c r="N1775" s="2">
        <v>592.59</v>
      </c>
      <c r="O1775" s="2">
        <v>76.47</v>
      </c>
      <c r="P1775" s="2">
        <f t="shared" si="220"/>
        <v>2187.0419999999999</v>
      </c>
      <c r="Q1775" s="2">
        <f t="shared" si="223"/>
        <v>-24.637264000000414</v>
      </c>
      <c r="R1775" s="2">
        <v>594.66999999999996</v>
      </c>
      <c r="S1775" s="6">
        <v>42317</v>
      </c>
    </row>
    <row r="1776" spans="1:19" x14ac:dyDescent="0.25">
      <c r="A1776" s="2">
        <v>19048</v>
      </c>
      <c r="B1776" s="5" t="s">
        <v>11</v>
      </c>
      <c r="C1776" s="2">
        <v>566.36</v>
      </c>
      <c r="D1776" s="2">
        <v>535.70000000000005</v>
      </c>
      <c r="E1776" s="2">
        <v>148</v>
      </c>
      <c r="F1776" s="2">
        <f t="shared" si="216"/>
        <v>387.70000000000005</v>
      </c>
      <c r="G1776">
        <f t="shared" si="217"/>
        <v>33497280.000000004</v>
      </c>
      <c r="H1776">
        <f t="shared" si="218"/>
        <v>33.497280000000003</v>
      </c>
      <c r="I1776" s="2">
        <f t="shared" si="221"/>
        <v>2249.2338880000002</v>
      </c>
      <c r="J1776">
        <f t="shared" si="222"/>
        <v>2282.7311680000003</v>
      </c>
      <c r="K1776" s="4">
        <f t="shared" si="219"/>
        <v>79.81577510489511</v>
      </c>
      <c r="L1776" s="2">
        <v>0</v>
      </c>
      <c r="M1776" s="2">
        <v>148</v>
      </c>
      <c r="N1776" s="2">
        <v>551.07000000000005</v>
      </c>
      <c r="O1776" s="2">
        <v>77.53</v>
      </c>
      <c r="P1776" s="2">
        <f t="shared" si="220"/>
        <v>2217.3580000000002</v>
      </c>
      <c r="Q1776" s="2">
        <f t="shared" si="223"/>
        <v>-31.875888000000032</v>
      </c>
      <c r="R1776" s="2">
        <v>542.01</v>
      </c>
      <c r="S1776" s="6">
        <v>42318</v>
      </c>
    </row>
    <row r="1777" spans="1:19" x14ac:dyDescent="0.25">
      <c r="A1777" s="2">
        <v>19048</v>
      </c>
      <c r="B1777" s="5" t="s">
        <v>11</v>
      </c>
      <c r="C1777" s="2">
        <v>566.41</v>
      </c>
      <c r="D1777" s="2">
        <v>505.95</v>
      </c>
      <c r="E1777" s="2">
        <v>263</v>
      </c>
      <c r="F1777" s="2">
        <f t="shared" si="216"/>
        <v>242.95</v>
      </c>
      <c r="G1777">
        <f t="shared" si="217"/>
        <v>20990880</v>
      </c>
      <c r="H1777">
        <f t="shared" si="218"/>
        <v>20.990880000000001</v>
      </c>
      <c r="I1777" s="2">
        <f t="shared" si="221"/>
        <v>2282.7311680000003</v>
      </c>
      <c r="J1777">
        <f t="shared" si="222"/>
        <v>2303.7220480000001</v>
      </c>
      <c r="K1777" s="4">
        <f t="shared" si="219"/>
        <v>80.549721958041971</v>
      </c>
      <c r="L1777" s="2">
        <v>0</v>
      </c>
      <c r="M1777" s="2">
        <v>263</v>
      </c>
      <c r="N1777" s="2">
        <v>507.07</v>
      </c>
      <c r="O1777" s="2">
        <v>78.19</v>
      </c>
      <c r="P1777" s="2">
        <f t="shared" si="220"/>
        <v>2236.2339999999999</v>
      </c>
      <c r="Q1777" s="2">
        <f t="shared" si="223"/>
        <v>-46.497168000000329</v>
      </c>
      <c r="R1777" s="2">
        <v>512.59</v>
      </c>
      <c r="S1777" s="6">
        <v>42319</v>
      </c>
    </row>
    <row r="1778" spans="1:19" x14ac:dyDescent="0.25">
      <c r="A1778" s="2">
        <v>19048</v>
      </c>
      <c r="B1778" s="5" t="s">
        <v>11</v>
      </c>
      <c r="C1778" s="2">
        <v>566.45000000000005</v>
      </c>
      <c r="D1778" s="2">
        <v>458.72</v>
      </c>
      <c r="E1778" s="2">
        <v>264</v>
      </c>
      <c r="F1778" s="2">
        <f t="shared" si="216"/>
        <v>194.72000000000003</v>
      </c>
      <c r="G1778">
        <f t="shared" si="217"/>
        <v>16823808.000000004</v>
      </c>
      <c r="H1778">
        <f t="shared" si="218"/>
        <v>16.823808000000003</v>
      </c>
      <c r="I1778" s="2">
        <f t="shared" si="221"/>
        <v>2303.7220480000001</v>
      </c>
      <c r="J1778">
        <f t="shared" si="222"/>
        <v>2320.5458560000002</v>
      </c>
      <c r="K1778" s="4">
        <f t="shared" si="219"/>
        <v>81.137966993006998</v>
      </c>
      <c r="L1778" s="2">
        <v>0</v>
      </c>
      <c r="M1778" s="2">
        <v>264</v>
      </c>
      <c r="N1778" s="2">
        <v>472.9</v>
      </c>
      <c r="O1778" s="2">
        <v>78.72</v>
      </c>
      <c r="P1778" s="2">
        <f t="shared" si="220"/>
        <v>2251.3919999999998</v>
      </c>
      <c r="Q1778" s="2">
        <f t="shared" si="223"/>
        <v>-52.330048000000261</v>
      </c>
      <c r="R1778" s="2">
        <v>465.7</v>
      </c>
      <c r="S1778" s="6">
        <v>42320</v>
      </c>
    </row>
    <row r="1779" spans="1:19" x14ac:dyDescent="0.25">
      <c r="A1779" s="2">
        <v>19048</v>
      </c>
      <c r="B1779" s="5" t="s">
        <v>11</v>
      </c>
      <c r="C1779" s="2">
        <v>566.49</v>
      </c>
      <c r="D1779" s="2">
        <v>437.52</v>
      </c>
      <c r="E1779" s="2">
        <v>262</v>
      </c>
      <c r="F1779" s="2">
        <f t="shared" si="216"/>
        <v>175.51999999999998</v>
      </c>
      <c r="G1779">
        <f t="shared" si="217"/>
        <v>15164927.999999998</v>
      </c>
      <c r="H1779">
        <f t="shared" si="218"/>
        <v>15.164927999999998</v>
      </c>
      <c r="I1779" s="2">
        <f t="shared" si="221"/>
        <v>2320.5458560000002</v>
      </c>
      <c r="J1779">
        <f t="shared" si="222"/>
        <v>2335.7107840000003</v>
      </c>
      <c r="K1779" s="4">
        <f t="shared" si="219"/>
        <v>81.668209230769236</v>
      </c>
      <c r="L1779" s="2">
        <v>0</v>
      </c>
      <c r="M1779" s="2">
        <v>262</v>
      </c>
      <c r="N1779" s="2">
        <v>444.74</v>
      </c>
      <c r="O1779" s="2">
        <v>79.2</v>
      </c>
      <c r="P1779" s="2">
        <f t="shared" si="220"/>
        <v>2265.12</v>
      </c>
      <c r="Q1779" s="2">
        <f t="shared" si="223"/>
        <v>-55.425856000000294</v>
      </c>
      <c r="R1779" s="2">
        <v>444.86</v>
      </c>
      <c r="S1779" s="6">
        <v>42321</v>
      </c>
    </row>
    <row r="1780" spans="1:19" x14ac:dyDescent="0.25">
      <c r="A1780" s="2">
        <v>19048</v>
      </c>
      <c r="B1780" s="5" t="s">
        <v>11</v>
      </c>
      <c r="C1780" s="2">
        <v>566.52</v>
      </c>
      <c r="D1780" s="2">
        <v>402.48</v>
      </c>
      <c r="E1780" s="2">
        <v>256</v>
      </c>
      <c r="F1780" s="2">
        <f t="shared" si="216"/>
        <v>146.48000000000002</v>
      </c>
      <c r="G1780">
        <f t="shared" si="217"/>
        <v>12655872.000000002</v>
      </c>
      <c r="H1780">
        <f t="shared" si="218"/>
        <v>12.655872000000002</v>
      </c>
      <c r="I1780" s="2">
        <f t="shared" si="221"/>
        <v>2335.7107840000003</v>
      </c>
      <c r="J1780">
        <f t="shared" si="222"/>
        <v>2348.3666560000001</v>
      </c>
      <c r="K1780" s="4">
        <f t="shared" si="219"/>
        <v>82.110722237762246</v>
      </c>
      <c r="L1780" s="2">
        <v>0</v>
      </c>
      <c r="M1780" s="2">
        <v>256</v>
      </c>
      <c r="N1780" s="2">
        <v>414.31</v>
      </c>
      <c r="O1780" s="2">
        <v>79.650000000000006</v>
      </c>
      <c r="P1780" s="2">
        <f t="shared" si="220"/>
        <v>2277.9900000000002</v>
      </c>
      <c r="Q1780" s="2">
        <f t="shared" si="223"/>
        <v>-57.720784000000094</v>
      </c>
      <c r="R1780" s="2">
        <v>410.21</v>
      </c>
      <c r="S1780" s="6">
        <v>42322</v>
      </c>
    </row>
    <row r="1781" spans="1:19" x14ac:dyDescent="0.25">
      <c r="A1781" s="2">
        <v>19048</v>
      </c>
      <c r="B1781" s="5" t="s">
        <v>11</v>
      </c>
      <c r="C1781" s="2">
        <v>566.54999999999995</v>
      </c>
      <c r="D1781" s="2">
        <v>387.1</v>
      </c>
      <c r="E1781" s="2">
        <v>260</v>
      </c>
      <c r="F1781" s="2">
        <f t="shared" si="216"/>
        <v>127.10000000000002</v>
      </c>
      <c r="G1781">
        <f t="shared" si="217"/>
        <v>10981440.000000002</v>
      </c>
      <c r="H1781">
        <f t="shared" si="218"/>
        <v>10.981440000000001</v>
      </c>
      <c r="I1781" s="2">
        <f t="shared" si="221"/>
        <v>2348.3666560000001</v>
      </c>
      <c r="J1781">
        <f t="shared" si="222"/>
        <v>2359.3480960000002</v>
      </c>
      <c r="K1781" s="4">
        <f t="shared" si="219"/>
        <v>82.494688671328674</v>
      </c>
      <c r="L1781" s="2">
        <v>0</v>
      </c>
      <c r="M1781" s="2">
        <v>260</v>
      </c>
      <c r="N1781" s="2">
        <v>397.67</v>
      </c>
      <c r="O1781" s="2">
        <v>80</v>
      </c>
      <c r="P1781" s="2">
        <f t="shared" si="220"/>
        <v>2288</v>
      </c>
      <c r="Q1781" s="2">
        <f t="shared" si="223"/>
        <v>-60.366656000000148</v>
      </c>
      <c r="R1781" s="2">
        <v>395.23</v>
      </c>
      <c r="S1781" s="6">
        <v>42323</v>
      </c>
    </row>
    <row r="1782" spans="1:19" x14ac:dyDescent="0.25">
      <c r="A1782" s="2">
        <v>19048</v>
      </c>
      <c r="B1782" s="5" t="s">
        <v>11</v>
      </c>
      <c r="C1782" s="2">
        <v>566.58000000000004</v>
      </c>
      <c r="D1782" s="2">
        <v>396.82</v>
      </c>
      <c r="E1782" s="2">
        <v>250</v>
      </c>
      <c r="F1782" s="2">
        <f t="shared" si="216"/>
        <v>146.82</v>
      </c>
      <c r="G1782">
        <f t="shared" si="217"/>
        <v>12685248</v>
      </c>
      <c r="H1782">
        <f t="shared" si="218"/>
        <v>12.685248</v>
      </c>
      <c r="I1782" s="2">
        <f t="shared" si="221"/>
        <v>2359.3480960000002</v>
      </c>
      <c r="J1782">
        <f t="shared" si="222"/>
        <v>2372.0333439999999</v>
      </c>
      <c r="K1782" s="4">
        <f t="shared" si="219"/>
        <v>82.938228811188807</v>
      </c>
      <c r="L1782" s="2">
        <v>0</v>
      </c>
      <c r="M1782" s="2">
        <v>250</v>
      </c>
      <c r="N1782" s="2">
        <v>403.74</v>
      </c>
      <c r="O1782" s="2">
        <v>80.400000000000006</v>
      </c>
      <c r="P1782" s="2">
        <f t="shared" si="220"/>
        <v>2299.44</v>
      </c>
      <c r="Q1782" s="2">
        <f t="shared" si="223"/>
        <v>-59.908096000000114</v>
      </c>
      <c r="R1782" s="2">
        <v>404.82</v>
      </c>
      <c r="S1782" s="6">
        <v>42324</v>
      </c>
    </row>
    <row r="1783" spans="1:19" x14ac:dyDescent="0.25">
      <c r="A1783" s="2">
        <v>19048</v>
      </c>
      <c r="B1783" s="5" t="s">
        <v>11</v>
      </c>
      <c r="C1783" s="2">
        <v>566.6</v>
      </c>
      <c r="D1783" s="2">
        <v>388.58</v>
      </c>
      <c r="E1783" s="2">
        <v>271</v>
      </c>
      <c r="F1783" s="2">
        <f t="shared" si="216"/>
        <v>117.57999999999998</v>
      </c>
      <c r="G1783">
        <f t="shared" si="217"/>
        <v>10158911.999999998</v>
      </c>
      <c r="H1783">
        <f t="shared" si="218"/>
        <v>10.158911999999997</v>
      </c>
      <c r="I1783" s="2">
        <f t="shared" si="221"/>
        <v>2372.0333439999999</v>
      </c>
      <c r="J1783">
        <f t="shared" si="222"/>
        <v>2382.1922559999998</v>
      </c>
      <c r="K1783" s="4">
        <f t="shared" si="219"/>
        <v>83.293435524475527</v>
      </c>
      <c r="L1783" s="2">
        <v>0</v>
      </c>
      <c r="M1783" s="2">
        <v>271</v>
      </c>
      <c r="N1783" s="2">
        <v>404.82</v>
      </c>
      <c r="O1783" s="2">
        <v>80.72</v>
      </c>
      <c r="P1783" s="2">
        <f t="shared" si="220"/>
        <v>2308.5920000000001</v>
      </c>
      <c r="Q1783" s="2">
        <f t="shared" si="223"/>
        <v>-63.441343999999845</v>
      </c>
      <c r="R1783" s="2">
        <v>396.49</v>
      </c>
      <c r="S1783" s="6">
        <v>42325</v>
      </c>
    </row>
    <row r="1784" spans="1:19" x14ac:dyDescent="0.25">
      <c r="A1784" s="2">
        <v>19048</v>
      </c>
      <c r="B1784" s="5" t="s">
        <v>11</v>
      </c>
      <c r="C1784" s="2">
        <v>566.61</v>
      </c>
      <c r="D1784" s="2">
        <v>393.64</v>
      </c>
      <c r="E1784" s="2">
        <v>325</v>
      </c>
      <c r="F1784" s="2">
        <f t="shared" si="216"/>
        <v>68.639999999999986</v>
      </c>
      <c r="G1784">
        <f t="shared" si="217"/>
        <v>5930495.9999999991</v>
      </c>
      <c r="H1784">
        <f t="shared" si="218"/>
        <v>5.9304959999999989</v>
      </c>
      <c r="I1784" s="2">
        <f t="shared" si="221"/>
        <v>2382.1922559999998</v>
      </c>
      <c r="J1784">
        <f t="shared" si="222"/>
        <v>2388.1227519999998</v>
      </c>
      <c r="K1784" s="4">
        <f t="shared" si="219"/>
        <v>83.500795524475507</v>
      </c>
      <c r="L1784" s="2">
        <v>0</v>
      </c>
      <c r="M1784" s="2">
        <v>325</v>
      </c>
      <c r="N1784" s="2">
        <v>400.82</v>
      </c>
      <c r="O1784" s="2">
        <v>80.91</v>
      </c>
      <c r="P1784" s="2">
        <f t="shared" si="220"/>
        <v>2314.0259999999998</v>
      </c>
      <c r="Q1784" s="2">
        <f t="shared" si="223"/>
        <v>-68.166255999999976</v>
      </c>
      <c r="R1784" s="2">
        <v>401.47</v>
      </c>
      <c r="S1784" s="6">
        <v>42326</v>
      </c>
    </row>
    <row r="1785" spans="1:19" x14ac:dyDescent="0.25">
      <c r="A1785" s="2">
        <v>19048</v>
      </c>
      <c r="B1785" s="5" t="s">
        <v>11</v>
      </c>
      <c r="C1785" s="2">
        <v>566.63</v>
      </c>
      <c r="D1785" s="2">
        <v>408.49</v>
      </c>
      <c r="E1785" s="2">
        <v>330</v>
      </c>
      <c r="F1785" s="2">
        <f t="shared" si="216"/>
        <v>78.490000000000009</v>
      </c>
      <c r="G1785">
        <f t="shared" si="217"/>
        <v>6781536.0000000009</v>
      </c>
      <c r="H1785">
        <f t="shared" si="218"/>
        <v>6.7815360000000009</v>
      </c>
      <c r="I1785" s="2">
        <f t="shared" si="221"/>
        <v>2388.1227519999998</v>
      </c>
      <c r="J1785">
        <f t="shared" si="222"/>
        <v>2394.9042879999997</v>
      </c>
      <c r="K1785" s="4">
        <f t="shared" si="219"/>
        <v>83.737912167832164</v>
      </c>
      <c r="L1785" s="2">
        <v>0</v>
      </c>
      <c r="M1785" s="2">
        <v>330</v>
      </c>
      <c r="N1785" s="2">
        <v>420.66</v>
      </c>
      <c r="O1785" s="2">
        <v>81.13</v>
      </c>
      <c r="P1785" s="2">
        <f t="shared" si="220"/>
        <v>2320.3180000000002</v>
      </c>
      <c r="Q1785" s="2">
        <f t="shared" si="223"/>
        <v>-67.804751999999553</v>
      </c>
      <c r="R1785" s="2">
        <v>416.25</v>
      </c>
      <c r="S1785" s="6">
        <v>42327</v>
      </c>
    </row>
    <row r="1786" spans="1:19" x14ac:dyDescent="0.25">
      <c r="A1786" s="2">
        <v>19048</v>
      </c>
      <c r="B1786" s="5" t="s">
        <v>11</v>
      </c>
      <c r="C1786" s="2">
        <v>566.64</v>
      </c>
      <c r="D1786" s="2">
        <v>401.73</v>
      </c>
      <c r="E1786" s="2">
        <v>333</v>
      </c>
      <c r="F1786" s="2">
        <f t="shared" si="216"/>
        <v>68.730000000000018</v>
      </c>
      <c r="G1786">
        <f t="shared" si="217"/>
        <v>5938272.0000000019</v>
      </c>
      <c r="H1786">
        <f t="shared" si="218"/>
        <v>5.9382720000000022</v>
      </c>
      <c r="I1786" s="2">
        <f t="shared" si="221"/>
        <v>2394.9042879999997</v>
      </c>
      <c r="J1786">
        <f t="shared" si="222"/>
        <v>2400.8425599999996</v>
      </c>
      <c r="K1786" s="4">
        <f t="shared" si="219"/>
        <v>83.94554405594404</v>
      </c>
      <c r="L1786" s="2">
        <v>0</v>
      </c>
      <c r="M1786" s="2">
        <v>333</v>
      </c>
      <c r="N1786" s="2">
        <v>410.08</v>
      </c>
      <c r="O1786" s="2">
        <v>81.31</v>
      </c>
      <c r="P1786" s="2">
        <f t="shared" si="220"/>
        <v>2325.4660000000003</v>
      </c>
      <c r="Q1786" s="2">
        <f t="shared" si="223"/>
        <v>-69.438287999999375</v>
      </c>
      <c r="R1786" s="2">
        <v>409.43</v>
      </c>
      <c r="S1786" s="6">
        <v>42328</v>
      </c>
    </row>
    <row r="1787" spans="1:19" x14ac:dyDescent="0.25">
      <c r="A1787" s="2">
        <v>19048</v>
      </c>
      <c r="B1787" s="5" t="s">
        <v>11</v>
      </c>
      <c r="C1787" s="2">
        <v>566.66</v>
      </c>
      <c r="D1787" s="2">
        <v>411.59</v>
      </c>
      <c r="E1787" s="2">
        <v>333</v>
      </c>
      <c r="F1787" s="2">
        <f t="shared" si="216"/>
        <v>78.589999999999975</v>
      </c>
      <c r="G1787">
        <f t="shared" si="217"/>
        <v>6790175.9999999981</v>
      </c>
      <c r="H1787">
        <f t="shared" si="218"/>
        <v>6.790175999999998</v>
      </c>
      <c r="I1787" s="2">
        <f t="shared" si="221"/>
        <v>2400.8425599999996</v>
      </c>
      <c r="J1787">
        <f t="shared" si="222"/>
        <v>2407.6327359999996</v>
      </c>
      <c r="K1787" s="4">
        <f t="shared" si="219"/>
        <v>84.182962797202791</v>
      </c>
      <c r="L1787" s="2">
        <v>0</v>
      </c>
      <c r="M1787" s="2">
        <v>333</v>
      </c>
      <c r="N1787" s="2">
        <v>419.2</v>
      </c>
      <c r="O1787" s="2">
        <v>81.53</v>
      </c>
      <c r="P1787" s="2">
        <f t="shared" si="220"/>
        <v>2331.7580000000003</v>
      </c>
      <c r="Q1787" s="2">
        <f t="shared" si="223"/>
        <v>-69.084559999999328</v>
      </c>
      <c r="R1787" s="2">
        <v>419.25</v>
      </c>
      <c r="S1787" s="6">
        <v>42329</v>
      </c>
    </row>
    <row r="1788" spans="1:19" x14ac:dyDescent="0.25">
      <c r="A1788" s="2">
        <v>19048</v>
      </c>
      <c r="B1788" s="5" t="s">
        <v>11</v>
      </c>
      <c r="C1788" s="2">
        <v>566.72</v>
      </c>
      <c r="D1788" s="2">
        <v>427.99</v>
      </c>
      <c r="E1788" s="2">
        <v>182</v>
      </c>
      <c r="F1788" s="2">
        <f t="shared" si="216"/>
        <v>245.99</v>
      </c>
      <c r="G1788">
        <f t="shared" si="217"/>
        <v>21253536</v>
      </c>
      <c r="H1788">
        <f t="shared" si="218"/>
        <v>21.253536</v>
      </c>
      <c r="I1788" s="2">
        <f t="shared" si="221"/>
        <v>2407.6327359999996</v>
      </c>
      <c r="J1788">
        <f t="shared" si="222"/>
        <v>2428.8862719999997</v>
      </c>
      <c r="K1788" s="4">
        <f t="shared" si="219"/>
        <v>84.926093426573416</v>
      </c>
      <c r="L1788" s="2">
        <v>0</v>
      </c>
      <c r="M1788" s="2">
        <v>182</v>
      </c>
      <c r="N1788" s="2">
        <v>436</v>
      </c>
      <c r="O1788" s="2">
        <v>82.28</v>
      </c>
      <c r="P1788" s="2">
        <f t="shared" si="220"/>
        <v>2353.2080000000001</v>
      </c>
      <c r="Q1788" s="2">
        <f t="shared" si="223"/>
        <v>-54.424735999999484</v>
      </c>
      <c r="R1788" s="2">
        <v>435.62</v>
      </c>
      <c r="S1788" s="6">
        <v>42330</v>
      </c>
    </row>
    <row r="1789" spans="1:19" x14ac:dyDescent="0.25">
      <c r="A1789" s="2">
        <v>19048</v>
      </c>
      <c r="B1789" s="5" t="s">
        <v>11</v>
      </c>
      <c r="C1789" s="2">
        <v>566.74</v>
      </c>
      <c r="D1789" s="2">
        <v>445.25</v>
      </c>
      <c r="E1789" s="2">
        <v>327</v>
      </c>
      <c r="F1789" s="2">
        <f t="shared" si="216"/>
        <v>118.25</v>
      </c>
      <c r="G1789">
        <f t="shared" si="217"/>
        <v>10216800</v>
      </c>
      <c r="H1789">
        <f t="shared" si="218"/>
        <v>10.216799999999999</v>
      </c>
      <c r="I1789" s="2">
        <f t="shared" si="221"/>
        <v>2428.8862719999997</v>
      </c>
      <c r="J1789">
        <f t="shared" si="222"/>
        <v>2439.1030719999999</v>
      </c>
      <c r="K1789" s="4">
        <f t="shared" si="219"/>
        <v>85.283324195804184</v>
      </c>
      <c r="L1789" s="2">
        <v>0</v>
      </c>
      <c r="M1789" s="2">
        <v>327</v>
      </c>
      <c r="N1789" s="2">
        <v>458.56</v>
      </c>
      <c r="O1789" s="2">
        <v>82.6</v>
      </c>
      <c r="P1789" s="2">
        <f t="shared" si="220"/>
        <v>2362.3599999999997</v>
      </c>
      <c r="Q1789" s="2">
        <f t="shared" si="223"/>
        <v>-66.526272000000063</v>
      </c>
      <c r="R1789" s="2">
        <v>452.86</v>
      </c>
      <c r="S1789" s="6">
        <v>42331</v>
      </c>
    </row>
    <row r="1790" spans="1:19" x14ac:dyDescent="0.25">
      <c r="A1790" s="2">
        <v>19048</v>
      </c>
      <c r="B1790" s="5" t="s">
        <v>11</v>
      </c>
      <c r="C1790" s="2">
        <v>566.77</v>
      </c>
      <c r="D1790" s="2">
        <v>488.85</v>
      </c>
      <c r="E1790" s="2">
        <v>331</v>
      </c>
      <c r="F1790" s="2">
        <f t="shared" si="216"/>
        <v>157.85000000000002</v>
      </c>
      <c r="G1790">
        <f t="shared" si="217"/>
        <v>13638240.000000002</v>
      </c>
      <c r="H1790">
        <f t="shared" si="218"/>
        <v>13.638240000000001</v>
      </c>
      <c r="I1790" s="2">
        <f t="shared" si="221"/>
        <v>2439.1030719999999</v>
      </c>
      <c r="J1790">
        <f t="shared" si="222"/>
        <v>2452.7413120000001</v>
      </c>
      <c r="K1790" s="4">
        <f t="shared" si="219"/>
        <v>85.760185734265733</v>
      </c>
      <c r="L1790" s="2">
        <v>0</v>
      </c>
      <c r="M1790" s="2">
        <v>331</v>
      </c>
      <c r="N1790" s="2">
        <v>504.09</v>
      </c>
      <c r="O1790" s="2">
        <v>83.03</v>
      </c>
      <c r="P1790" s="2">
        <f t="shared" si="220"/>
        <v>2374.6579999999999</v>
      </c>
      <c r="Q1790" s="2">
        <f t="shared" si="223"/>
        <v>-64.445071999999982</v>
      </c>
      <c r="R1790" s="2">
        <v>496.46</v>
      </c>
      <c r="S1790" s="6">
        <v>42332</v>
      </c>
    </row>
    <row r="1791" spans="1:19" x14ac:dyDescent="0.25">
      <c r="A1791" s="2">
        <v>19048</v>
      </c>
      <c r="B1791" s="5" t="s">
        <v>11</v>
      </c>
      <c r="C1791" s="2">
        <v>566.82000000000005</v>
      </c>
      <c r="D1791" s="2">
        <v>556.27</v>
      </c>
      <c r="E1791" s="2">
        <v>329</v>
      </c>
      <c r="F1791" s="2">
        <f t="shared" si="216"/>
        <v>227.26999999999998</v>
      </c>
      <c r="G1791">
        <f t="shared" si="217"/>
        <v>19636128</v>
      </c>
      <c r="H1791">
        <f t="shared" si="218"/>
        <v>19.636127999999999</v>
      </c>
      <c r="I1791" s="2">
        <f t="shared" si="221"/>
        <v>2452.7413120000001</v>
      </c>
      <c r="J1791">
        <f t="shared" si="222"/>
        <v>2472.3774400000002</v>
      </c>
      <c r="K1791" s="4">
        <f t="shared" si="219"/>
        <v>86.446763636363642</v>
      </c>
      <c r="L1791" s="2">
        <v>0</v>
      </c>
      <c r="M1791" s="2">
        <v>329</v>
      </c>
      <c r="N1791" s="2">
        <v>565.52</v>
      </c>
      <c r="O1791" s="2">
        <v>83.65</v>
      </c>
      <c r="P1791" s="2">
        <f t="shared" si="220"/>
        <v>2392.39</v>
      </c>
      <c r="Q1791" s="2">
        <f t="shared" si="223"/>
        <v>-60.351312000000235</v>
      </c>
      <c r="R1791" s="2">
        <v>563.88</v>
      </c>
      <c r="S1791" s="6">
        <v>42333</v>
      </c>
    </row>
    <row r="1792" spans="1:19" x14ac:dyDescent="0.25">
      <c r="A1792" s="2">
        <v>19048</v>
      </c>
      <c r="B1792" s="5" t="s">
        <v>11</v>
      </c>
      <c r="C1792" s="2">
        <v>566.87</v>
      </c>
      <c r="D1792" s="2">
        <v>568.62</v>
      </c>
      <c r="E1792" s="2">
        <v>331</v>
      </c>
      <c r="F1792" s="2">
        <f t="shared" si="216"/>
        <v>237.62</v>
      </c>
      <c r="G1792">
        <f t="shared" si="217"/>
        <v>20530368</v>
      </c>
      <c r="H1792">
        <f t="shared" si="218"/>
        <v>20.530367999999999</v>
      </c>
      <c r="I1792" s="2">
        <f t="shared" si="221"/>
        <v>2472.3774400000002</v>
      </c>
      <c r="J1792">
        <f t="shared" si="222"/>
        <v>2492.9078080000004</v>
      </c>
      <c r="K1792" s="4">
        <f t="shared" si="219"/>
        <v>87.164608671328679</v>
      </c>
      <c r="L1792" s="2">
        <v>0</v>
      </c>
      <c r="M1792" s="2">
        <v>331</v>
      </c>
      <c r="N1792" s="2">
        <v>575.35</v>
      </c>
      <c r="O1792" s="2">
        <v>84.33</v>
      </c>
      <c r="P1792" s="2">
        <f t="shared" si="220"/>
        <v>2411.8380000000002</v>
      </c>
      <c r="Q1792" s="2">
        <f t="shared" si="223"/>
        <v>-60.539440000000013</v>
      </c>
      <c r="R1792" s="2">
        <v>576.24</v>
      </c>
      <c r="S1792" s="6">
        <v>42334</v>
      </c>
    </row>
    <row r="1793" spans="1:19" x14ac:dyDescent="0.25">
      <c r="A1793" s="2">
        <v>19048</v>
      </c>
      <c r="B1793" s="5" t="s">
        <v>11</v>
      </c>
      <c r="C1793" s="2">
        <v>566.91999999999996</v>
      </c>
      <c r="D1793" s="2">
        <v>577.03</v>
      </c>
      <c r="E1793" s="2">
        <v>329</v>
      </c>
      <c r="F1793" s="2">
        <f t="shared" si="216"/>
        <v>248.02999999999997</v>
      </c>
      <c r="G1793">
        <f t="shared" si="217"/>
        <v>21429791.999999996</v>
      </c>
      <c r="H1793">
        <f t="shared" si="218"/>
        <v>21.429791999999996</v>
      </c>
      <c r="I1793" s="2">
        <f t="shared" si="221"/>
        <v>2492.9078080000004</v>
      </c>
      <c r="J1793">
        <f t="shared" si="222"/>
        <v>2514.3376000000003</v>
      </c>
      <c r="K1793" s="4">
        <f t="shared" si="219"/>
        <v>87.91390209790211</v>
      </c>
      <c r="L1793" s="2">
        <v>0</v>
      </c>
      <c r="M1793" s="2">
        <v>329</v>
      </c>
      <c r="N1793" s="2">
        <v>575.71</v>
      </c>
      <c r="O1793" s="2">
        <v>85.03</v>
      </c>
      <c r="P1793" s="2">
        <f t="shared" si="220"/>
        <v>2431.8580000000002</v>
      </c>
      <c r="Q1793" s="2">
        <f t="shared" si="223"/>
        <v>-61.049808000000212</v>
      </c>
      <c r="R1793" s="2">
        <v>584.66999999999996</v>
      </c>
      <c r="S1793" s="6">
        <v>42335</v>
      </c>
    </row>
    <row r="1794" spans="1:19" x14ac:dyDescent="0.25">
      <c r="A1794" s="2">
        <v>19048</v>
      </c>
      <c r="B1794" s="5" t="s">
        <v>11</v>
      </c>
      <c r="C1794" s="2">
        <v>566.96</v>
      </c>
      <c r="D1794" s="2">
        <v>546.69000000000005</v>
      </c>
      <c r="E1794" s="2">
        <v>328</v>
      </c>
      <c r="F1794" s="2">
        <f t="shared" si="216"/>
        <v>218.69000000000005</v>
      </c>
      <c r="G1794">
        <f t="shared" si="217"/>
        <v>18894816.000000004</v>
      </c>
      <c r="H1794">
        <f t="shared" si="218"/>
        <v>18.894816000000002</v>
      </c>
      <c r="I1794" s="2">
        <f t="shared" si="221"/>
        <v>2514.3376000000003</v>
      </c>
      <c r="J1794">
        <f t="shared" si="222"/>
        <v>2533.2324160000003</v>
      </c>
      <c r="K1794" s="4">
        <f t="shared" si="219"/>
        <v>88.574560000000019</v>
      </c>
      <c r="L1794" s="2">
        <v>0</v>
      </c>
      <c r="M1794" s="2">
        <v>328</v>
      </c>
      <c r="N1794" s="2">
        <v>561.79999999999995</v>
      </c>
      <c r="O1794" s="2">
        <v>85.63</v>
      </c>
      <c r="P1794" s="2">
        <f t="shared" si="220"/>
        <v>2449.018</v>
      </c>
      <c r="Q1794" s="2">
        <f t="shared" si="223"/>
        <v>-65.319600000000264</v>
      </c>
      <c r="R1794" s="2">
        <v>554.35</v>
      </c>
      <c r="S1794" s="6">
        <v>42336</v>
      </c>
    </row>
    <row r="1795" spans="1:19" x14ac:dyDescent="0.25">
      <c r="A1795" s="2">
        <v>19048</v>
      </c>
      <c r="B1795" s="5" t="s">
        <v>11</v>
      </c>
      <c r="C1795" s="2">
        <v>567</v>
      </c>
      <c r="D1795" s="2">
        <v>507.21</v>
      </c>
      <c r="E1795" s="2">
        <v>328</v>
      </c>
      <c r="F1795" s="2">
        <f t="shared" ref="F1795:F1858" si="224">D1795-E1795</f>
        <v>179.20999999999998</v>
      </c>
      <c r="G1795">
        <f t="shared" ref="G1795:G1858" si="225">F1795*$T$2</f>
        <v>15483743.999999998</v>
      </c>
      <c r="H1795">
        <f t="shared" ref="H1795:H1858" si="226">G1795/1000000</f>
        <v>15.483743999999998</v>
      </c>
      <c r="I1795" s="2">
        <f t="shared" si="221"/>
        <v>2533.2324160000003</v>
      </c>
      <c r="J1795">
        <f t="shared" si="222"/>
        <v>2548.7161600000004</v>
      </c>
      <c r="K1795" s="4">
        <f t="shared" ref="K1795:K1858" si="227">J1795/$T$1*100</f>
        <v>89.115949650349663</v>
      </c>
      <c r="L1795" s="2">
        <v>0</v>
      </c>
      <c r="M1795" s="2">
        <v>328</v>
      </c>
      <c r="N1795" s="2">
        <v>519.91999999999996</v>
      </c>
      <c r="O1795" s="2">
        <v>86.12</v>
      </c>
      <c r="P1795" s="2">
        <f t="shared" ref="P1795:P1858" si="228">O1795*0.01*$T$1</f>
        <v>2463.0320000000002</v>
      </c>
      <c r="Q1795" s="2">
        <f t="shared" si="223"/>
        <v>-70.200416000000132</v>
      </c>
      <c r="R1795" s="2">
        <v>514.89</v>
      </c>
      <c r="S1795" s="6">
        <v>42337</v>
      </c>
    </row>
    <row r="1796" spans="1:19" x14ac:dyDescent="0.25">
      <c r="A1796" s="2">
        <v>19048</v>
      </c>
      <c r="B1796" s="5" t="s">
        <v>11</v>
      </c>
      <c r="C1796" s="2">
        <v>567.03</v>
      </c>
      <c r="D1796" s="2">
        <v>477.55</v>
      </c>
      <c r="E1796" s="2">
        <v>328</v>
      </c>
      <c r="F1796" s="2">
        <f t="shared" si="224"/>
        <v>149.55000000000001</v>
      </c>
      <c r="G1796">
        <f t="shared" si="225"/>
        <v>12921120.000000002</v>
      </c>
      <c r="H1796">
        <f t="shared" si="226"/>
        <v>12.921120000000002</v>
      </c>
      <c r="I1796" s="2">
        <f t="shared" ref="I1796:I1859" si="229">J1795</f>
        <v>2548.7161600000004</v>
      </c>
      <c r="J1796">
        <f t="shared" ref="J1796:J1859" si="230">I1796+H1796</f>
        <v>2561.6372800000004</v>
      </c>
      <c r="K1796" s="4">
        <f t="shared" si="227"/>
        <v>89.567737062937084</v>
      </c>
      <c r="L1796" s="2">
        <v>0</v>
      </c>
      <c r="M1796" s="2">
        <v>328</v>
      </c>
      <c r="N1796" s="2">
        <v>478.31</v>
      </c>
      <c r="O1796" s="2">
        <v>86.53</v>
      </c>
      <c r="P1796" s="2">
        <f t="shared" si="228"/>
        <v>2474.7580000000003</v>
      </c>
      <c r="Q1796" s="2">
        <f t="shared" ref="Q1796:Q1859" si="231">P1796-J1795</f>
        <v>-73.958160000000134</v>
      </c>
      <c r="R1796" s="2">
        <v>485.25</v>
      </c>
      <c r="S1796" s="6">
        <v>42338</v>
      </c>
    </row>
    <row r="1797" spans="1:19" x14ac:dyDescent="0.25">
      <c r="A1797" s="2">
        <v>19048</v>
      </c>
      <c r="B1797" s="5" t="s">
        <v>11</v>
      </c>
      <c r="C1797" s="2">
        <v>567.04999999999995</v>
      </c>
      <c r="D1797" s="2">
        <v>427.8</v>
      </c>
      <c r="E1797" s="2">
        <v>328</v>
      </c>
      <c r="F1797" s="2">
        <f t="shared" si="224"/>
        <v>99.800000000000011</v>
      </c>
      <c r="G1797">
        <f t="shared" si="225"/>
        <v>8622720.0000000019</v>
      </c>
      <c r="H1797">
        <f t="shared" si="226"/>
        <v>8.6227200000000011</v>
      </c>
      <c r="I1797" s="2">
        <f t="shared" si="229"/>
        <v>2561.6372800000004</v>
      </c>
      <c r="J1797">
        <f t="shared" si="230"/>
        <v>2570.2600000000002</v>
      </c>
      <c r="K1797" s="4">
        <f t="shared" si="227"/>
        <v>89.869230769230782</v>
      </c>
      <c r="L1797" s="2">
        <v>0</v>
      </c>
      <c r="M1797" s="2">
        <v>328</v>
      </c>
      <c r="N1797" s="2">
        <v>444.66</v>
      </c>
      <c r="O1797" s="2">
        <v>86.8</v>
      </c>
      <c r="P1797" s="2">
        <f t="shared" si="228"/>
        <v>2482.48</v>
      </c>
      <c r="Q1797" s="2">
        <f t="shared" si="231"/>
        <v>-79.157280000000355</v>
      </c>
      <c r="R1797" s="2">
        <v>435.52</v>
      </c>
      <c r="S1797" s="6">
        <v>42339</v>
      </c>
    </row>
    <row r="1798" spans="1:19" x14ac:dyDescent="0.25">
      <c r="A1798" s="2">
        <v>19048</v>
      </c>
      <c r="B1798" s="5" t="s">
        <v>11</v>
      </c>
      <c r="C1798" s="2">
        <v>567.07000000000005</v>
      </c>
      <c r="D1798" s="2">
        <v>406.9</v>
      </c>
      <c r="E1798" s="2">
        <v>327</v>
      </c>
      <c r="F1798" s="2">
        <f t="shared" si="224"/>
        <v>79.899999999999977</v>
      </c>
      <c r="G1798">
        <f t="shared" si="225"/>
        <v>6903359.9999999981</v>
      </c>
      <c r="H1798">
        <f t="shared" si="226"/>
        <v>6.9033599999999984</v>
      </c>
      <c r="I1798" s="2">
        <f t="shared" si="229"/>
        <v>2570.2600000000002</v>
      </c>
      <c r="J1798">
        <f t="shared" si="230"/>
        <v>2577.16336</v>
      </c>
      <c r="K1798" s="4">
        <f t="shared" si="227"/>
        <v>90.110606993006996</v>
      </c>
      <c r="L1798" s="2">
        <v>0</v>
      </c>
      <c r="M1798" s="2">
        <v>327</v>
      </c>
      <c r="N1798" s="2">
        <v>408.46</v>
      </c>
      <c r="O1798" s="2">
        <v>87.02</v>
      </c>
      <c r="P1798" s="2">
        <f t="shared" si="228"/>
        <v>2488.7719999999999</v>
      </c>
      <c r="Q1798" s="2">
        <f t="shared" si="231"/>
        <v>-81.488000000000284</v>
      </c>
      <c r="R1798" s="2">
        <v>414.63</v>
      </c>
      <c r="S1798" s="6">
        <v>42340</v>
      </c>
    </row>
    <row r="1799" spans="1:19" x14ac:dyDescent="0.25">
      <c r="A1799" s="2">
        <v>19048</v>
      </c>
      <c r="B1799" s="5" t="s">
        <v>11</v>
      </c>
      <c r="C1799" s="2">
        <v>567.08000000000004</v>
      </c>
      <c r="D1799" s="2">
        <v>376.97</v>
      </c>
      <c r="E1799" s="2">
        <v>327</v>
      </c>
      <c r="F1799" s="2">
        <f t="shared" si="224"/>
        <v>49.970000000000027</v>
      </c>
      <c r="G1799">
        <f t="shared" si="225"/>
        <v>4317408.0000000028</v>
      </c>
      <c r="H1799">
        <f t="shared" si="226"/>
        <v>4.317408000000003</v>
      </c>
      <c r="I1799" s="2">
        <f t="shared" si="229"/>
        <v>2577.16336</v>
      </c>
      <c r="J1799">
        <f t="shared" si="230"/>
        <v>2581.4807679999999</v>
      </c>
      <c r="K1799" s="4">
        <f t="shared" si="227"/>
        <v>90.261565314685313</v>
      </c>
      <c r="L1799" s="2">
        <v>0</v>
      </c>
      <c r="M1799" s="2">
        <v>327</v>
      </c>
      <c r="N1799" s="2">
        <v>379.99</v>
      </c>
      <c r="O1799" s="2">
        <v>87.21</v>
      </c>
      <c r="P1799" s="2">
        <f t="shared" si="228"/>
        <v>2494.2060000000001</v>
      </c>
      <c r="Q1799" s="2">
        <f t="shared" si="231"/>
        <v>-82.957359999999881</v>
      </c>
      <c r="R1799" s="2">
        <v>384.7</v>
      </c>
      <c r="S1799" s="6">
        <v>42341</v>
      </c>
    </row>
    <row r="1800" spans="1:19" x14ac:dyDescent="0.25">
      <c r="A1800" s="2">
        <v>19048</v>
      </c>
      <c r="B1800" s="5" t="s">
        <v>11</v>
      </c>
      <c r="C1800" s="2">
        <v>567.09</v>
      </c>
      <c r="D1800" s="2">
        <v>375.99</v>
      </c>
      <c r="E1800" s="2">
        <v>326</v>
      </c>
      <c r="F1800" s="2">
        <f t="shared" si="224"/>
        <v>49.990000000000009</v>
      </c>
      <c r="G1800">
        <f t="shared" si="225"/>
        <v>4319136.0000000009</v>
      </c>
      <c r="H1800">
        <f t="shared" si="226"/>
        <v>4.3191360000000012</v>
      </c>
      <c r="I1800" s="2">
        <f t="shared" si="229"/>
        <v>2581.4807679999999</v>
      </c>
      <c r="J1800">
        <f t="shared" si="230"/>
        <v>2585.799904</v>
      </c>
      <c r="K1800" s="4">
        <f t="shared" si="227"/>
        <v>90.412584055944052</v>
      </c>
      <c r="L1800" s="2">
        <v>0</v>
      </c>
      <c r="M1800" s="2">
        <v>326</v>
      </c>
      <c r="N1800" s="2">
        <v>371.27</v>
      </c>
      <c r="O1800" s="2">
        <v>87.35</v>
      </c>
      <c r="P1800" s="2">
        <f t="shared" si="228"/>
        <v>2498.21</v>
      </c>
      <c r="Q1800" s="2">
        <f t="shared" si="231"/>
        <v>-83.270767999999862</v>
      </c>
      <c r="R1800" s="2">
        <v>383.72</v>
      </c>
      <c r="S1800" s="6">
        <v>42342</v>
      </c>
    </row>
    <row r="1801" spans="1:19" x14ac:dyDescent="0.25">
      <c r="A1801" s="2">
        <v>19048</v>
      </c>
      <c r="B1801" s="5" t="s">
        <v>11</v>
      </c>
      <c r="C1801" s="2">
        <v>567.09</v>
      </c>
      <c r="D1801" s="2">
        <v>326</v>
      </c>
      <c r="E1801" s="2">
        <v>326</v>
      </c>
      <c r="F1801" s="2">
        <f t="shared" si="224"/>
        <v>0</v>
      </c>
      <c r="G1801">
        <f t="shared" si="225"/>
        <v>0</v>
      </c>
      <c r="H1801">
        <f t="shared" si="226"/>
        <v>0</v>
      </c>
      <c r="I1801" s="2">
        <f t="shared" si="229"/>
        <v>2585.799904</v>
      </c>
      <c r="J1801">
        <f t="shared" si="230"/>
        <v>2585.799904</v>
      </c>
      <c r="K1801" s="4">
        <f t="shared" si="227"/>
        <v>90.412584055944052</v>
      </c>
      <c r="L1801" s="2">
        <v>0</v>
      </c>
      <c r="M1801" s="2">
        <v>326</v>
      </c>
      <c r="N1801" s="2">
        <v>358.63</v>
      </c>
      <c r="O1801" s="2">
        <v>87.35</v>
      </c>
      <c r="P1801" s="2">
        <f t="shared" si="228"/>
        <v>2498.21</v>
      </c>
      <c r="Q1801" s="2">
        <f t="shared" si="231"/>
        <v>-87.589903999999933</v>
      </c>
      <c r="R1801" s="2">
        <v>333.72</v>
      </c>
      <c r="S1801" s="6">
        <v>42343</v>
      </c>
    </row>
    <row r="1802" spans="1:19" x14ac:dyDescent="0.25">
      <c r="A1802" s="2">
        <v>19048</v>
      </c>
      <c r="B1802" s="5" t="s">
        <v>11</v>
      </c>
      <c r="C1802" s="2">
        <v>567.09</v>
      </c>
      <c r="D1802" s="2">
        <v>326</v>
      </c>
      <c r="E1802" s="2">
        <v>326</v>
      </c>
      <c r="F1802" s="2">
        <f t="shared" si="224"/>
        <v>0</v>
      </c>
      <c r="G1802">
        <f t="shared" si="225"/>
        <v>0</v>
      </c>
      <c r="H1802">
        <f t="shared" si="226"/>
        <v>0</v>
      </c>
      <c r="I1802" s="2">
        <f t="shared" si="229"/>
        <v>2585.799904</v>
      </c>
      <c r="J1802">
        <f t="shared" si="230"/>
        <v>2585.799904</v>
      </c>
      <c r="K1802" s="4">
        <f t="shared" si="227"/>
        <v>90.412584055944052</v>
      </c>
      <c r="L1802" s="2">
        <v>0</v>
      </c>
      <c r="M1802" s="2">
        <v>326</v>
      </c>
      <c r="N1802" s="2">
        <v>363</v>
      </c>
      <c r="O1802" s="2">
        <v>87.35</v>
      </c>
      <c r="P1802" s="2">
        <f t="shared" si="228"/>
        <v>2498.21</v>
      </c>
      <c r="Q1802" s="2">
        <f t="shared" si="231"/>
        <v>-87.589903999999933</v>
      </c>
      <c r="R1802" s="2">
        <v>333.71</v>
      </c>
      <c r="S1802" s="6">
        <v>42344</v>
      </c>
    </row>
    <row r="1803" spans="1:19" x14ac:dyDescent="0.25">
      <c r="A1803" s="2">
        <v>19048</v>
      </c>
      <c r="B1803" s="5" t="s">
        <v>11</v>
      </c>
      <c r="C1803" s="2">
        <v>567.1</v>
      </c>
      <c r="D1803" s="2">
        <v>376.01</v>
      </c>
      <c r="E1803" s="2">
        <v>326</v>
      </c>
      <c r="F1803" s="2">
        <f t="shared" si="224"/>
        <v>50.009999999999991</v>
      </c>
      <c r="G1803">
        <f t="shared" si="225"/>
        <v>4320863.9999999991</v>
      </c>
      <c r="H1803">
        <f t="shared" si="226"/>
        <v>4.3208639999999994</v>
      </c>
      <c r="I1803" s="2">
        <f t="shared" si="229"/>
        <v>2585.799904</v>
      </c>
      <c r="J1803">
        <f t="shared" si="230"/>
        <v>2590.1207679999998</v>
      </c>
      <c r="K1803" s="4">
        <f t="shared" si="227"/>
        <v>90.563663216783212</v>
      </c>
      <c r="L1803" s="2">
        <v>0</v>
      </c>
      <c r="M1803" s="2">
        <v>326</v>
      </c>
      <c r="N1803" s="2">
        <v>384.82</v>
      </c>
      <c r="O1803" s="2">
        <v>87.48</v>
      </c>
      <c r="P1803" s="2">
        <f t="shared" si="228"/>
        <v>2501.9279999999999</v>
      </c>
      <c r="Q1803" s="2">
        <f t="shared" si="231"/>
        <v>-83.871904000000086</v>
      </c>
      <c r="R1803" s="2">
        <v>383.69</v>
      </c>
      <c r="S1803" s="6">
        <v>42345</v>
      </c>
    </row>
    <row r="1804" spans="1:19" x14ac:dyDescent="0.25">
      <c r="A1804" s="2">
        <v>19048</v>
      </c>
      <c r="B1804" s="5" t="s">
        <v>11</v>
      </c>
      <c r="C1804" s="2">
        <v>567.09</v>
      </c>
      <c r="D1804" s="2">
        <v>378.99</v>
      </c>
      <c r="E1804" s="2">
        <v>429</v>
      </c>
      <c r="F1804" s="2">
        <f t="shared" si="224"/>
        <v>-50.009999999999991</v>
      </c>
      <c r="G1804">
        <f t="shared" si="225"/>
        <v>-4320863.9999999991</v>
      </c>
      <c r="H1804">
        <f t="shared" si="226"/>
        <v>-4.3208639999999994</v>
      </c>
      <c r="I1804" s="2">
        <f t="shared" si="229"/>
        <v>2590.1207679999998</v>
      </c>
      <c r="J1804">
        <f t="shared" si="230"/>
        <v>2585.799904</v>
      </c>
      <c r="K1804" s="4">
        <f t="shared" si="227"/>
        <v>90.412584055944052</v>
      </c>
      <c r="L1804" s="2">
        <v>100</v>
      </c>
      <c r="M1804" s="2">
        <v>329</v>
      </c>
      <c r="N1804" s="2">
        <v>415.58</v>
      </c>
      <c r="O1804" s="2">
        <v>87.35</v>
      </c>
      <c r="P1804" s="2">
        <f t="shared" si="228"/>
        <v>2498.21</v>
      </c>
      <c r="Q1804" s="2">
        <f t="shared" si="231"/>
        <v>-91.910767999999734</v>
      </c>
      <c r="R1804" s="2">
        <v>386.62</v>
      </c>
      <c r="S1804" s="6">
        <v>42346</v>
      </c>
    </row>
    <row r="1805" spans="1:19" x14ac:dyDescent="0.25">
      <c r="A1805" s="2">
        <v>19048</v>
      </c>
      <c r="B1805" s="5" t="s">
        <v>11</v>
      </c>
      <c r="C1805" s="2">
        <v>567.05999999999995</v>
      </c>
      <c r="D1805" s="2">
        <v>435.09</v>
      </c>
      <c r="E1805" s="2">
        <v>585</v>
      </c>
      <c r="F1805" s="2">
        <f t="shared" si="224"/>
        <v>-149.91000000000003</v>
      </c>
      <c r="G1805">
        <f t="shared" si="225"/>
        <v>-12952224.000000002</v>
      </c>
      <c r="H1805">
        <f t="shared" si="226"/>
        <v>-12.952224000000001</v>
      </c>
      <c r="I1805" s="2">
        <f t="shared" si="229"/>
        <v>2585.799904</v>
      </c>
      <c r="J1805">
        <f t="shared" si="230"/>
        <v>2572.8476799999999</v>
      </c>
      <c r="K1805" s="4">
        <f t="shared" si="227"/>
        <v>89.959709090909087</v>
      </c>
      <c r="L1805" s="2">
        <v>250</v>
      </c>
      <c r="M1805" s="2">
        <v>335</v>
      </c>
      <c r="N1805" s="2">
        <v>473.23</v>
      </c>
      <c r="O1805" s="2">
        <v>86.94</v>
      </c>
      <c r="P1805" s="2">
        <f t="shared" si="228"/>
        <v>2486.4839999999999</v>
      </c>
      <c r="Q1805" s="2">
        <f t="shared" si="231"/>
        <v>-99.315904000000046</v>
      </c>
      <c r="R1805" s="2">
        <v>442.66</v>
      </c>
      <c r="S1805" s="6">
        <v>42347</v>
      </c>
    </row>
    <row r="1806" spans="1:19" x14ac:dyDescent="0.25">
      <c r="A1806" s="2">
        <v>19048</v>
      </c>
      <c r="B1806" s="5" t="s">
        <v>11</v>
      </c>
      <c r="C1806" s="2">
        <v>567.03</v>
      </c>
      <c r="D1806" s="2">
        <v>524.27</v>
      </c>
      <c r="E1806" s="2">
        <v>674</v>
      </c>
      <c r="F1806" s="2">
        <f t="shared" si="224"/>
        <v>-149.73000000000002</v>
      </c>
      <c r="G1806">
        <f t="shared" si="225"/>
        <v>-12936672.000000002</v>
      </c>
      <c r="H1806">
        <f t="shared" si="226"/>
        <v>-12.936672000000002</v>
      </c>
      <c r="I1806" s="2">
        <f t="shared" si="229"/>
        <v>2572.8476799999999</v>
      </c>
      <c r="J1806">
        <f t="shared" si="230"/>
        <v>2559.911008</v>
      </c>
      <c r="K1806" s="4">
        <f t="shared" si="227"/>
        <v>89.5073779020979</v>
      </c>
      <c r="L1806" s="2">
        <v>334</v>
      </c>
      <c r="M1806" s="2">
        <v>339</v>
      </c>
      <c r="N1806" s="2">
        <v>531.87</v>
      </c>
      <c r="O1806" s="2">
        <v>86.53</v>
      </c>
      <c r="P1806" s="2">
        <f t="shared" si="228"/>
        <v>2474.7580000000003</v>
      </c>
      <c r="Q1806" s="2">
        <f t="shared" si="231"/>
        <v>-98.089679999999589</v>
      </c>
      <c r="R1806" s="2">
        <v>531.77</v>
      </c>
      <c r="S1806" s="6">
        <v>42348</v>
      </c>
    </row>
    <row r="1807" spans="1:19" x14ac:dyDescent="0.25">
      <c r="A1807" s="2">
        <v>19048</v>
      </c>
      <c r="B1807" s="5" t="s">
        <v>11</v>
      </c>
      <c r="C1807" s="2">
        <v>566.99</v>
      </c>
      <c r="D1807" s="2">
        <v>547.64</v>
      </c>
      <c r="E1807" s="2">
        <v>747</v>
      </c>
      <c r="F1807" s="2">
        <f t="shared" si="224"/>
        <v>-199.36</v>
      </c>
      <c r="G1807">
        <f t="shared" si="225"/>
        <v>-17224704</v>
      </c>
      <c r="H1807">
        <f t="shared" si="226"/>
        <v>-17.224703999999999</v>
      </c>
      <c r="I1807" s="2">
        <f t="shared" si="229"/>
        <v>2559.911008</v>
      </c>
      <c r="J1807">
        <f t="shared" si="230"/>
        <v>2542.6863039999998</v>
      </c>
      <c r="K1807" s="4">
        <f t="shared" si="227"/>
        <v>88.905115524475519</v>
      </c>
      <c r="L1807" s="2">
        <v>405</v>
      </c>
      <c r="M1807" s="2">
        <v>342</v>
      </c>
      <c r="N1807" s="2">
        <v>561.14</v>
      </c>
      <c r="O1807" s="2">
        <v>85.98</v>
      </c>
      <c r="P1807" s="2">
        <f t="shared" si="228"/>
        <v>2459.0280000000002</v>
      </c>
      <c r="Q1807" s="2">
        <f t="shared" si="231"/>
        <v>-100.88300799999979</v>
      </c>
      <c r="R1807" s="2">
        <v>555.04999999999995</v>
      </c>
      <c r="S1807" s="6">
        <v>42349</v>
      </c>
    </row>
    <row r="1808" spans="1:19" x14ac:dyDescent="0.25">
      <c r="A1808" s="2">
        <v>19048</v>
      </c>
      <c r="B1808" s="5" t="s">
        <v>11</v>
      </c>
      <c r="C1808" s="2">
        <v>566.96</v>
      </c>
      <c r="D1808" s="2">
        <v>530.70000000000005</v>
      </c>
      <c r="E1808" s="2">
        <v>680</v>
      </c>
      <c r="F1808" s="2">
        <f t="shared" si="224"/>
        <v>-149.29999999999995</v>
      </c>
      <c r="G1808">
        <f t="shared" si="225"/>
        <v>-12899519.999999996</v>
      </c>
      <c r="H1808">
        <f t="shared" si="226"/>
        <v>-12.899519999999995</v>
      </c>
      <c r="I1808" s="2">
        <f t="shared" si="229"/>
        <v>2542.6863039999998</v>
      </c>
      <c r="J1808">
        <f t="shared" si="230"/>
        <v>2529.7867839999999</v>
      </c>
      <c r="K1808" s="4">
        <f t="shared" si="227"/>
        <v>88.454083356643352</v>
      </c>
      <c r="L1808" s="2">
        <v>339</v>
      </c>
      <c r="M1808" s="2">
        <v>340</v>
      </c>
      <c r="N1808" s="2">
        <v>530.92999999999995</v>
      </c>
      <c r="O1808" s="2">
        <v>85.58</v>
      </c>
      <c r="P1808" s="2">
        <f t="shared" si="228"/>
        <v>2447.5880000000002</v>
      </c>
      <c r="Q1808" s="2">
        <f t="shared" si="231"/>
        <v>-95.098303999999644</v>
      </c>
      <c r="R1808" s="2">
        <v>538</v>
      </c>
      <c r="S1808" s="6">
        <v>42350</v>
      </c>
    </row>
    <row r="1809" spans="1:19" x14ac:dyDescent="0.25">
      <c r="A1809" s="2">
        <v>19048</v>
      </c>
      <c r="B1809" s="5" t="s">
        <v>11</v>
      </c>
      <c r="C1809" s="2">
        <v>566.95000000000005</v>
      </c>
      <c r="D1809" s="2">
        <v>508.27</v>
      </c>
      <c r="E1809" s="2">
        <v>558</v>
      </c>
      <c r="F1809" s="2">
        <f t="shared" si="224"/>
        <v>-49.730000000000018</v>
      </c>
      <c r="G1809">
        <f t="shared" si="225"/>
        <v>-4296672.0000000019</v>
      </c>
      <c r="H1809">
        <f t="shared" si="226"/>
        <v>-4.2966720000000018</v>
      </c>
      <c r="I1809" s="2">
        <f t="shared" si="229"/>
        <v>2529.7867839999999</v>
      </c>
      <c r="J1809">
        <f t="shared" si="230"/>
        <v>2525.490112</v>
      </c>
      <c r="K1809" s="4">
        <f t="shared" si="227"/>
        <v>88.303850069930064</v>
      </c>
      <c r="L1809" s="2">
        <v>221</v>
      </c>
      <c r="M1809" s="2">
        <v>336</v>
      </c>
      <c r="N1809" s="2">
        <v>491.23</v>
      </c>
      <c r="O1809" s="2">
        <v>85.44</v>
      </c>
      <c r="P1809" s="2">
        <f t="shared" si="228"/>
        <v>2443.5840000000003</v>
      </c>
      <c r="Q1809" s="2">
        <f t="shared" si="231"/>
        <v>-86.20278399999961</v>
      </c>
      <c r="R1809" s="2">
        <v>515.47</v>
      </c>
      <c r="S1809" s="6">
        <v>42351</v>
      </c>
    </row>
    <row r="1810" spans="1:19" x14ac:dyDescent="0.25">
      <c r="A1810" s="2">
        <v>19048</v>
      </c>
      <c r="B1810" s="5" t="s">
        <v>11</v>
      </c>
      <c r="C1810" s="2">
        <v>566.96</v>
      </c>
      <c r="D1810" s="2">
        <v>478.73</v>
      </c>
      <c r="E1810" s="2">
        <v>429</v>
      </c>
      <c r="F1810" s="2">
        <f t="shared" si="224"/>
        <v>49.730000000000018</v>
      </c>
      <c r="G1810">
        <f t="shared" si="225"/>
        <v>4296672.0000000019</v>
      </c>
      <c r="H1810">
        <f t="shared" si="226"/>
        <v>4.2966720000000018</v>
      </c>
      <c r="I1810" s="2">
        <f t="shared" si="229"/>
        <v>2525.490112</v>
      </c>
      <c r="J1810">
        <f t="shared" si="230"/>
        <v>2529.7867839999999</v>
      </c>
      <c r="K1810" s="4">
        <f t="shared" si="227"/>
        <v>88.454083356643352</v>
      </c>
      <c r="L1810" s="2">
        <v>96</v>
      </c>
      <c r="M1810" s="2">
        <v>332</v>
      </c>
      <c r="N1810" s="2">
        <v>462.38</v>
      </c>
      <c r="O1810" s="2">
        <v>85.58</v>
      </c>
      <c r="P1810" s="2">
        <f t="shared" si="228"/>
        <v>2447.5880000000002</v>
      </c>
      <c r="Q1810" s="2">
        <f t="shared" si="231"/>
        <v>-77.902111999999761</v>
      </c>
      <c r="R1810" s="2">
        <v>485.8</v>
      </c>
      <c r="S1810" s="6">
        <v>42352</v>
      </c>
    </row>
    <row r="1811" spans="1:19" x14ac:dyDescent="0.25">
      <c r="A1811" s="2">
        <v>19048</v>
      </c>
      <c r="B1811" s="5" t="s">
        <v>11</v>
      </c>
      <c r="C1811" s="2">
        <v>566.97</v>
      </c>
      <c r="D1811" s="2">
        <v>402.75</v>
      </c>
      <c r="E1811" s="2">
        <v>353</v>
      </c>
      <c r="F1811" s="2">
        <f t="shared" si="224"/>
        <v>49.75</v>
      </c>
      <c r="G1811">
        <f t="shared" si="225"/>
        <v>4298400</v>
      </c>
      <c r="H1811">
        <f t="shared" si="226"/>
        <v>4.2984</v>
      </c>
      <c r="I1811" s="2">
        <f t="shared" si="229"/>
        <v>2529.7867839999999</v>
      </c>
      <c r="J1811">
        <f t="shared" si="230"/>
        <v>2534.085184</v>
      </c>
      <c r="K1811" s="4">
        <f t="shared" si="227"/>
        <v>88.604377062937061</v>
      </c>
      <c r="L1811" s="2">
        <v>23</v>
      </c>
      <c r="M1811" s="2">
        <v>330</v>
      </c>
      <c r="N1811" s="2">
        <v>428.73</v>
      </c>
      <c r="O1811" s="2">
        <v>85.71</v>
      </c>
      <c r="P1811" s="2">
        <f t="shared" si="228"/>
        <v>2451.306</v>
      </c>
      <c r="Q1811" s="2">
        <f t="shared" si="231"/>
        <v>-78.480783999999858</v>
      </c>
      <c r="R1811" s="2">
        <v>409.68</v>
      </c>
      <c r="S1811" s="6">
        <v>42353</v>
      </c>
    </row>
    <row r="1812" spans="1:19" x14ac:dyDescent="0.25">
      <c r="A1812" s="2">
        <v>19048</v>
      </c>
      <c r="B1812" s="5" t="s">
        <v>11</v>
      </c>
      <c r="C1812" s="2">
        <v>566.98</v>
      </c>
      <c r="D1812" s="2">
        <v>377.77</v>
      </c>
      <c r="E1812" s="2">
        <v>328</v>
      </c>
      <c r="F1812" s="2">
        <f t="shared" si="224"/>
        <v>49.769999999999982</v>
      </c>
      <c r="G1812">
        <f t="shared" si="225"/>
        <v>4300127.9999999981</v>
      </c>
      <c r="H1812">
        <f t="shared" si="226"/>
        <v>4.3001279999999982</v>
      </c>
      <c r="I1812" s="2">
        <f t="shared" si="229"/>
        <v>2534.085184</v>
      </c>
      <c r="J1812">
        <f t="shared" si="230"/>
        <v>2538.3853119999999</v>
      </c>
      <c r="K1812" s="4">
        <f t="shared" si="227"/>
        <v>88.754731188811192</v>
      </c>
      <c r="L1812" s="2">
        <v>0</v>
      </c>
      <c r="M1812" s="2">
        <v>328</v>
      </c>
      <c r="N1812" s="2">
        <v>385.03</v>
      </c>
      <c r="O1812" s="2">
        <v>85.85</v>
      </c>
      <c r="P1812" s="2">
        <f t="shared" si="228"/>
        <v>2455.31</v>
      </c>
      <c r="Q1812" s="2">
        <f t="shared" si="231"/>
        <v>-78.775184000000081</v>
      </c>
      <c r="R1812" s="2">
        <v>384.82</v>
      </c>
      <c r="S1812" s="6">
        <v>42354</v>
      </c>
    </row>
    <row r="1813" spans="1:19" x14ac:dyDescent="0.25">
      <c r="A1813" s="2">
        <v>19048</v>
      </c>
      <c r="B1813" s="5" t="s">
        <v>11</v>
      </c>
      <c r="C1813" s="2">
        <v>566.99</v>
      </c>
      <c r="D1813" s="2">
        <v>377.79</v>
      </c>
      <c r="E1813" s="2">
        <v>328</v>
      </c>
      <c r="F1813" s="2">
        <f t="shared" si="224"/>
        <v>49.79000000000002</v>
      </c>
      <c r="G1813">
        <f t="shared" si="225"/>
        <v>4301856.0000000019</v>
      </c>
      <c r="H1813">
        <f t="shared" si="226"/>
        <v>4.3018560000000017</v>
      </c>
      <c r="I1813" s="2">
        <f t="shared" si="229"/>
        <v>2538.3853119999999</v>
      </c>
      <c r="J1813">
        <f t="shared" si="230"/>
        <v>2542.6871679999999</v>
      </c>
      <c r="K1813" s="4">
        <f t="shared" si="227"/>
        <v>88.90514573426573</v>
      </c>
      <c r="L1813" s="2">
        <v>0</v>
      </c>
      <c r="M1813" s="2">
        <v>328</v>
      </c>
      <c r="N1813" s="2">
        <v>370.63</v>
      </c>
      <c r="O1813" s="2">
        <v>85.98</v>
      </c>
      <c r="P1813" s="2">
        <f t="shared" si="228"/>
        <v>2459.0280000000002</v>
      </c>
      <c r="Q1813" s="2">
        <f t="shared" si="231"/>
        <v>-79.357311999999638</v>
      </c>
      <c r="R1813" s="2">
        <v>384.96</v>
      </c>
      <c r="S1813" s="6">
        <v>42355</v>
      </c>
    </row>
    <row r="1814" spans="1:19" x14ac:dyDescent="0.25">
      <c r="A1814" s="2">
        <v>19048</v>
      </c>
      <c r="B1814" s="5" t="s">
        <v>11</v>
      </c>
      <c r="C1814" s="2">
        <v>567</v>
      </c>
      <c r="D1814" s="2">
        <v>374.81</v>
      </c>
      <c r="E1814" s="2">
        <v>325</v>
      </c>
      <c r="F1814" s="2">
        <f t="shared" si="224"/>
        <v>49.81</v>
      </c>
      <c r="G1814">
        <f t="shared" si="225"/>
        <v>4303584</v>
      </c>
      <c r="H1814">
        <f t="shared" si="226"/>
        <v>4.3035839999999999</v>
      </c>
      <c r="I1814" s="2">
        <f t="shared" si="229"/>
        <v>2542.6871679999999</v>
      </c>
      <c r="J1814">
        <f t="shared" si="230"/>
        <v>2546.9907519999997</v>
      </c>
      <c r="K1814" s="4">
        <f t="shared" si="227"/>
        <v>89.05562069930069</v>
      </c>
      <c r="L1814" s="2">
        <v>0</v>
      </c>
      <c r="M1814" s="2">
        <v>325</v>
      </c>
      <c r="N1814" s="2">
        <v>373.27</v>
      </c>
      <c r="O1814" s="2">
        <v>86.12</v>
      </c>
      <c r="P1814" s="2">
        <f t="shared" si="228"/>
        <v>2463.0320000000002</v>
      </c>
      <c r="Q1814" s="2">
        <f t="shared" si="231"/>
        <v>-79.655167999999776</v>
      </c>
      <c r="R1814" s="2">
        <v>382.06</v>
      </c>
      <c r="S1814" s="6">
        <v>42356</v>
      </c>
    </row>
    <row r="1815" spans="1:19" x14ac:dyDescent="0.25">
      <c r="A1815" s="2">
        <v>19048</v>
      </c>
      <c r="B1815" s="5" t="s">
        <v>11</v>
      </c>
      <c r="C1815" s="2">
        <v>567.03</v>
      </c>
      <c r="D1815" s="2">
        <v>379.55</v>
      </c>
      <c r="E1815" s="2">
        <v>230</v>
      </c>
      <c r="F1815" s="2">
        <f t="shared" si="224"/>
        <v>149.55000000000001</v>
      </c>
      <c r="G1815">
        <f t="shared" si="225"/>
        <v>12921120.000000002</v>
      </c>
      <c r="H1815">
        <f t="shared" si="226"/>
        <v>12.921120000000002</v>
      </c>
      <c r="I1815" s="2">
        <f t="shared" si="229"/>
        <v>2546.9907519999997</v>
      </c>
      <c r="J1815">
        <f t="shared" si="230"/>
        <v>2559.9118719999997</v>
      </c>
      <c r="K1815" s="4">
        <f t="shared" si="227"/>
        <v>89.507408111888097</v>
      </c>
      <c r="L1815" s="2">
        <v>0</v>
      </c>
      <c r="M1815" s="2">
        <v>230</v>
      </c>
      <c r="N1815" s="2">
        <v>385.68</v>
      </c>
      <c r="O1815" s="2">
        <v>86.53</v>
      </c>
      <c r="P1815" s="2">
        <f t="shared" si="228"/>
        <v>2474.7580000000003</v>
      </c>
      <c r="Q1815" s="2">
        <f t="shared" si="231"/>
        <v>-72.232751999999437</v>
      </c>
      <c r="R1815" s="2">
        <v>386.86</v>
      </c>
      <c r="S1815" s="6">
        <v>42357</v>
      </c>
    </row>
    <row r="1816" spans="1:19" x14ac:dyDescent="0.25">
      <c r="A1816" s="2">
        <v>19048</v>
      </c>
      <c r="B1816" s="5" t="s">
        <v>11</v>
      </c>
      <c r="C1816" s="2">
        <v>567.04</v>
      </c>
      <c r="D1816" s="2">
        <v>377.89</v>
      </c>
      <c r="E1816" s="2">
        <v>328</v>
      </c>
      <c r="F1816" s="2">
        <f t="shared" si="224"/>
        <v>49.889999999999986</v>
      </c>
      <c r="G1816">
        <f t="shared" si="225"/>
        <v>4310495.9999999991</v>
      </c>
      <c r="H1816">
        <f t="shared" si="226"/>
        <v>4.3104959999999988</v>
      </c>
      <c r="I1816" s="2">
        <f t="shared" si="229"/>
        <v>2559.9118719999997</v>
      </c>
      <c r="J1816">
        <f t="shared" si="230"/>
        <v>2564.2223679999997</v>
      </c>
      <c r="K1816" s="4">
        <f t="shared" si="227"/>
        <v>89.658124755244756</v>
      </c>
      <c r="L1816" s="2">
        <v>0</v>
      </c>
      <c r="M1816" s="2">
        <v>328</v>
      </c>
      <c r="N1816" s="2">
        <v>370.97</v>
      </c>
      <c r="O1816" s="2">
        <v>86.66</v>
      </c>
      <c r="P1816" s="2">
        <f t="shared" si="228"/>
        <v>2478.4760000000001</v>
      </c>
      <c r="Q1816" s="2">
        <f t="shared" si="231"/>
        <v>-81.435871999999563</v>
      </c>
      <c r="R1816" s="2">
        <v>385.26</v>
      </c>
      <c r="S1816" s="6">
        <v>42358</v>
      </c>
    </row>
    <row r="1817" spans="1:19" x14ac:dyDescent="0.25">
      <c r="A1817" s="2">
        <v>19048</v>
      </c>
      <c r="B1817" s="5" t="s">
        <v>11</v>
      </c>
      <c r="C1817" s="2">
        <v>567.04</v>
      </c>
      <c r="D1817" s="2">
        <v>328</v>
      </c>
      <c r="E1817" s="2">
        <v>328</v>
      </c>
      <c r="F1817" s="2">
        <f t="shared" si="224"/>
        <v>0</v>
      </c>
      <c r="G1817">
        <f t="shared" si="225"/>
        <v>0</v>
      </c>
      <c r="H1817">
        <f t="shared" si="226"/>
        <v>0</v>
      </c>
      <c r="I1817" s="2">
        <f t="shared" si="229"/>
        <v>2564.2223679999997</v>
      </c>
      <c r="J1817">
        <f t="shared" si="230"/>
        <v>2564.2223679999997</v>
      </c>
      <c r="K1817" s="4">
        <f t="shared" si="227"/>
        <v>89.658124755244756</v>
      </c>
      <c r="L1817" s="2">
        <v>0</v>
      </c>
      <c r="M1817" s="2">
        <v>328</v>
      </c>
      <c r="N1817" s="2">
        <v>336.57</v>
      </c>
      <c r="O1817" s="2">
        <v>86.66</v>
      </c>
      <c r="P1817" s="2">
        <f t="shared" si="228"/>
        <v>2478.4760000000001</v>
      </c>
      <c r="Q1817" s="2">
        <f t="shared" si="231"/>
        <v>-85.74636799999962</v>
      </c>
      <c r="R1817" s="2">
        <v>335.4</v>
      </c>
      <c r="S1817" s="6">
        <v>42359</v>
      </c>
    </row>
    <row r="1818" spans="1:19" x14ac:dyDescent="0.25">
      <c r="A1818" s="2">
        <v>19048</v>
      </c>
      <c r="B1818" s="5" t="s">
        <v>11</v>
      </c>
      <c r="C1818" s="2">
        <v>567.04999999999995</v>
      </c>
      <c r="D1818" s="2">
        <v>324.91000000000003</v>
      </c>
      <c r="E1818" s="2">
        <v>275</v>
      </c>
      <c r="F1818" s="2">
        <f t="shared" si="224"/>
        <v>49.910000000000025</v>
      </c>
      <c r="G1818">
        <f t="shared" si="225"/>
        <v>4312224.0000000019</v>
      </c>
      <c r="H1818">
        <f t="shared" si="226"/>
        <v>4.3122240000000023</v>
      </c>
      <c r="I1818" s="2">
        <f t="shared" si="229"/>
        <v>2564.2223679999997</v>
      </c>
      <c r="J1818">
        <f t="shared" si="230"/>
        <v>2568.5345919999995</v>
      </c>
      <c r="K1818" s="4">
        <f t="shared" si="227"/>
        <v>89.808901818181795</v>
      </c>
      <c r="L1818" s="2">
        <v>54</v>
      </c>
      <c r="M1818" s="2">
        <v>221</v>
      </c>
      <c r="N1818" s="2">
        <v>337.43</v>
      </c>
      <c r="O1818" s="2">
        <v>86.8</v>
      </c>
      <c r="P1818" s="2">
        <f t="shared" si="228"/>
        <v>2482.48</v>
      </c>
      <c r="Q1818" s="2">
        <f t="shared" si="231"/>
        <v>-81.742367999999715</v>
      </c>
      <c r="R1818" s="2">
        <v>332.32</v>
      </c>
      <c r="S1818" s="6">
        <v>42360</v>
      </c>
    </row>
    <row r="1819" spans="1:19" x14ac:dyDescent="0.25">
      <c r="A1819" s="2">
        <v>19048</v>
      </c>
      <c r="B1819" s="5" t="s">
        <v>11</v>
      </c>
      <c r="C1819" s="2">
        <v>567.05999999999995</v>
      </c>
      <c r="D1819" s="2">
        <v>376.93</v>
      </c>
      <c r="E1819" s="2">
        <v>327</v>
      </c>
      <c r="F1819" s="2">
        <f t="shared" si="224"/>
        <v>49.930000000000007</v>
      </c>
      <c r="G1819">
        <f t="shared" si="225"/>
        <v>4313952.0000000009</v>
      </c>
      <c r="H1819">
        <f t="shared" si="226"/>
        <v>4.3139520000000013</v>
      </c>
      <c r="I1819" s="2">
        <f t="shared" si="229"/>
        <v>2568.5345919999995</v>
      </c>
      <c r="J1819">
        <f t="shared" si="230"/>
        <v>2572.8485439999995</v>
      </c>
      <c r="K1819" s="4">
        <f t="shared" si="227"/>
        <v>89.959739300699283</v>
      </c>
      <c r="L1819" s="2">
        <v>0</v>
      </c>
      <c r="M1819" s="2">
        <v>327</v>
      </c>
      <c r="N1819" s="2">
        <v>357.15</v>
      </c>
      <c r="O1819" s="2">
        <v>86.94</v>
      </c>
      <c r="P1819" s="2">
        <f t="shared" si="228"/>
        <v>2486.4839999999999</v>
      </c>
      <c r="Q1819" s="2">
        <f t="shared" si="231"/>
        <v>-82.050591999999597</v>
      </c>
      <c r="R1819" s="2">
        <v>384.34</v>
      </c>
      <c r="S1819" s="6">
        <v>42361</v>
      </c>
    </row>
    <row r="1820" spans="1:19" x14ac:dyDescent="0.25">
      <c r="A1820" s="2">
        <v>19048</v>
      </c>
      <c r="B1820" s="5" t="s">
        <v>11</v>
      </c>
      <c r="C1820" s="2">
        <v>567.05999999999995</v>
      </c>
      <c r="D1820" s="2">
        <v>328</v>
      </c>
      <c r="E1820" s="2">
        <v>328</v>
      </c>
      <c r="F1820" s="2">
        <f t="shared" si="224"/>
        <v>0</v>
      </c>
      <c r="G1820">
        <f t="shared" si="225"/>
        <v>0</v>
      </c>
      <c r="H1820">
        <f t="shared" si="226"/>
        <v>0</v>
      </c>
      <c r="I1820" s="2">
        <f t="shared" si="229"/>
        <v>2572.8485439999995</v>
      </c>
      <c r="J1820">
        <f t="shared" si="230"/>
        <v>2572.8485439999995</v>
      </c>
      <c r="K1820" s="4">
        <f t="shared" si="227"/>
        <v>89.959739300699283</v>
      </c>
      <c r="L1820" s="2">
        <v>0</v>
      </c>
      <c r="M1820" s="2">
        <v>328</v>
      </c>
      <c r="N1820" s="2">
        <v>334.39</v>
      </c>
      <c r="O1820" s="2">
        <v>86.94</v>
      </c>
      <c r="P1820" s="2">
        <f t="shared" si="228"/>
        <v>2486.4839999999999</v>
      </c>
      <c r="Q1820" s="2">
        <f t="shared" si="231"/>
        <v>-86.364543999999569</v>
      </c>
      <c r="R1820" s="2">
        <v>335.39</v>
      </c>
      <c r="S1820" s="6">
        <v>42362</v>
      </c>
    </row>
    <row r="1821" spans="1:19" x14ac:dyDescent="0.25">
      <c r="A1821" s="2">
        <v>19048</v>
      </c>
      <c r="B1821" s="5" t="s">
        <v>11</v>
      </c>
      <c r="C1821" s="2">
        <v>567.05999999999995</v>
      </c>
      <c r="D1821" s="2">
        <v>328</v>
      </c>
      <c r="E1821" s="2">
        <v>328</v>
      </c>
      <c r="F1821" s="2">
        <f t="shared" si="224"/>
        <v>0</v>
      </c>
      <c r="G1821">
        <f t="shared" si="225"/>
        <v>0</v>
      </c>
      <c r="H1821">
        <f t="shared" si="226"/>
        <v>0</v>
      </c>
      <c r="I1821" s="2">
        <f t="shared" si="229"/>
        <v>2572.8485439999995</v>
      </c>
      <c r="J1821">
        <f t="shared" si="230"/>
        <v>2572.8485439999995</v>
      </c>
      <c r="K1821" s="4">
        <f t="shared" si="227"/>
        <v>89.959739300699283</v>
      </c>
      <c r="L1821" s="2">
        <v>0</v>
      </c>
      <c r="M1821" s="2">
        <v>328</v>
      </c>
      <c r="N1821" s="2">
        <v>314.43</v>
      </c>
      <c r="O1821" s="2">
        <v>86.94</v>
      </c>
      <c r="P1821" s="2">
        <f t="shared" si="228"/>
        <v>2486.4839999999999</v>
      </c>
      <c r="Q1821" s="2">
        <f t="shared" si="231"/>
        <v>-86.364543999999569</v>
      </c>
      <c r="R1821" s="2">
        <v>335.36</v>
      </c>
      <c r="S1821" s="6">
        <v>42363</v>
      </c>
    </row>
    <row r="1822" spans="1:19" x14ac:dyDescent="0.25">
      <c r="A1822" s="2">
        <v>19048</v>
      </c>
      <c r="B1822" s="5" t="s">
        <v>11</v>
      </c>
      <c r="C1822" s="2">
        <v>567.05999999999995</v>
      </c>
      <c r="D1822" s="2">
        <v>328</v>
      </c>
      <c r="E1822" s="2">
        <v>328</v>
      </c>
      <c r="F1822" s="2">
        <f t="shared" si="224"/>
        <v>0</v>
      </c>
      <c r="G1822">
        <f t="shared" si="225"/>
        <v>0</v>
      </c>
      <c r="H1822">
        <f t="shared" si="226"/>
        <v>0</v>
      </c>
      <c r="I1822" s="2">
        <f t="shared" si="229"/>
        <v>2572.8485439999995</v>
      </c>
      <c r="J1822">
        <f t="shared" si="230"/>
        <v>2572.8485439999995</v>
      </c>
      <c r="K1822" s="4">
        <f t="shared" si="227"/>
        <v>89.959739300699283</v>
      </c>
      <c r="L1822" s="2">
        <v>0</v>
      </c>
      <c r="M1822" s="2">
        <v>328</v>
      </c>
      <c r="N1822" s="2">
        <v>316.31</v>
      </c>
      <c r="O1822" s="2">
        <v>86.94</v>
      </c>
      <c r="P1822" s="2">
        <f t="shared" si="228"/>
        <v>2486.4839999999999</v>
      </c>
      <c r="Q1822" s="2">
        <f t="shared" si="231"/>
        <v>-86.364543999999569</v>
      </c>
      <c r="R1822" s="2">
        <v>335.33</v>
      </c>
      <c r="S1822" s="6">
        <v>42364</v>
      </c>
    </row>
    <row r="1823" spans="1:19" x14ac:dyDescent="0.25">
      <c r="A1823" s="2">
        <v>19048</v>
      </c>
      <c r="B1823" s="5" t="s">
        <v>11</v>
      </c>
      <c r="C1823" s="2">
        <v>567.05999999999995</v>
      </c>
      <c r="D1823" s="2">
        <v>327</v>
      </c>
      <c r="E1823" s="2">
        <v>327</v>
      </c>
      <c r="F1823" s="2">
        <f t="shared" si="224"/>
        <v>0</v>
      </c>
      <c r="G1823">
        <f t="shared" si="225"/>
        <v>0</v>
      </c>
      <c r="H1823">
        <f t="shared" si="226"/>
        <v>0</v>
      </c>
      <c r="I1823" s="2">
        <f t="shared" si="229"/>
        <v>2572.8485439999995</v>
      </c>
      <c r="J1823">
        <f t="shared" si="230"/>
        <v>2572.8485439999995</v>
      </c>
      <c r="K1823" s="4">
        <f t="shared" si="227"/>
        <v>89.959739300699283</v>
      </c>
      <c r="L1823" s="2">
        <v>0</v>
      </c>
      <c r="M1823" s="2">
        <v>327</v>
      </c>
      <c r="N1823" s="2">
        <v>354.33</v>
      </c>
      <c r="O1823" s="2">
        <v>86.94</v>
      </c>
      <c r="P1823" s="2">
        <f t="shared" si="228"/>
        <v>2486.4839999999999</v>
      </c>
      <c r="Q1823" s="2">
        <f t="shared" si="231"/>
        <v>-86.364543999999569</v>
      </c>
      <c r="R1823" s="2">
        <v>334.27</v>
      </c>
      <c r="S1823" s="6">
        <v>42365</v>
      </c>
    </row>
    <row r="1824" spans="1:19" x14ac:dyDescent="0.25">
      <c r="A1824" s="2">
        <v>19048</v>
      </c>
      <c r="B1824" s="5" t="s">
        <v>11</v>
      </c>
      <c r="C1824" s="2">
        <v>567.03</v>
      </c>
      <c r="D1824" s="2">
        <v>371.27</v>
      </c>
      <c r="E1824" s="2">
        <v>521</v>
      </c>
      <c r="F1824" s="2">
        <f t="shared" si="224"/>
        <v>-149.73000000000002</v>
      </c>
      <c r="G1824">
        <f t="shared" si="225"/>
        <v>-12936672.000000002</v>
      </c>
      <c r="H1824">
        <f t="shared" si="226"/>
        <v>-12.936672000000002</v>
      </c>
      <c r="I1824" s="2">
        <f t="shared" si="229"/>
        <v>2572.8485439999995</v>
      </c>
      <c r="J1824">
        <f t="shared" si="230"/>
        <v>2559.9118719999997</v>
      </c>
      <c r="K1824" s="4">
        <f t="shared" si="227"/>
        <v>89.507408111888097</v>
      </c>
      <c r="L1824" s="2">
        <v>187</v>
      </c>
      <c r="M1824" s="2">
        <v>334</v>
      </c>
      <c r="N1824" s="2">
        <v>337.63</v>
      </c>
      <c r="O1824" s="2">
        <v>86.53</v>
      </c>
      <c r="P1824" s="2">
        <f t="shared" si="228"/>
        <v>2474.7580000000003</v>
      </c>
      <c r="Q1824" s="2">
        <f t="shared" si="231"/>
        <v>-98.090543999999227</v>
      </c>
      <c r="R1824" s="2">
        <v>378.47</v>
      </c>
      <c r="S1824" s="6">
        <v>42366</v>
      </c>
    </row>
    <row r="1825" spans="1:19" x14ac:dyDescent="0.25">
      <c r="A1825" s="2">
        <v>19048</v>
      </c>
      <c r="B1825" s="5" t="s">
        <v>11</v>
      </c>
      <c r="C1825" s="2">
        <v>566.96</v>
      </c>
      <c r="D1825" s="2">
        <v>399.34</v>
      </c>
      <c r="E1825" s="2">
        <v>748</v>
      </c>
      <c r="F1825" s="2">
        <f t="shared" si="224"/>
        <v>-348.66</v>
      </c>
      <c r="G1825">
        <f t="shared" si="225"/>
        <v>-30124224.000000004</v>
      </c>
      <c r="H1825">
        <f t="shared" si="226"/>
        <v>-30.124224000000005</v>
      </c>
      <c r="I1825" s="2">
        <f t="shared" si="229"/>
        <v>2559.9118719999997</v>
      </c>
      <c r="J1825">
        <f t="shared" si="230"/>
        <v>2529.7876479999995</v>
      </c>
      <c r="K1825" s="4">
        <f t="shared" si="227"/>
        <v>88.454113566433548</v>
      </c>
      <c r="L1825" s="2">
        <v>405</v>
      </c>
      <c r="M1825" s="2">
        <v>342</v>
      </c>
      <c r="N1825" s="2">
        <v>362.51</v>
      </c>
      <c r="O1825" s="2">
        <v>85.58</v>
      </c>
      <c r="P1825" s="2">
        <f t="shared" si="228"/>
        <v>2447.5880000000002</v>
      </c>
      <c r="Q1825" s="2">
        <f t="shared" si="231"/>
        <v>-112.32387199999948</v>
      </c>
      <c r="R1825" s="2">
        <v>406.43</v>
      </c>
      <c r="S1825" s="6">
        <v>42367</v>
      </c>
    </row>
    <row r="1826" spans="1:19" x14ac:dyDescent="0.25">
      <c r="A1826" s="2">
        <v>19048</v>
      </c>
      <c r="B1826" s="5" t="s">
        <v>11</v>
      </c>
      <c r="C1826" s="2">
        <v>566.9</v>
      </c>
      <c r="D1826" s="2">
        <v>448.94</v>
      </c>
      <c r="E1826" s="2">
        <v>747</v>
      </c>
      <c r="F1826" s="2">
        <f t="shared" si="224"/>
        <v>-298.06</v>
      </c>
      <c r="G1826">
        <f t="shared" si="225"/>
        <v>-25752384</v>
      </c>
      <c r="H1826">
        <f t="shared" si="226"/>
        <v>-25.752383999999999</v>
      </c>
      <c r="I1826" s="2">
        <f t="shared" si="229"/>
        <v>2529.7876479999995</v>
      </c>
      <c r="J1826">
        <f t="shared" si="230"/>
        <v>2504.0352639999996</v>
      </c>
      <c r="K1826" s="4">
        <f t="shared" si="227"/>
        <v>87.553680559440551</v>
      </c>
      <c r="L1826" s="2">
        <v>404</v>
      </c>
      <c r="M1826" s="2">
        <v>342</v>
      </c>
      <c r="N1826" s="2">
        <v>403.17</v>
      </c>
      <c r="O1826" s="2">
        <v>84.76</v>
      </c>
      <c r="P1826" s="2">
        <f t="shared" si="228"/>
        <v>2424.136</v>
      </c>
      <c r="Q1826" s="2">
        <f t="shared" si="231"/>
        <v>-105.65164799999957</v>
      </c>
      <c r="R1826" s="2">
        <v>455.92</v>
      </c>
      <c r="S1826" s="6">
        <v>42368</v>
      </c>
    </row>
    <row r="1827" spans="1:19" x14ac:dyDescent="0.25">
      <c r="A1827" s="2">
        <v>19048</v>
      </c>
      <c r="B1827" s="5" t="s">
        <v>11</v>
      </c>
      <c r="C1827" s="2">
        <v>566.85</v>
      </c>
      <c r="D1827" s="2">
        <v>498.17</v>
      </c>
      <c r="E1827" s="2">
        <v>746</v>
      </c>
      <c r="F1827" s="2">
        <f t="shared" si="224"/>
        <v>-247.82999999999998</v>
      </c>
      <c r="G1827">
        <f t="shared" si="225"/>
        <v>-21412512</v>
      </c>
      <c r="H1827">
        <f t="shared" si="226"/>
        <v>-21.412512</v>
      </c>
      <c r="I1827" s="2">
        <f t="shared" si="229"/>
        <v>2504.0352639999996</v>
      </c>
      <c r="J1827">
        <f t="shared" si="230"/>
        <v>2482.6227519999998</v>
      </c>
      <c r="K1827" s="4">
        <f t="shared" si="227"/>
        <v>86.804991328671321</v>
      </c>
      <c r="L1827" s="2">
        <v>403</v>
      </c>
      <c r="M1827" s="2">
        <v>343</v>
      </c>
      <c r="N1827" s="2">
        <v>473.33</v>
      </c>
      <c r="O1827" s="2">
        <v>84.09</v>
      </c>
      <c r="P1827" s="2">
        <f t="shared" si="228"/>
        <v>2404.9740000000002</v>
      </c>
      <c r="Q1827" s="2">
        <f t="shared" si="231"/>
        <v>-99.061263999999483</v>
      </c>
      <c r="R1827" s="2">
        <v>505.04</v>
      </c>
      <c r="S1827" s="6">
        <v>42369</v>
      </c>
    </row>
    <row r="1828" spans="1:19" x14ac:dyDescent="0.25">
      <c r="A1828" s="2">
        <v>19048</v>
      </c>
      <c r="B1828" s="5" t="s">
        <v>11</v>
      </c>
      <c r="C1828" s="2">
        <v>566.82000000000005</v>
      </c>
      <c r="D1828" s="2">
        <v>597.54</v>
      </c>
      <c r="E1828" s="2">
        <v>746</v>
      </c>
      <c r="F1828" s="2">
        <f t="shared" si="224"/>
        <v>-148.46000000000004</v>
      </c>
      <c r="G1828">
        <f t="shared" si="225"/>
        <v>-12826944.000000004</v>
      </c>
      <c r="H1828">
        <f t="shared" si="226"/>
        <v>-12.826944000000005</v>
      </c>
      <c r="I1828" s="2">
        <f t="shared" si="229"/>
        <v>2482.6227519999998</v>
      </c>
      <c r="J1828">
        <f t="shared" si="230"/>
        <v>2469.7958079999999</v>
      </c>
      <c r="K1828" s="4">
        <f t="shared" si="227"/>
        <v>86.35649678321677</v>
      </c>
      <c r="L1828" s="2">
        <v>402</v>
      </c>
      <c r="M1828" s="2">
        <v>343</v>
      </c>
      <c r="N1828" s="2">
        <v>540.44000000000005</v>
      </c>
      <c r="O1828" s="2">
        <v>83.68</v>
      </c>
      <c r="P1828" s="2">
        <f t="shared" si="228"/>
        <v>2393.2480000000005</v>
      </c>
      <c r="Q1828" s="2">
        <f t="shared" si="231"/>
        <v>-89.374751999999262</v>
      </c>
      <c r="R1828" s="2">
        <v>604.29999999999995</v>
      </c>
      <c r="S1828" s="6">
        <v>42370</v>
      </c>
    </row>
    <row r="1829" spans="1:19" x14ac:dyDescent="0.25">
      <c r="A1829" s="2">
        <v>19048</v>
      </c>
      <c r="B1829" s="5" t="s">
        <v>11</v>
      </c>
      <c r="C1829" s="2">
        <v>566.79999999999995</v>
      </c>
      <c r="D1829" s="2">
        <v>647.13</v>
      </c>
      <c r="E1829" s="2">
        <v>746</v>
      </c>
      <c r="F1829" s="2">
        <f t="shared" si="224"/>
        <v>-98.87</v>
      </c>
      <c r="G1829">
        <f t="shared" si="225"/>
        <v>-8542368</v>
      </c>
      <c r="H1829">
        <f t="shared" si="226"/>
        <v>-8.5423679999999997</v>
      </c>
      <c r="I1829" s="2">
        <f t="shared" si="229"/>
        <v>2469.7958079999999</v>
      </c>
      <c r="J1829">
        <f t="shared" si="230"/>
        <v>2461.25344</v>
      </c>
      <c r="K1829" s="4">
        <f t="shared" si="227"/>
        <v>86.057812587412585</v>
      </c>
      <c r="L1829" s="2">
        <v>402</v>
      </c>
      <c r="M1829" s="2">
        <v>343</v>
      </c>
      <c r="N1829" s="2">
        <v>601.12</v>
      </c>
      <c r="O1829" s="2">
        <v>83.41</v>
      </c>
      <c r="P1829" s="2">
        <f t="shared" si="228"/>
        <v>2385.5259999999998</v>
      </c>
      <c r="Q1829" s="2">
        <f t="shared" si="231"/>
        <v>-84.269808000000012</v>
      </c>
      <c r="R1829" s="2">
        <v>653.75</v>
      </c>
      <c r="S1829" s="6">
        <v>42371</v>
      </c>
    </row>
    <row r="1830" spans="1:19" x14ac:dyDescent="0.25">
      <c r="A1830" s="2">
        <v>19048</v>
      </c>
      <c r="B1830" s="5" t="s">
        <v>11</v>
      </c>
      <c r="C1830" s="2">
        <v>566.79</v>
      </c>
      <c r="D1830" s="2">
        <v>696.59</v>
      </c>
      <c r="E1830" s="2">
        <v>746</v>
      </c>
      <c r="F1830" s="2">
        <f t="shared" si="224"/>
        <v>-49.409999999999968</v>
      </c>
      <c r="G1830">
        <f t="shared" si="225"/>
        <v>-4269023.9999999972</v>
      </c>
      <c r="H1830">
        <f t="shared" si="226"/>
        <v>-4.2690239999999973</v>
      </c>
      <c r="I1830" s="2">
        <f t="shared" si="229"/>
        <v>2461.25344</v>
      </c>
      <c r="J1830">
        <f t="shared" si="230"/>
        <v>2456.9844159999998</v>
      </c>
      <c r="K1830" s="4">
        <f t="shared" si="227"/>
        <v>85.908546013986012</v>
      </c>
      <c r="L1830" s="2">
        <v>402</v>
      </c>
      <c r="M1830" s="2">
        <v>343</v>
      </c>
      <c r="N1830" s="2">
        <v>644.29999999999995</v>
      </c>
      <c r="O1830" s="2">
        <v>83.28</v>
      </c>
      <c r="P1830" s="2">
        <f t="shared" si="228"/>
        <v>2381.808</v>
      </c>
      <c r="Q1830" s="2">
        <f t="shared" si="231"/>
        <v>-79.445439999999962</v>
      </c>
      <c r="R1830" s="2">
        <v>703.1</v>
      </c>
      <c r="S1830" s="6">
        <v>42372</v>
      </c>
    </row>
    <row r="1831" spans="1:19" x14ac:dyDescent="0.25">
      <c r="A1831" s="2">
        <v>19048</v>
      </c>
      <c r="B1831" s="5" t="s">
        <v>11</v>
      </c>
      <c r="C1831" s="2">
        <v>566.78</v>
      </c>
      <c r="D1831" s="2">
        <v>695.61</v>
      </c>
      <c r="E1831" s="2">
        <v>745</v>
      </c>
      <c r="F1831" s="2">
        <f t="shared" si="224"/>
        <v>-49.389999999999986</v>
      </c>
      <c r="G1831">
        <f t="shared" si="225"/>
        <v>-4267295.9999999991</v>
      </c>
      <c r="H1831">
        <f t="shared" si="226"/>
        <v>-4.2672959999999991</v>
      </c>
      <c r="I1831" s="2">
        <f t="shared" si="229"/>
        <v>2456.9844159999998</v>
      </c>
      <c r="J1831">
        <f t="shared" si="230"/>
        <v>2452.7171199999998</v>
      </c>
      <c r="K1831" s="4">
        <f t="shared" si="227"/>
        <v>85.759339860139846</v>
      </c>
      <c r="L1831" s="2">
        <v>401</v>
      </c>
      <c r="M1831" s="2">
        <v>343</v>
      </c>
      <c r="N1831" s="2">
        <v>661.95</v>
      </c>
      <c r="O1831" s="2">
        <v>83.14</v>
      </c>
      <c r="P1831" s="2">
        <f t="shared" si="228"/>
        <v>2377.8040000000001</v>
      </c>
      <c r="Q1831" s="2">
        <f t="shared" si="231"/>
        <v>-79.180415999999695</v>
      </c>
      <c r="R1831" s="2">
        <v>701.97</v>
      </c>
      <c r="S1831" s="6">
        <v>42373</v>
      </c>
    </row>
    <row r="1832" spans="1:19" x14ac:dyDescent="0.25">
      <c r="A1832" s="2">
        <v>19048</v>
      </c>
      <c r="B1832" s="5" t="s">
        <v>11</v>
      </c>
      <c r="C1832" s="2">
        <v>566.79</v>
      </c>
      <c r="D1832" s="2">
        <v>723.39</v>
      </c>
      <c r="E1832" s="2">
        <v>674</v>
      </c>
      <c r="F1832" s="2">
        <f t="shared" si="224"/>
        <v>49.389999999999986</v>
      </c>
      <c r="G1832">
        <f t="shared" si="225"/>
        <v>4267295.9999999991</v>
      </c>
      <c r="H1832">
        <f t="shared" si="226"/>
        <v>4.2672959999999991</v>
      </c>
      <c r="I1832" s="2">
        <f t="shared" si="229"/>
        <v>2452.7171199999998</v>
      </c>
      <c r="J1832">
        <f t="shared" si="230"/>
        <v>2456.9844159999998</v>
      </c>
      <c r="K1832" s="4">
        <f t="shared" si="227"/>
        <v>85.908546013986012</v>
      </c>
      <c r="L1832" s="2">
        <v>332</v>
      </c>
      <c r="M1832" s="2">
        <v>341</v>
      </c>
      <c r="N1832" s="2">
        <v>651.46</v>
      </c>
      <c r="O1832" s="2">
        <v>83.28</v>
      </c>
      <c r="P1832" s="2">
        <f t="shared" si="228"/>
        <v>2381.808</v>
      </c>
      <c r="Q1832" s="2">
        <f t="shared" si="231"/>
        <v>-70.909119999999803</v>
      </c>
      <c r="R1832" s="2">
        <v>729.6</v>
      </c>
      <c r="S1832" s="6">
        <v>42374</v>
      </c>
    </row>
    <row r="1833" spans="1:19" x14ac:dyDescent="0.25">
      <c r="A1833" s="2">
        <v>19048</v>
      </c>
      <c r="B1833" s="5" t="s">
        <v>11</v>
      </c>
      <c r="C1833" s="2">
        <v>566.82000000000005</v>
      </c>
      <c r="D1833" s="2">
        <v>735.28</v>
      </c>
      <c r="E1833" s="2">
        <v>587</v>
      </c>
      <c r="F1833" s="2">
        <f t="shared" si="224"/>
        <v>148.27999999999997</v>
      </c>
      <c r="G1833">
        <f t="shared" si="225"/>
        <v>12811391.999999998</v>
      </c>
      <c r="H1833">
        <f t="shared" si="226"/>
        <v>12.811391999999998</v>
      </c>
      <c r="I1833" s="2">
        <f t="shared" si="229"/>
        <v>2456.9844159999998</v>
      </c>
      <c r="J1833">
        <f t="shared" si="230"/>
        <v>2469.7958079999999</v>
      </c>
      <c r="K1833" s="4">
        <f t="shared" si="227"/>
        <v>86.35649678321677</v>
      </c>
      <c r="L1833" s="2">
        <v>248</v>
      </c>
      <c r="M1833" s="2">
        <v>338</v>
      </c>
      <c r="N1833" s="2">
        <v>656.6</v>
      </c>
      <c r="O1833" s="2">
        <v>83.68</v>
      </c>
      <c r="P1833" s="2">
        <f t="shared" si="228"/>
        <v>2393.2480000000005</v>
      </c>
      <c r="Q1833" s="2">
        <f t="shared" si="231"/>
        <v>-63.736415999999281</v>
      </c>
      <c r="R1833" s="2">
        <v>741.35</v>
      </c>
      <c r="S1833" s="6">
        <v>42375</v>
      </c>
    </row>
    <row r="1834" spans="1:19" x14ac:dyDescent="0.25">
      <c r="A1834" s="2">
        <v>19048</v>
      </c>
      <c r="B1834" s="5" t="s">
        <v>11</v>
      </c>
      <c r="C1834" s="2">
        <v>566.87</v>
      </c>
      <c r="D1834" s="2">
        <v>765.53</v>
      </c>
      <c r="E1834" s="2">
        <v>518</v>
      </c>
      <c r="F1834" s="2">
        <f t="shared" si="224"/>
        <v>247.52999999999997</v>
      </c>
      <c r="G1834">
        <f t="shared" si="225"/>
        <v>21386591.999999996</v>
      </c>
      <c r="H1834">
        <f t="shared" si="226"/>
        <v>21.386591999999997</v>
      </c>
      <c r="I1834" s="2">
        <f t="shared" si="229"/>
        <v>2469.7958079999999</v>
      </c>
      <c r="J1834">
        <f t="shared" si="230"/>
        <v>2491.1823999999997</v>
      </c>
      <c r="K1834" s="4">
        <f t="shared" si="227"/>
        <v>87.104279720279706</v>
      </c>
      <c r="L1834" s="2">
        <v>188</v>
      </c>
      <c r="M1834" s="2">
        <v>331</v>
      </c>
      <c r="N1834" s="2">
        <v>681.48</v>
      </c>
      <c r="O1834" s="2">
        <v>84.36</v>
      </c>
      <c r="P1834" s="2">
        <f t="shared" si="228"/>
        <v>2412.6959999999999</v>
      </c>
      <c r="Q1834" s="2">
        <f t="shared" si="231"/>
        <v>-57.099807999999939</v>
      </c>
      <c r="R1834" s="2">
        <v>771.46</v>
      </c>
      <c r="S1834" s="6">
        <v>42376</v>
      </c>
    </row>
    <row r="1835" spans="1:19" x14ac:dyDescent="0.25">
      <c r="A1835" s="2">
        <v>19048</v>
      </c>
      <c r="B1835" s="5" t="s">
        <v>11</v>
      </c>
      <c r="C1835" s="2">
        <v>566.91</v>
      </c>
      <c r="D1835" s="2">
        <v>696.39</v>
      </c>
      <c r="E1835" s="2">
        <v>498</v>
      </c>
      <c r="F1835" s="2">
        <f t="shared" si="224"/>
        <v>198.39</v>
      </c>
      <c r="G1835">
        <f t="shared" si="225"/>
        <v>17140896</v>
      </c>
      <c r="H1835">
        <f t="shared" si="226"/>
        <v>17.140896000000001</v>
      </c>
      <c r="I1835" s="2">
        <f t="shared" si="229"/>
        <v>2491.1823999999997</v>
      </c>
      <c r="J1835">
        <f t="shared" si="230"/>
        <v>2508.3232959999996</v>
      </c>
      <c r="K1835" s="4">
        <f t="shared" si="227"/>
        <v>87.703611748251731</v>
      </c>
      <c r="L1835" s="2">
        <v>175</v>
      </c>
      <c r="M1835" s="2">
        <v>323</v>
      </c>
      <c r="N1835" s="2">
        <v>681.25</v>
      </c>
      <c r="O1835" s="2">
        <v>84.9</v>
      </c>
      <c r="P1835" s="2">
        <f t="shared" si="228"/>
        <v>2428.1400000000003</v>
      </c>
      <c r="Q1835" s="2">
        <f t="shared" si="231"/>
        <v>-63.042399999999361</v>
      </c>
      <c r="R1835" s="2">
        <v>702.18</v>
      </c>
      <c r="S1835" s="6">
        <v>42377</v>
      </c>
    </row>
    <row r="1836" spans="1:19" x14ac:dyDescent="0.25">
      <c r="A1836" s="2">
        <v>19048</v>
      </c>
      <c r="B1836" s="5" t="s">
        <v>11</v>
      </c>
      <c r="C1836" s="2">
        <v>566.92999999999995</v>
      </c>
      <c r="D1836" s="2">
        <v>644.30999999999995</v>
      </c>
      <c r="E1836" s="2">
        <v>545</v>
      </c>
      <c r="F1836" s="2">
        <f t="shared" si="224"/>
        <v>99.309999999999945</v>
      </c>
      <c r="G1836">
        <f t="shared" si="225"/>
        <v>8580383.9999999944</v>
      </c>
      <c r="H1836">
        <f t="shared" si="226"/>
        <v>8.5803839999999951</v>
      </c>
      <c r="I1836" s="2">
        <f t="shared" si="229"/>
        <v>2508.3232959999996</v>
      </c>
      <c r="J1836">
        <f t="shared" si="230"/>
        <v>2516.9036799999994</v>
      </c>
      <c r="K1836" s="4">
        <f t="shared" si="227"/>
        <v>88.003625174825146</v>
      </c>
      <c r="L1836" s="2">
        <v>220</v>
      </c>
      <c r="M1836" s="2">
        <v>325</v>
      </c>
      <c r="N1836" s="2">
        <v>626.92999999999995</v>
      </c>
      <c r="O1836" s="2">
        <v>85.17</v>
      </c>
      <c r="P1836" s="2">
        <f t="shared" si="228"/>
        <v>2435.8620000000001</v>
      </c>
      <c r="Q1836" s="2">
        <f t="shared" si="231"/>
        <v>-72.461295999999493</v>
      </c>
      <c r="R1836" s="2">
        <v>649.97</v>
      </c>
      <c r="S1836" s="6">
        <v>42378</v>
      </c>
    </row>
    <row r="1837" spans="1:19" x14ac:dyDescent="0.25">
      <c r="A1837" s="2">
        <v>19048</v>
      </c>
      <c r="B1837" s="5" t="s">
        <v>11</v>
      </c>
      <c r="C1837" s="2">
        <v>566.91</v>
      </c>
      <c r="D1837" s="2">
        <v>569.69000000000005</v>
      </c>
      <c r="E1837" s="2">
        <v>669</v>
      </c>
      <c r="F1837" s="2">
        <f t="shared" si="224"/>
        <v>-99.309999999999945</v>
      </c>
      <c r="G1837">
        <f t="shared" si="225"/>
        <v>-8580383.9999999944</v>
      </c>
      <c r="H1837">
        <f t="shared" si="226"/>
        <v>-8.5803839999999951</v>
      </c>
      <c r="I1837" s="2">
        <f t="shared" si="229"/>
        <v>2516.9036799999994</v>
      </c>
      <c r="J1837">
        <f t="shared" si="230"/>
        <v>2508.3232959999996</v>
      </c>
      <c r="K1837" s="4">
        <f t="shared" si="227"/>
        <v>87.703611748251731</v>
      </c>
      <c r="L1837" s="2">
        <v>340</v>
      </c>
      <c r="M1837" s="2">
        <v>329</v>
      </c>
      <c r="N1837" s="2">
        <v>562.28</v>
      </c>
      <c r="O1837" s="2">
        <v>84.9</v>
      </c>
      <c r="P1837" s="2">
        <f t="shared" si="228"/>
        <v>2428.1400000000003</v>
      </c>
      <c r="Q1837" s="2">
        <f t="shared" si="231"/>
        <v>-88.763679999999113</v>
      </c>
      <c r="R1837" s="2">
        <v>575.19000000000005</v>
      </c>
      <c r="S1837" s="6">
        <v>42379</v>
      </c>
    </row>
    <row r="1838" spans="1:19" x14ac:dyDescent="0.25">
      <c r="A1838" s="2">
        <v>19048</v>
      </c>
      <c r="B1838" s="5" t="s">
        <v>11</v>
      </c>
      <c r="C1838" s="2">
        <v>566.87</v>
      </c>
      <c r="D1838" s="2">
        <v>572.61</v>
      </c>
      <c r="E1838" s="2">
        <v>771</v>
      </c>
      <c r="F1838" s="2">
        <f t="shared" si="224"/>
        <v>-198.39</v>
      </c>
      <c r="G1838">
        <f t="shared" si="225"/>
        <v>-17140896</v>
      </c>
      <c r="H1838">
        <f t="shared" si="226"/>
        <v>-17.140896000000001</v>
      </c>
      <c r="I1838" s="2">
        <f t="shared" si="229"/>
        <v>2508.3232959999996</v>
      </c>
      <c r="J1838">
        <f t="shared" si="230"/>
        <v>2491.1823999999997</v>
      </c>
      <c r="K1838" s="4">
        <f t="shared" si="227"/>
        <v>87.104279720279706</v>
      </c>
      <c r="L1838" s="2">
        <v>439</v>
      </c>
      <c r="M1838" s="2">
        <v>331</v>
      </c>
      <c r="N1838" s="2">
        <v>552.5</v>
      </c>
      <c r="O1838" s="2">
        <v>84.36</v>
      </c>
      <c r="P1838" s="2">
        <f t="shared" si="228"/>
        <v>2412.6959999999999</v>
      </c>
      <c r="Q1838" s="2">
        <f t="shared" si="231"/>
        <v>-95.62729599999966</v>
      </c>
      <c r="R1838" s="2">
        <v>578.01</v>
      </c>
      <c r="S1838" s="6">
        <v>42380</v>
      </c>
    </row>
    <row r="1839" spans="1:19" x14ac:dyDescent="0.25">
      <c r="A1839" s="2">
        <v>19048</v>
      </c>
      <c r="B1839" s="5" t="s">
        <v>11</v>
      </c>
      <c r="C1839" s="2">
        <v>566.83000000000004</v>
      </c>
      <c r="D1839" s="2">
        <v>675.94</v>
      </c>
      <c r="E1839" s="2">
        <v>874</v>
      </c>
      <c r="F1839" s="2">
        <f t="shared" si="224"/>
        <v>-198.05999999999995</v>
      </c>
      <c r="G1839">
        <f t="shared" si="225"/>
        <v>-17112383.999999996</v>
      </c>
      <c r="H1839">
        <f t="shared" si="226"/>
        <v>-17.112383999999995</v>
      </c>
      <c r="I1839" s="2">
        <f t="shared" si="229"/>
        <v>2491.1823999999997</v>
      </c>
      <c r="J1839">
        <f t="shared" si="230"/>
        <v>2474.0700159999997</v>
      </c>
      <c r="K1839" s="4">
        <f t="shared" si="227"/>
        <v>86.505944615384607</v>
      </c>
      <c r="L1839" s="2">
        <v>541</v>
      </c>
      <c r="M1839" s="2">
        <v>333</v>
      </c>
      <c r="N1839" s="2">
        <v>667.95</v>
      </c>
      <c r="O1839" s="2">
        <v>83.82</v>
      </c>
      <c r="P1839" s="2">
        <f t="shared" si="228"/>
        <v>2397.252</v>
      </c>
      <c r="Q1839" s="2">
        <f t="shared" si="231"/>
        <v>-93.930399999999736</v>
      </c>
      <c r="R1839" s="2">
        <v>681.21</v>
      </c>
      <c r="S1839" s="6">
        <v>42381</v>
      </c>
    </row>
    <row r="1840" spans="1:19" x14ac:dyDescent="0.25">
      <c r="A1840" s="2">
        <v>19048</v>
      </c>
      <c r="B1840" s="5" t="s">
        <v>11</v>
      </c>
      <c r="C1840" s="2">
        <v>566.86</v>
      </c>
      <c r="D1840" s="2">
        <v>929.52</v>
      </c>
      <c r="E1840" s="2">
        <v>781</v>
      </c>
      <c r="F1840" s="2">
        <f t="shared" si="224"/>
        <v>148.51999999999998</v>
      </c>
      <c r="G1840">
        <f t="shared" si="225"/>
        <v>12832127.999999998</v>
      </c>
      <c r="H1840">
        <f t="shared" si="226"/>
        <v>12.832127999999997</v>
      </c>
      <c r="I1840" s="2">
        <f t="shared" si="229"/>
        <v>2474.0700159999997</v>
      </c>
      <c r="J1840">
        <f t="shared" si="230"/>
        <v>2486.9021439999997</v>
      </c>
      <c r="K1840" s="4">
        <f t="shared" si="227"/>
        <v>86.954620419580408</v>
      </c>
      <c r="L1840" s="2">
        <v>452</v>
      </c>
      <c r="M1840" s="2">
        <v>328</v>
      </c>
      <c r="N1840" s="2">
        <v>883.46</v>
      </c>
      <c r="O1840" s="2">
        <v>84.22</v>
      </c>
      <c r="P1840" s="2">
        <f t="shared" si="228"/>
        <v>2408.692</v>
      </c>
      <c r="Q1840" s="2">
        <f t="shared" si="231"/>
        <v>-65.378015999999661</v>
      </c>
      <c r="R1840" s="2">
        <v>934.67</v>
      </c>
      <c r="S1840" s="6">
        <v>42382</v>
      </c>
    </row>
    <row r="1841" spans="1:19" x14ac:dyDescent="0.25">
      <c r="A1841" s="2">
        <v>19048</v>
      </c>
      <c r="B1841" s="5" t="s">
        <v>11</v>
      </c>
      <c r="C1841" s="2">
        <v>567.01</v>
      </c>
      <c r="D1841" s="2">
        <v>1410.31</v>
      </c>
      <c r="E1841" s="2">
        <v>665</v>
      </c>
      <c r="F1841" s="2">
        <f t="shared" si="224"/>
        <v>745.31</v>
      </c>
      <c r="G1841">
        <f t="shared" si="225"/>
        <v>64394783.999999993</v>
      </c>
      <c r="H1841">
        <f t="shared" si="226"/>
        <v>64.394783999999987</v>
      </c>
      <c r="I1841" s="2">
        <f t="shared" si="229"/>
        <v>2486.9021439999997</v>
      </c>
      <c r="J1841">
        <f t="shared" si="230"/>
        <v>2551.2969279999998</v>
      </c>
      <c r="K1841" s="4">
        <f t="shared" si="227"/>
        <v>89.206186293706281</v>
      </c>
      <c r="L1841" s="2">
        <v>342</v>
      </c>
      <c r="M1841" s="2">
        <v>322</v>
      </c>
      <c r="N1841" s="2">
        <v>1340.92</v>
      </c>
      <c r="O1841" s="2">
        <v>86.26</v>
      </c>
      <c r="P1841" s="2">
        <f t="shared" si="228"/>
        <v>2467.0360000000001</v>
      </c>
      <c r="Q1841" s="2">
        <f t="shared" si="231"/>
        <v>-19.866143999999622</v>
      </c>
      <c r="R1841" s="2">
        <v>1415.37</v>
      </c>
      <c r="S1841" s="6">
        <v>42383</v>
      </c>
    </row>
    <row r="1842" spans="1:19" x14ac:dyDescent="0.25">
      <c r="A1842" s="2">
        <v>19048</v>
      </c>
      <c r="B1842" s="5" t="s">
        <v>11</v>
      </c>
      <c r="C1842" s="2">
        <v>567.20000000000005</v>
      </c>
      <c r="D1842" s="2">
        <v>1806.61</v>
      </c>
      <c r="E1842" s="2">
        <v>856</v>
      </c>
      <c r="F1842" s="2">
        <f t="shared" si="224"/>
        <v>950.6099999999999</v>
      </c>
      <c r="G1842">
        <f t="shared" si="225"/>
        <v>82132703.999999985</v>
      </c>
      <c r="H1842">
        <f t="shared" si="226"/>
        <v>82.13270399999999</v>
      </c>
      <c r="I1842" s="2">
        <f t="shared" si="229"/>
        <v>2551.2969279999998</v>
      </c>
      <c r="J1842">
        <f t="shared" si="230"/>
        <v>2633.4296319999999</v>
      </c>
      <c r="K1842" s="4">
        <f t="shared" si="227"/>
        <v>92.077959160839157</v>
      </c>
      <c r="L1842" s="2">
        <v>529</v>
      </c>
      <c r="M1842" s="2">
        <v>327</v>
      </c>
      <c r="N1842" s="2">
        <v>1760.75</v>
      </c>
      <c r="O1842" s="2">
        <v>88.85</v>
      </c>
      <c r="P1842" s="2">
        <f t="shared" si="228"/>
        <v>2541.1099999999997</v>
      </c>
      <c r="Q1842" s="2">
        <f t="shared" si="231"/>
        <v>-10.18692800000008</v>
      </c>
      <c r="R1842" s="2">
        <v>1811.55</v>
      </c>
      <c r="S1842" s="6">
        <v>42384</v>
      </c>
    </row>
    <row r="1843" spans="1:19" x14ac:dyDescent="0.25">
      <c r="A1843" s="2">
        <v>19048</v>
      </c>
      <c r="B1843" s="5" t="s">
        <v>11</v>
      </c>
      <c r="C1843" s="2">
        <v>567.4</v>
      </c>
      <c r="D1843" s="2">
        <v>2060.61</v>
      </c>
      <c r="E1843" s="2">
        <v>1052</v>
      </c>
      <c r="F1843" s="2">
        <f t="shared" si="224"/>
        <v>1008.6100000000001</v>
      </c>
      <c r="G1843">
        <f t="shared" si="225"/>
        <v>87143904.000000015</v>
      </c>
      <c r="H1843">
        <f t="shared" si="226"/>
        <v>87.14390400000002</v>
      </c>
      <c r="I1843" s="2">
        <f t="shared" si="229"/>
        <v>2633.4296319999999</v>
      </c>
      <c r="J1843">
        <f t="shared" si="230"/>
        <v>2720.5735359999999</v>
      </c>
      <c r="K1843" s="4">
        <f t="shared" si="227"/>
        <v>95.124948811188801</v>
      </c>
      <c r="L1843" s="2">
        <v>719</v>
      </c>
      <c r="M1843" s="2">
        <v>333</v>
      </c>
      <c r="N1843" s="2">
        <v>2053.27</v>
      </c>
      <c r="O1843" s="2">
        <v>91.6</v>
      </c>
      <c r="P1843" s="2">
        <f t="shared" si="228"/>
        <v>2619.7599999999998</v>
      </c>
      <c r="Q1843" s="2">
        <f t="shared" si="231"/>
        <v>-13.669632000000092</v>
      </c>
      <c r="R1843" s="2">
        <v>2065.44</v>
      </c>
      <c r="S1843" s="6">
        <v>42385</v>
      </c>
    </row>
    <row r="1844" spans="1:19" x14ac:dyDescent="0.25">
      <c r="A1844" s="2">
        <v>19048</v>
      </c>
      <c r="B1844" s="5" t="s">
        <v>11</v>
      </c>
      <c r="C1844" s="2">
        <v>567.54</v>
      </c>
      <c r="D1844" s="2">
        <v>1795.92</v>
      </c>
      <c r="E1844" s="2">
        <v>1085</v>
      </c>
      <c r="F1844" s="2">
        <f t="shared" si="224"/>
        <v>710.92000000000007</v>
      </c>
      <c r="G1844">
        <f t="shared" si="225"/>
        <v>61423488.000000007</v>
      </c>
      <c r="H1844">
        <f t="shared" si="226"/>
        <v>61.423488000000006</v>
      </c>
      <c r="I1844" s="2">
        <f t="shared" si="229"/>
        <v>2720.5735359999999</v>
      </c>
      <c r="J1844">
        <f t="shared" si="230"/>
        <v>2781.9970239999998</v>
      </c>
      <c r="K1844" s="4">
        <f t="shared" si="227"/>
        <v>97.272623216783202</v>
      </c>
      <c r="L1844" s="2">
        <v>753</v>
      </c>
      <c r="M1844" s="2">
        <v>332</v>
      </c>
      <c r="N1844" s="2">
        <v>1919.76</v>
      </c>
      <c r="O1844" s="2">
        <v>93.54</v>
      </c>
      <c r="P1844" s="2">
        <f t="shared" si="228"/>
        <v>2675.2440000000001</v>
      </c>
      <c r="Q1844" s="2">
        <f t="shared" si="231"/>
        <v>-45.329535999999734</v>
      </c>
      <c r="R1844" s="2">
        <v>1800.66</v>
      </c>
      <c r="S1844" s="6">
        <v>42386</v>
      </c>
    </row>
    <row r="1845" spans="1:19" x14ac:dyDescent="0.25">
      <c r="A1845" s="2">
        <v>19048</v>
      </c>
      <c r="B1845" s="5" t="s">
        <v>11</v>
      </c>
      <c r="C1845" s="2">
        <v>567.65</v>
      </c>
      <c r="D1845" s="2">
        <v>1700.43</v>
      </c>
      <c r="E1845" s="2">
        <v>1139</v>
      </c>
      <c r="F1845" s="2">
        <f t="shared" si="224"/>
        <v>561.43000000000006</v>
      </c>
      <c r="G1845">
        <f t="shared" si="225"/>
        <v>48507552.000000007</v>
      </c>
      <c r="H1845">
        <f t="shared" si="226"/>
        <v>48.507552000000004</v>
      </c>
      <c r="I1845" s="2">
        <f t="shared" si="229"/>
        <v>2781.9970239999998</v>
      </c>
      <c r="J1845">
        <f t="shared" si="230"/>
        <v>2830.5045759999998</v>
      </c>
      <c r="K1845" s="4">
        <f t="shared" si="227"/>
        <v>98.96869146853146</v>
      </c>
      <c r="L1845" s="2">
        <v>805</v>
      </c>
      <c r="M1845" s="2">
        <v>333</v>
      </c>
      <c r="N1845" s="2">
        <v>1747.07</v>
      </c>
      <c r="O1845" s="2">
        <v>95.08</v>
      </c>
      <c r="P1845" s="2">
        <f t="shared" si="228"/>
        <v>2719.288</v>
      </c>
      <c r="Q1845" s="2">
        <f t="shared" si="231"/>
        <v>-62.709023999999772</v>
      </c>
      <c r="R1845" s="2">
        <v>1705.06</v>
      </c>
      <c r="S1845" s="6">
        <v>42387</v>
      </c>
    </row>
    <row r="1846" spans="1:19" x14ac:dyDescent="0.25">
      <c r="A1846" s="2">
        <v>19048</v>
      </c>
      <c r="B1846" s="5" t="s">
        <v>11</v>
      </c>
      <c r="C1846" s="2">
        <v>567.72</v>
      </c>
      <c r="D1846" s="2">
        <v>1538.59</v>
      </c>
      <c r="E1846" s="2">
        <v>1180</v>
      </c>
      <c r="F1846" s="2">
        <f t="shared" si="224"/>
        <v>358.58999999999992</v>
      </c>
      <c r="G1846">
        <f t="shared" si="225"/>
        <v>30982175.999999993</v>
      </c>
      <c r="H1846">
        <f t="shared" si="226"/>
        <v>30.982175999999992</v>
      </c>
      <c r="I1846" s="2">
        <f t="shared" si="229"/>
        <v>2830.5045759999998</v>
      </c>
      <c r="J1846">
        <f t="shared" si="230"/>
        <v>2861.4867519999998</v>
      </c>
      <c r="K1846" s="4">
        <f t="shared" si="227"/>
        <v>100.05198433566433</v>
      </c>
      <c r="L1846" s="2">
        <v>852</v>
      </c>
      <c r="M1846" s="2">
        <v>327</v>
      </c>
      <c r="N1846" s="2">
        <v>1620.17</v>
      </c>
      <c r="O1846" s="2">
        <v>96.06</v>
      </c>
      <c r="P1846" s="2">
        <f t="shared" si="228"/>
        <v>2747.3159999999998</v>
      </c>
      <c r="Q1846" s="2">
        <f t="shared" si="231"/>
        <v>-83.188576000000012</v>
      </c>
      <c r="R1846" s="2">
        <v>1543.13</v>
      </c>
      <c r="S1846" s="6">
        <v>42388</v>
      </c>
    </row>
    <row r="1847" spans="1:19" x14ac:dyDescent="0.25">
      <c r="A1847" s="2">
        <v>19048</v>
      </c>
      <c r="B1847" s="5" t="s">
        <v>11</v>
      </c>
      <c r="C1847" s="2">
        <v>567.76</v>
      </c>
      <c r="D1847" s="2">
        <v>1400.37</v>
      </c>
      <c r="E1847" s="2">
        <v>1195</v>
      </c>
      <c r="F1847" s="2">
        <f t="shared" si="224"/>
        <v>205.36999999999989</v>
      </c>
      <c r="G1847">
        <f t="shared" si="225"/>
        <v>17743967.999999989</v>
      </c>
      <c r="H1847">
        <f t="shared" si="226"/>
        <v>17.743967999999988</v>
      </c>
      <c r="I1847" s="2">
        <f t="shared" si="229"/>
        <v>2861.4867519999998</v>
      </c>
      <c r="J1847">
        <f t="shared" si="230"/>
        <v>2879.2307199999996</v>
      </c>
      <c r="K1847" s="4">
        <f t="shared" si="227"/>
        <v>100.67240279720278</v>
      </c>
      <c r="L1847" s="2">
        <v>874</v>
      </c>
      <c r="M1847" s="2">
        <v>321</v>
      </c>
      <c r="N1847" s="2">
        <v>1481.97</v>
      </c>
      <c r="O1847" s="2">
        <v>96.62</v>
      </c>
      <c r="P1847" s="2">
        <f t="shared" si="228"/>
        <v>2763.3320000000003</v>
      </c>
      <c r="Q1847" s="2">
        <f t="shared" si="231"/>
        <v>-98.154751999999462</v>
      </c>
      <c r="R1847" s="2">
        <v>1404.81</v>
      </c>
      <c r="S1847" s="6">
        <v>42389</v>
      </c>
    </row>
    <row r="1848" spans="1:19" x14ac:dyDescent="0.25">
      <c r="A1848" s="2">
        <v>19048</v>
      </c>
      <c r="B1848" s="5" t="s">
        <v>11</v>
      </c>
      <c r="C1848" s="2">
        <v>567.74</v>
      </c>
      <c r="D1848" s="2">
        <v>1091.28</v>
      </c>
      <c r="E1848" s="2">
        <v>1194</v>
      </c>
      <c r="F1848" s="2">
        <f t="shared" si="224"/>
        <v>-102.72000000000003</v>
      </c>
      <c r="G1848">
        <f t="shared" si="225"/>
        <v>-8875008.0000000019</v>
      </c>
      <c r="H1848">
        <f t="shared" si="226"/>
        <v>-8.8750080000000011</v>
      </c>
      <c r="I1848" s="2">
        <f t="shared" si="229"/>
        <v>2879.2307199999996</v>
      </c>
      <c r="J1848">
        <f t="shared" si="230"/>
        <v>2870.3557119999996</v>
      </c>
      <c r="K1848" s="4">
        <f t="shared" si="227"/>
        <v>100.36208783216782</v>
      </c>
      <c r="L1848" s="2">
        <v>872</v>
      </c>
      <c r="M1848" s="2">
        <v>321</v>
      </c>
      <c r="N1848" s="2">
        <v>1214.03</v>
      </c>
      <c r="O1848" s="2">
        <v>96.34</v>
      </c>
      <c r="P1848" s="2">
        <f t="shared" si="228"/>
        <v>2755.3240000000001</v>
      </c>
      <c r="Q1848" s="2">
        <f t="shared" si="231"/>
        <v>-123.9067199999995</v>
      </c>
      <c r="R1848" s="2">
        <v>1095.6500000000001</v>
      </c>
      <c r="S1848" s="6">
        <v>42390</v>
      </c>
    </row>
    <row r="1849" spans="1:19" x14ac:dyDescent="0.25">
      <c r="A1849" s="2">
        <v>19048</v>
      </c>
      <c r="B1849" s="5" t="s">
        <v>11</v>
      </c>
      <c r="C1849" s="2">
        <v>567.70000000000005</v>
      </c>
      <c r="D1849" s="2">
        <v>985.8</v>
      </c>
      <c r="E1849" s="2">
        <v>1191</v>
      </c>
      <c r="F1849" s="2">
        <f t="shared" si="224"/>
        <v>-205.20000000000005</v>
      </c>
      <c r="G1849">
        <f t="shared" si="225"/>
        <v>-17729280.000000004</v>
      </c>
      <c r="H1849">
        <f t="shared" si="226"/>
        <v>-17.729280000000003</v>
      </c>
      <c r="I1849" s="2">
        <f t="shared" si="229"/>
        <v>2870.3557119999996</v>
      </c>
      <c r="J1849">
        <f t="shared" si="230"/>
        <v>2852.6264319999996</v>
      </c>
      <c r="K1849" s="4">
        <f t="shared" si="227"/>
        <v>99.742182937062921</v>
      </c>
      <c r="L1849" s="2">
        <v>869</v>
      </c>
      <c r="M1849" s="2">
        <v>322</v>
      </c>
      <c r="N1849" s="2">
        <v>1114.2</v>
      </c>
      <c r="O1849" s="2">
        <v>95.78</v>
      </c>
      <c r="P1849" s="2">
        <f t="shared" si="228"/>
        <v>2739.308</v>
      </c>
      <c r="Q1849" s="2">
        <f t="shared" si="231"/>
        <v>-131.04771199999959</v>
      </c>
      <c r="R1849" s="2">
        <v>990.1</v>
      </c>
      <c r="S1849" s="6">
        <v>42391</v>
      </c>
    </row>
    <row r="1850" spans="1:19" x14ac:dyDescent="0.25">
      <c r="A1850" s="2">
        <v>19048</v>
      </c>
      <c r="B1850" s="5" t="s">
        <v>11</v>
      </c>
      <c r="C1850" s="2">
        <v>567.65</v>
      </c>
      <c r="D1850" s="2">
        <v>930.97</v>
      </c>
      <c r="E1850" s="2">
        <v>1187</v>
      </c>
      <c r="F1850" s="2">
        <f t="shared" si="224"/>
        <v>-256.02999999999997</v>
      </c>
      <c r="G1850">
        <f t="shared" si="225"/>
        <v>-22120991.999999996</v>
      </c>
      <c r="H1850">
        <f t="shared" si="226"/>
        <v>-22.120991999999998</v>
      </c>
      <c r="I1850" s="2">
        <f t="shared" si="229"/>
        <v>2852.6264319999996</v>
      </c>
      <c r="J1850">
        <f t="shared" si="230"/>
        <v>2830.5054399999995</v>
      </c>
      <c r="K1850" s="4">
        <f t="shared" si="227"/>
        <v>98.968721678321657</v>
      </c>
      <c r="L1850" s="2">
        <v>865</v>
      </c>
      <c r="M1850" s="2">
        <v>322</v>
      </c>
      <c r="N1850" s="2">
        <v>1018.65</v>
      </c>
      <c r="O1850" s="2">
        <v>95.08</v>
      </c>
      <c r="P1850" s="2">
        <f t="shared" si="228"/>
        <v>2719.288</v>
      </c>
      <c r="Q1850" s="2">
        <f t="shared" si="231"/>
        <v>-133.33843199999956</v>
      </c>
      <c r="R1850" s="2">
        <v>935.21</v>
      </c>
      <c r="S1850" s="6">
        <v>42392</v>
      </c>
    </row>
    <row r="1851" spans="1:19" x14ac:dyDescent="0.25">
      <c r="A1851" s="2">
        <v>19048</v>
      </c>
      <c r="B1851" s="5" t="s">
        <v>11</v>
      </c>
      <c r="C1851" s="2">
        <v>567.58000000000004</v>
      </c>
      <c r="D1851" s="2">
        <v>825.43</v>
      </c>
      <c r="E1851" s="2">
        <v>1183</v>
      </c>
      <c r="F1851" s="2">
        <f t="shared" si="224"/>
        <v>-357.57000000000005</v>
      </c>
      <c r="G1851">
        <f t="shared" si="225"/>
        <v>-30894048.000000004</v>
      </c>
      <c r="H1851">
        <f t="shared" si="226"/>
        <v>-30.894048000000005</v>
      </c>
      <c r="I1851" s="2">
        <f t="shared" si="229"/>
        <v>2830.5054399999995</v>
      </c>
      <c r="J1851">
        <f t="shared" si="230"/>
        <v>2799.6113919999993</v>
      </c>
      <c r="K1851" s="4">
        <f t="shared" si="227"/>
        <v>97.888510209790198</v>
      </c>
      <c r="L1851" s="2">
        <v>860</v>
      </c>
      <c r="M1851" s="2">
        <v>323</v>
      </c>
      <c r="N1851" s="2">
        <v>923.83</v>
      </c>
      <c r="O1851" s="2">
        <v>94.1</v>
      </c>
      <c r="P1851" s="2">
        <f t="shared" si="228"/>
        <v>2691.2599999999998</v>
      </c>
      <c r="Q1851" s="2">
        <f t="shared" si="231"/>
        <v>-139.24543999999969</v>
      </c>
      <c r="R1851" s="2">
        <v>829.62</v>
      </c>
      <c r="S1851" s="6">
        <v>42393</v>
      </c>
    </row>
    <row r="1852" spans="1:19" x14ac:dyDescent="0.25">
      <c r="A1852" s="2">
        <v>19048</v>
      </c>
      <c r="B1852" s="5" t="s">
        <v>11</v>
      </c>
      <c r="C1852" s="2">
        <v>567.5</v>
      </c>
      <c r="D1852" s="2">
        <v>771.6</v>
      </c>
      <c r="E1852" s="2">
        <v>1179</v>
      </c>
      <c r="F1852" s="2">
        <f t="shared" si="224"/>
        <v>-407.4</v>
      </c>
      <c r="G1852">
        <f t="shared" si="225"/>
        <v>-35199360</v>
      </c>
      <c r="H1852">
        <f t="shared" si="226"/>
        <v>-35.199359999999999</v>
      </c>
      <c r="I1852" s="2">
        <f t="shared" si="229"/>
        <v>2799.6113919999993</v>
      </c>
      <c r="J1852">
        <f t="shared" si="230"/>
        <v>2764.4120319999993</v>
      </c>
      <c r="K1852" s="4">
        <f t="shared" si="227"/>
        <v>96.657763356643329</v>
      </c>
      <c r="L1852" s="2">
        <v>855</v>
      </c>
      <c r="M1852" s="2">
        <v>323</v>
      </c>
      <c r="N1852" s="2">
        <v>830.42</v>
      </c>
      <c r="O1852" s="2">
        <v>92.99</v>
      </c>
      <c r="P1852" s="2">
        <f t="shared" si="228"/>
        <v>2659.5139999999997</v>
      </c>
      <c r="Q1852" s="2">
        <f t="shared" si="231"/>
        <v>-140.09739199999967</v>
      </c>
      <c r="R1852" s="2">
        <v>775.73</v>
      </c>
      <c r="S1852" s="6">
        <v>42394</v>
      </c>
    </row>
    <row r="1853" spans="1:19" x14ac:dyDescent="0.25">
      <c r="A1853" s="2">
        <v>19048</v>
      </c>
      <c r="B1853" s="5" t="s">
        <v>11</v>
      </c>
      <c r="C1853" s="2">
        <v>567.4</v>
      </c>
      <c r="D1853" s="2">
        <v>667.61</v>
      </c>
      <c r="E1853" s="2">
        <v>1175</v>
      </c>
      <c r="F1853" s="2">
        <f t="shared" si="224"/>
        <v>-507.39</v>
      </c>
      <c r="G1853">
        <f t="shared" si="225"/>
        <v>-43838496</v>
      </c>
      <c r="H1853">
        <f t="shared" si="226"/>
        <v>-43.838495999999999</v>
      </c>
      <c r="I1853" s="2">
        <f t="shared" si="229"/>
        <v>2764.4120319999993</v>
      </c>
      <c r="J1853">
        <f t="shared" si="230"/>
        <v>2720.5735359999994</v>
      </c>
      <c r="K1853" s="4">
        <f t="shared" si="227"/>
        <v>95.124948811188787</v>
      </c>
      <c r="L1853" s="2">
        <v>850</v>
      </c>
      <c r="M1853" s="2">
        <v>324</v>
      </c>
      <c r="N1853" s="2">
        <v>731.41</v>
      </c>
      <c r="O1853" s="2">
        <v>91.6</v>
      </c>
      <c r="P1853" s="2">
        <f t="shared" si="228"/>
        <v>2619.7599999999998</v>
      </c>
      <c r="Q1853" s="2">
        <f t="shared" si="231"/>
        <v>-144.65203199999951</v>
      </c>
      <c r="R1853" s="2">
        <v>671.71</v>
      </c>
      <c r="S1853" s="6">
        <v>42395</v>
      </c>
    </row>
    <row r="1854" spans="1:19" x14ac:dyDescent="0.25">
      <c r="A1854" s="2">
        <v>19048</v>
      </c>
      <c r="B1854" s="5" t="s">
        <v>11</v>
      </c>
      <c r="C1854" s="2">
        <v>567.29</v>
      </c>
      <c r="D1854" s="2">
        <v>613.25</v>
      </c>
      <c r="E1854" s="2">
        <v>1169</v>
      </c>
      <c r="F1854" s="2">
        <f t="shared" si="224"/>
        <v>-555.75</v>
      </c>
      <c r="G1854">
        <f t="shared" si="225"/>
        <v>-48016800</v>
      </c>
      <c r="H1854">
        <f t="shared" si="226"/>
        <v>-48.016800000000003</v>
      </c>
      <c r="I1854" s="2">
        <f t="shared" si="229"/>
        <v>2720.5735359999994</v>
      </c>
      <c r="J1854">
        <f t="shared" si="230"/>
        <v>2672.5567359999995</v>
      </c>
      <c r="K1854" s="4">
        <f t="shared" si="227"/>
        <v>93.4460397202797</v>
      </c>
      <c r="L1854" s="2">
        <v>845</v>
      </c>
      <c r="M1854" s="2">
        <v>324</v>
      </c>
      <c r="N1854" s="2">
        <v>653.75</v>
      </c>
      <c r="O1854" s="2">
        <v>90.09</v>
      </c>
      <c r="P1854" s="2">
        <f t="shared" si="228"/>
        <v>2576.5740000000001</v>
      </c>
      <c r="Q1854" s="2">
        <f t="shared" si="231"/>
        <v>-143.99953599999935</v>
      </c>
      <c r="R1854" s="2">
        <v>617.33000000000004</v>
      </c>
      <c r="S1854" s="6">
        <v>42396</v>
      </c>
    </row>
    <row r="1855" spans="1:19" x14ac:dyDescent="0.25">
      <c r="A1855" s="2">
        <v>19048</v>
      </c>
      <c r="B1855" s="5" t="s">
        <v>11</v>
      </c>
      <c r="C1855" s="2">
        <v>567.16999999999996</v>
      </c>
      <c r="D1855" s="2">
        <v>559.55999999999995</v>
      </c>
      <c r="E1855" s="2">
        <v>1163</v>
      </c>
      <c r="F1855" s="2">
        <f t="shared" si="224"/>
        <v>-603.44000000000005</v>
      </c>
      <c r="G1855">
        <f t="shared" si="225"/>
        <v>-52137216.000000007</v>
      </c>
      <c r="H1855">
        <f t="shared" si="226"/>
        <v>-52.137216000000009</v>
      </c>
      <c r="I1855" s="2">
        <f t="shared" si="229"/>
        <v>2672.5567359999995</v>
      </c>
      <c r="J1855">
        <f t="shared" si="230"/>
        <v>2620.4195199999995</v>
      </c>
      <c r="K1855" s="4">
        <f t="shared" si="227"/>
        <v>91.623060139860129</v>
      </c>
      <c r="L1855" s="2">
        <v>838</v>
      </c>
      <c r="M1855" s="2">
        <v>324</v>
      </c>
      <c r="N1855" s="2">
        <v>590.08000000000004</v>
      </c>
      <c r="O1855" s="2">
        <v>88.44</v>
      </c>
      <c r="P1855" s="2">
        <f t="shared" si="228"/>
        <v>2529.384</v>
      </c>
      <c r="Q1855" s="2">
        <f t="shared" si="231"/>
        <v>-143.17273599999953</v>
      </c>
      <c r="R1855" s="2">
        <v>563.61</v>
      </c>
      <c r="S1855" s="6">
        <v>42397</v>
      </c>
    </row>
    <row r="1856" spans="1:19" x14ac:dyDescent="0.25">
      <c r="A1856" s="2">
        <v>19048</v>
      </c>
      <c r="B1856" s="5" t="s">
        <v>11</v>
      </c>
      <c r="C1856" s="2">
        <v>567.05999999999995</v>
      </c>
      <c r="D1856" s="2">
        <v>533.41999999999996</v>
      </c>
      <c r="E1856" s="2">
        <v>1084</v>
      </c>
      <c r="F1856" s="2">
        <f t="shared" si="224"/>
        <v>-550.58000000000004</v>
      </c>
      <c r="G1856">
        <f t="shared" si="225"/>
        <v>-47570112</v>
      </c>
      <c r="H1856">
        <f t="shared" si="226"/>
        <v>-47.570112000000002</v>
      </c>
      <c r="I1856" s="2">
        <f t="shared" si="229"/>
        <v>2620.4195199999995</v>
      </c>
      <c r="J1856">
        <f t="shared" si="230"/>
        <v>2572.8494079999996</v>
      </c>
      <c r="K1856" s="4">
        <f t="shared" si="227"/>
        <v>89.959769510489494</v>
      </c>
      <c r="L1856" s="2">
        <v>760</v>
      </c>
      <c r="M1856" s="2">
        <v>324</v>
      </c>
      <c r="N1856" s="2">
        <v>547.86</v>
      </c>
      <c r="O1856" s="2">
        <v>86.94</v>
      </c>
      <c r="P1856" s="2">
        <f t="shared" si="228"/>
        <v>2486.4839999999999</v>
      </c>
      <c r="Q1856" s="2">
        <f t="shared" si="231"/>
        <v>-133.93551999999954</v>
      </c>
      <c r="R1856" s="2">
        <v>537.48</v>
      </c>
      <c r="S1856" s="6">
        <v>42398</v>
      </c>
    </row>
    <row r="1857" spans="1:19" x14ac:dyDescent="0.25">
      <c r="A1857" s="2">
        <v>19048</v>
      </c>
      <c r="B1857" s="5" t="s">
        <v>11</v>
      </c>
      <c r="C1857" s="2">
        <v>566.99</v>
      </c>
      <c r="D1857" s="2">
        <v>517.91</v>
      </c>
      <c r="E1857" s="2">
        <v>867</v>
      </c>
      <c r="F1857" s="2">
        <f t="shared" si="224"/>
        <v>-349.09000000000003</v>
      </c>
      <c r="G1857">
        <f t="shared" si="225"/>
        <v>-30161376.000000004</v>
      </c>
      <c r="H1857">
        <f t="shared" si="226"/>
        <v>-30.161376000000004</v>
      </c>
      <c r="I1857" s="2">
        <f t="shared" si="229"/>
        <v>2572.8494079999996</v>
      </c>
      <c r="J1857">
        <f t="shared" si="230"/>
        <v>2542.6880319999996</v>
      </c>
      <c r="K1857" s="4">
        <f t="shared" si="227"/>
        <v>88.905175944055927</v>
      </c>
      <c r="L1857" s="2">
        <v>547</v>
      </c>
      <c r="M1857" s="2">
        <v>319</v>
      </c>
      <c r="N1857" s="2">
        <v>519.24</v>
      </c>
      <c r="O1857" s="2">
        <v>85.98</v>
      </c>
      <c r="P1857" s="2">
        <f t="shared" si="228"/>
        <v>2459.0280000000002</v>
      </c>
      <c r="Q1857" s="2">
        <f t="shared" si="231"/>
        <v>-113.82140799999934</v>
      </c>
      <c r="R1857" s="2">
        <v>521.98</v>
      </c>
      <c r="S1857" s="6">
        <v>42399</v>
      </c>
    </row>
    <row r="1858" spans="1:19" x14ac:dyDescent="0.25">
      <c r="A1858" s="2">
        <v>19048</v>
      </c>
      <c r="B1858" s="5" t="s">
        <v>11</v>
      </c>
      <c r="C1858" s="2">
        <v>566.95000000000005</v>
      </c>
      <c r="D1858" s="2">
        <v>536.97</v>
      </c>
      <c r="E1858" s="2">
        <v>736</v>
      </c>
      <c r="F1858" s="2">
        <f t="shared" si="224"/>
        <v>-199.02999999999997</v>
      </c>
      <c r="G1858">
        <f t="shared" si="225"/>
        <v>-17196191.999999996</v>
      </c>
      <c r="H1858">
        <f t="shared" si="226"/>
        <v>-17.196191999999996</v>
      </c>
      <c r="I1858" s="2">
        <f t="shared" si="229"/>
        <v>2542.6880319999996</v>
      </c>
      <c r="J1858">
        <f t="shared" si="230"/>
        <v>2525.4918399999997</v>
      </c>
      <c r="K1858" s="4">
        <f t="shared" si="227"/>
        <v>88.303910489510471</v>
      </c>
      <c r="L1858" s="2">
        <v>420</v>
      </c>
      <c r="M1858" s="2">
        <v>316</v>
      </c>
      <c r="N1858" s="2">
        <v>518.09</v>
      </c>
      <c r="O1858" s="2">
        <v>85.44</v>
      </c>
      <c r="P1858" s="2">
        <f t="shared" si="228"/>
        <v>2443.5840000000003</v>
      </c>
      <c r="Q1858" s="2">
        <f t="shared" si="231"/>
        <v>-99.104031999999279</v>
      </c>
      <c r="R1858" s="2">
        <v>541.04</v>
      </c>
      <c r="S1858" s="6">
        <v>42400</v>
      </c>
    </row>
    <row r="1859" spans="1:19" x14ac:dyDescent="0.25">
      <c r="A1859" s="2">
        <v>19048</v>
      </c>
      <c r="B1859" s="5" t="s">
        <v>11</v>
      </c>
      <c r="C1859" s="2">
        <v>566.92999999999995</v>
      </c>
      <c r="D1859" s="2">
        <v>514.6</v>
      </c>
      <c r="E1859" s="2">
        <v>614</v>
      </c>
      <c r="F1859" s="2">
        <f t="shared" ref="F1859:F1922" si="232">D1859-E1859</f>
        <v>-99.399999999999977</v>
      </c>
      <c r="G1859">
        <f t="shared" ref="G1859:G1922" si="233">F1859*$T$2</f>
        <v>-8588159.9999999981</v>
      </c>
      <c r="H1859">
        <f t="shared" ref="H1859:H1922" si="234">G1859/1000000</f>
        <v>-8.5881599999999985</v>
      </c>
      <c r="I1859" s="2">
        <f t="shared" si="229"/>
        <v>2525.4918399999997</v>
      </c>
      <c r="J1859">
        <f t="shared" si="230"/>
        <v>2516.9036799999999</v>
      </c>
      <c r="K1859" s="4">
        <f t="shared" ref="K1859:K1922" si="235">J1859/$T$1*100</f>
        <v>88.003625174825174</v>
      </c>
      <c r="L1859" s="2">
        <v>302</v>
      </c>
      <c r="M1859" s="2">
        <v>312</v>
      </c>
      <c r="N1859" s="2">
        <v>515.78</v>
      </c>
      <c r="O1859" s="2">
        <v>85.17</v>
      </c>
      <c r="P1859" s="2">
        <f t="shared" ref="P1859:P1922" si="236">O1859*0.01*$T$1</f>
        <v>2435.8620000000001</v>
      </c>
      <c r="Q1859" s="2">
        <f t="shared" si="231"/>
        <v>-89.629839999999604</v>
      </c>
      <c r="R1859" s="2">
        <v>518.71</v>
      </c>
      <c r="S1859" s="6">
        <v>42401</v>
      </c>
    </row>
    <row r="1860" spans="1:19" x14ac:dyDescent="0.25">
      <c r="A1860" s="2">
        <v>19048</v>
      </c>
      <c r="B1860" s="5" t="s">
        <v>11</v>
      </c>
      <c r="C1860" s="2">
        <v>566.96</v>
      </c>
      <c r="D1860" s="2">
        <v>527.12</v>
      </c>
      <c r="E1860" s="2">
        <v>378</v>
      </c>
      <c r="F1860" s="2">
        <f t="shared" si="232"/>
        <v>149.12</v>
      </c>
      <c r="G1860">
        <f t="shared" si="233"/>
        <v>12883968</v>
      </c>
      <c r="H1860">
        <f t="shared" si="234"/>
        <v>12.883967999999999</v>
      </c>
      <c r="I1860" s="2">
        <f t="shared" ref="I1860:I1923" si="237">J1859</f>
        <v>2516.9036799999999</v>
      </c>
      <c r="J1860">
        <f t="shared" ref="J1860:J1923" si="238">I1860+H1860</f>
        <v>2529.787648</v>
      </c>
      <c r="K1860" s="4">
        <f t="shared" si="235"/>
        <v>88.454113566433563</v>
      </c>
      <c r="L1860" s="2">
        <v>73</v>
      </c>
      <c r="M1860" s="2">
        <v>305</v>
      </c>
      <c r="N1860" s="2">
        <v>506.26</v>
      </c>
      <c r="O1860" s="2">
        <v>85.58</v>
      </c>
      <c r="P1860" s="2">
        <f t="shared" si="236"/>
        <v>2447.5880000000002</v>
      </c>
      <c r="Q1860" s="2">
        <f t="shared" ref="Q1860:Q1923" si="239">P1860-J1859</f>
        <v>-69.315679999999702</v>
      </c>
      <c r="R1860" s="2">
        <v>531.28</v>
      </c>
      <c r="S1860" s="6">
        <v>42402</v>
      </c>
    </row>
    <row r="1861" spans="1:19" x14ac:dyDescent="0.25">
      <c r="A1861" s="2">
        <v>19048</v>
      </c>
      <c r="B1861" s="5" t="s">
        <v>11</v>
      </c>
      <c r="C1861" s="2">
        <v>567</v>
      </c>
      <c r="D1861" s="2">
        <v>516.11</v>
      </c>
      <c r="E1861" s="2">
        <v>317</v>
      </c>
      <c r="F1861" s="2">
        <f t="shared" si="232"/>
        <v>199.11</v>
      </c>
      <c r="G1861">
        <f t="shared" si="233"/>
        <v>17203104</v>
      </c>
      <c r="H1861">
        <f t="shared" si="234"/>
        <v>17.203104</v>
      </c>
      <c r="I1861" s="2">
        <f t="shared" si="237"/>
        <v>2529.787648</v>
      </c>
      <c r="J1861">
        <f t="shared" si="238"/>
        <v>2546.9907520000002</v>
      </c>
      <c r="K1861" s="4">
        <f t="shared" si="235"/>
        <v>89.055620699300704</v>
      </c>
      <c r="L1861" s="2">
        <v>0</v>
      </c>
      <c r="M1861" s="2">
        <v>317</v>
      </c>
      <c r="N1861" s="2">
        <v>496.4</v>
      </c>
      <c r="O1861" s="2">
        <v>86.12</v>
      </c>
      <c r="P1861" s="2">
        <f t="shared" si="236"/>
        <v>2463.0320000000002</v>
      </c>
      <c r="Q1861" s="2">
        <f t="shared" si="239"/>
        <v>-66.755647999999837</v>
      </c>
      <c r="R1861" s="2">
        <v>520.34</v>
      </c>
      <c r="S1861" s="6">
        <v>42403</v>
      </c>
    </row>
    <row r="1862" spans="1:19" x14ac:dyDescent="0.25">
      <c r="A1862" s="2">
        <v>19048</v>
      </c>
      <c r="B1862" s="5" t="s">
        <v>11</v>
      </c>
      <c r="C1862" s="2">
        <v>567.03</v>
      </c>
      <c r="D1862" s="2">
        <v>500.55</v>
      </c>
      <c r="E1862" s="2">
        <v>351</v>
      </c>
      <c r="F1862" s="2">
        <f t="shared" si="232"/>
        <v>149.55000000000001</v>
      </c>
      <c r="G1862">
        <f t="shared" si="233"/>
        <v>12921120.000000002</v>
      </c>
      <c r="H1862">
        <f t="shared" si="234"/>
        <v>12.921120000000002</v>
      </c>
      <c r="I1862" s="2">
        <f t="shared" si="237"/>
        <v>2546.9907520000002</v>
      </c>
      <c r="J1862">
        <f t="shared" si="238"/>
        <v>2559.9118720000001</v>
      </c>
      <c r="K1862" s="4">
        <f t="shared" si="235"/>
        <v>89.507408111888125</v>
      </c>
      <c r="L1862" s="2">
        <v>34</v>
      </c>
      <c r="M1862" s="2">
        <v>317</v>
      </c>
      <c r="N1862" s="2">
        <v>482.5</v>
      </c>
      <c r="O1862" s="2">
        <v>86.53</v>
      </c>
      <c r="P1862" s="2">
        <f t="shared" si="236"/>
        <v>2474.7580000000003</v>
      </c>
      <c r="Q1862" s="2">
        <f t="shared" si="239"/>
        <v>-72.232751999999891</v>
      </c>
      <c r="R1862" s="2">
        <v>504.83</v>
      </c>
      <c r="S1862" s="6">
        <v>42404</v>
      </c>
    </row>
    <row r="1863" spans="1:19" x14ac:dyDescent="0.25">
      <c r="A1863" s="2">
        <v>19048</v>
      </c>
      <c r="B1863" s="5" t="s">
        <v>11</v>
      </c>
      <c r="C1863" s="2">
        <v>567.03</v>
      </c>
      <c r="D1863" s="2">
        <v>481</v>
      </c>
      <c r="E1863" s="2">
        <v>481</v>
      </c>
      <c r="F1863" s="2">
        <f t="shared" si="232"/>
        <v>0</v>
      </c>
      <c r="G1863">
        <f t="shared" si="233"/>
        <v>0</v>
      </c>
      <c r="H1863">
        <f t="shared" si="234"/>
        <v>0</v>
      </c>
      <c r="I1863" s="2">
        <f t="shared" si="237"/>
        <v>2559.9118720000001</v>
      </c>
      <c r="J1863">
        <f t="shared" si="238"/>
        <v>2559.9118720000001</v>
      </c>
      <c r="K1863" s="4">
        <f t="shared" si="235"/>
        <v>89.507408111888125</v>
      </c>
      <c r="L1863" s="2">
        <v>159</v>
      </c>
      <c r="M1863" s="2">
        <v>321</v>
      </c>
      <c r="N1863" s="2">
        <v>468.06</v>
      </c>
      <c r="O1863" s="2">
        <v>86.53</v>
      </c>
      <c r="P1863" s="2">
        <f t="shared" si="236"/>
        <v>2474.7580000000003</v>
      </c>
      <c r="Q1863" s="2">
        <f t="shared" si="239"/>
        <v>-85.153871999999865</v>
      </c>
      <c r="R1863" s="2">
        <v>485.36</v>
      </c>
      <c r="S1863" s="6">
        <v>42405</v>
      </c>
    </row>
    <row r="1864" spans="1:19" x14ac:dyDescent="0.25">
      <c r="A1864" s="2">
        <v>19048</v>
      </c>
      <c r="B1864" s="5" t="s">
        <v>11</v>
      </c>
      <c r="C1864" s="2">
        <v>567.02</v>
      </c>
      <c r="D1864" s="2">
        <v>483.13</v>
      </c>
      <c r="E1864" s="2">
        <v>533</v>
      </c>
      <c r="F1864" s="2">
        <f t="shared" si="232"/>
        <v>-49.870000000000005</v>
      </c>
      <c r="G1864">
        <f t="shared" si="233"/>
        <v>-4308768</v>
      </c>
      <c r="H1864">
        <f t="shared" si="234"/>
        <v>-4.3087679999999997</v>
      </c>
      <c r="I1864" s="2">
        <f t="shared" si="237"/>
        <v>2559.9118720000001</v>
      </c>
      <c r="J1864">
        <f t="shared" si="238"/>
        <v>2555.6031040000003</v>
      </c>
      <c r="K1864" s="4">
        <f t="shared" si="235"/>
        <v>89.356751888111901</v>
      </c>
      <c r="L1864" s="2">
        <v>261</v>
      </c>
      <c r="M1864" s="2">
        <v>271</v>
      </c>
      <c r="N1864" s="2">
        <v>456.45</v>
      </c>
      <c r="O1864" s="2">
        <v>86.39</v>
      </c>
      <c r="P1864" s="2">
        <f t="shared" si="236"/>
        <v>2470.7539999999999</v>
      </c>
      <c r="Q1864" s="2">
        <f t="shared" si="239"/>
        <v>-89.157872000000225</v>
      </c>
      <c r="R1864" s="2">
        <v>487.57</v>
      </c>
      <c r="S1864" s="6">
        <v>42406</v>
      </c>
    </row>
    <row r="1865" spans="1:19" x14ac:dyDescent="0.25">
      <c r="A1865" s="2">
        <v>19048</v>
      </c>
      <c r="B1865" s="5" t="s">
        <v>11</v>
      </c>
      <c r="C1865" s="2">
        <v>567.01</v>
      </c>
      <c r="D1865" s="2">
        <v>490.15</v>
      </c>
      <c r="E1865" s="2">
        <v>540</v>
      </c>
      <c r="F1865" s="2">
        <f t="shared" si="232"/>
        <v>-49.850000000000023</v>
      </c>
      <c r="G1865">
        <f t="shared" si="233"/>
        <v>-4307040.0000000019</v>
      </c>
      <c r="H1865">
        <f t="shared" si="234"/>
        <v>-4.3070400000000015</v>
      </c>
      <c r="I1865" s="2">
        <f t="shared" si="237"/>
        <v>2555.6031040000003</v>
      </c>
      <c r="J1865">
        <f t="shared" si="238"/>
        <v>2551.2960640000001</v>
      </c>
      <c r="K1865" s="4">
        <f t="shared" si="235"/>
        <v>89.206156083916085</v>
      </c>
      <c r="L1865" s="2">
        <v>217</v>
      </c>
      <c r="M1865" s="2">
        <v>323</v>
      </c>
      <c r="N1865" s="2">
        <v>462.49</v>
      </c>
      <c r="O1865" s="2">
        <v>86.26</v>
      </c>
      <c r="P1865" s="2">
        <f t="shared" si="236"/>
        <v>2467.0360000000001</v>
      </c>
      <c r="Q1865" s="2">
        <f t="shared" si="239"/>
        <v>-88.567104000000199</v>
      </c>
      <c r="R1865" s="2">
        <v>494.67</v>
      </c>
      <c r="S1865" s="6">
        <v>42407</v>
      </c>
    </row>
    <row r="1866" spans="1:19" x14ac:dyDescent="0.25">
      <c r="A1866" s="2">
        <v>19048</v>
      </c>
      <c r="B1866" s="5" t="s">
        <v>11</v>
      </c>
      <c r="C1866" s="2">
        <v>567</v>
      </c>
      <c r="D1866" s="2">
        <v>490.17</v>
      </c>
      <c r="E1866" s="2">
        <v>540</v>
      </c>
      <c r="F1866" s="2">
        <f t="shared" si="232"/>
        <v>-49.829999999999984</v>
      </c>
      <c r="G1866">
        <f t="shared" si="233"/>
        <v>-4305311.9999999991</v>
      </c>
      <c r="H1866">
        <f t="shared" si="234"/>
        <v>-4.3053119999999989</v>
      </c>
      <c r="I1866" s="2">
        <f t="shared" si="237"/>
        <v>2551.2960640000001</v>
      </c>
      <c r="J1866">
        <f t="shared" si="238"/>
        <v>2546.9907520000002</v>
      </c>
      <c r="K1866" s="4">
        <f t="shared" si="235"/>
        <v>89.055620699300704</v>
      </c>
      <c r="L1866" s="2">
        <v>217</v>
      </c>
      <c r="M1866" s="2">
        <v>323</v>
      </c>
      <c r="N1866" s="2">
        <v>479.46</v>
      </c>
      <c r="O1866" s="2">
        <v>86.12</v>
      </c>
      <c r="P1866" s="2">
        <f t="shared" si="236"/>
        <v>2463.0320000000002</v>
      </c>
      <c r="Q1866" s="2">
        <f t="shared" si="239"/>
        <v>-88.264063999999962</v>
      </c>
      <c r="R1866" s="2">
        <v>494.78</v>
      </c>
      <c r="S1866" s="6">
        <v>42408</v>
      </c>
    </row>
    <row r="1867" spans="1:19" x14ac:dyDescent="0.25">
      <c r="A1867" s="2">
        <v>19048</v>
      </c>
      <c r="B1867" s="5" t="s">
        <v>11</v>
      </c>
      <c r="C1867" s="2">
        <v>566.99</v>
      </c>
      <c r="D1867" s="2">
        <v>490.19</v>
      </c>
      <c r="E1867" s="2">
        <v>540</v>
      </c>
      <c r="F1867" s="2">
        <f t="shared" si="232"/>
        <v>-49.81</v>
      </c>
      <c r="G1867">
        <f t="shared" si="233"/>
        <v>-4303584</v>
      </c>
      <c r="H1867">
        <f t="shared" si="234"/>
        <v>-4.3035839999999999</v>
      </c>
      <c r="I1867" s="2">
        <f t="shared" si="237"/>
        <v>2546.9907520000002</v>
      </c>
      <c r="J1867">
        <f t="shared" si="238"/>
        <v>2542.6871680000004</v>
      </c>
      <c r="K1867" s="4">
        <f t="shared" si="235"/>
        <v>88.905145734265744</v>
      </c>
      <c r="L1867" s="2">
        <v>216</v>
      </c>
      <c r="M1867" s="2">
        <v>323</v>
      </c>
      <c r="N1867" s="2">
        <v>491.36</v>
      </c>
      <c r="O1867" s="2">
        <v>85.98</v>
      </c>
      <c r="P1867" s="2">
        <f t="shared" si="236"/>
        <v>2459.0280000000002</v>
      </c>
      <c r="Q1867" s="2">
        <f t="shared" si="239"/>
        <v>-87.962751999999909</v>
      </c>
      <c r="R1867" s="2">
        <v>494.88</v>
      </c>
      <c r="S1867" s="6">
        <v>42409</v>
      </c>
    </row>
    <row r="1868" spans="1:19" x14ac:dyDescent="0.25">
      <c r="A1868" s="2">
        <v>19048</v>
      </c>
      <c r="B1868" s="5" t="s">
        <v>11</v>
      </c>
      <c r="C1868" s="2">
        <v>566.99</v>
      </c>
      <c r="D1868" s="2">
        <v>521</v>
      </c>
      <c r="E1868" s="2">
        <v>521</v>
      </c>
      <c r="F1868" s="2">
        <f t="shared" si="232"/>
        <v>0</v>
      </c>
      <c r="G1868">
        <f t="shared" si="233"/>
        <v>0</v>
      </c>
      <c r="H1868">
        <f t="shared" si="234"/>
        <v>0</v>
      </c>
      <c r="I1868" s="2">
        <f t="shared" si="237"/>
        <v>2542.6871680000004</v>
      </c>
      <c r="J1868">
        <f t="shared" si="238"/>
        <v>2542.6871680000004</v>
      </c>
      <c r="K1868" s="4">
        <f t="shared" si="235"/>
        <v>88.905145734265744</v>
      </c>
      <c r="L1868" s="2">
        <v>198</v>
      </c>
      <c r="M1868" s="2">
        <v>323</v>
      </c>
      <c r="N1868" s="2">
        <v>510.13</v>
      </c>
      <c r="O1868" s="2">
        <v>85.98</v>
      </c>
      <c r="P1868" s="2">
        <f t="shared" si="236"/>
        <v>2459.0280000000002</v>
      </c>
      <c r="Q1868" s="2">
        <f t="shared" si="239"/>
        <v>-83.659168000000136</v>
      </c>
      <c r="R1868" s="2">
        <v>525.79</v>
      </c>
      <c r="S1868" s="6">
        <v>42410</v>
      </c>
    </row>
    <row r="1869" spans="1:19" x14ac:dyDescent="0.25">
      <c r="A1869" s="2">
        <v>19048</v>
      </c>
      <c r="B1869" s="5" t="s">
        <v>11</v>
      </c>
      <c r="C1869" s="2">
        <v>567</v>
      </c>
      <c r="D1869" s="2">
        <v>519.80999999999995</v>
      </c>
      <c r="E1869" s="2">
        <v>470</v>
      </c>
      <c r="F1869" s="2">
        <f t="shared" si="232"/>
        <v>49.809999999999945</v>
      </c>
      <c r="G1869">
        <f t="shared" si="233"/>
        <v>4303583.9999999953</v>
      </c>
      <c r="H1869">
        <f t="shared" si="234"/>
        <v>4.3035839999999954</v>
      </c>
      <c r="I1869" s="2">
        <f t="shared" si="237"/>
        <v>2542.6871680000004</v>
      </c>
      <c r="J1869">
        <f t="shared" si="238"/>
        <v>2546.9907520000002</v>
      </c>
      <c r="K1869" s="4">
        <f t="shared" si="235"/>
        <v>89.055620699300704</v>
      </c>
      <c r="L1869" s="2">
        <v>149</v>
      </c>
      <c r="M1869" s="2">
        <v>320</v>
      </c>
      <c r="N1869" s="2">
        <v>522.82000000000005</v>
      </c>
      <c r="O1869" s="2">
        <v>86.12</v>
      </c>
      <c r="P1869" s="2">
        <f t="shared" si="236"/>
        <v>2463.0320000000002</v>
      </c>
      <c r="Q1869" s="2">
        <f t="shared" si="239"/>
        <v>-79.655168000000231</v>
      </c>
      <c r="R1869" s="2">
        <v>524.70000000000005</v>
      </c>
      <c r="S1869" s="6">
        <v>42411</v>
      </c>
    </row>
    <row r="1870" spans="1:19" x14ac:dyDescent="0.25">
      <c r="A1870" s="2">
        <v>19048</v>
      </c>
      <c r="B1870" s="5" t="s">
        <v>11</v>
      </c>
      <c r="C1870" s="2">
        <v>567.01</v>
      </c>
      <c r="D1870" s="2">
        <v>487.83</v>
      </c>
      <c r="E1870" s="2">
        <v>438</v>
      </c>
      <c r="F1870" s="2">
        <f t="shared" si="232"/>
        <v>49.829999999999984</v>
      </c>
      <c r="G1870">
        <f t="shared" si="233"/>
        <v>4305311.9999999991</v>
      </c>
      <c r="H1870">
        <f t="shared" si="234"/>
        <v>4.3053119999999989</v>
      </c>
      <c r="I1870" s="2">
        <f t="shared" si="237"/>
        <v>2546.9907520000002</v>
      </c>
      <c r="J1870">
        <f t="shared" si="238"/>
        <v>2551.2960640000001</v>
      </c>
      <c r="K1870" s="4">
        <f t="shared" si="235"/>
        <v>89.206156083916085</v>
      </c>
      <c r="L1870" s="2">
        <v>117</v>
      </c>
      <c r="M1870" s="2">
        <v>320</v>
      </c>
      <c r="N1870" s="2">
        <v>505.54</v>
      </c>
      <c r="O1870" s="2">
        <v>86.26</v>
      </c>
      <c r="P1870" s="2">
        <f t="shared" si="236"/>
        <v>2467.0360000000001</v>
      </c>
      <c r="Q1870" s="2">
        <f t="shared" si="239"/>
        <v>-79.954752000000099</v>
      </c>
      <c r="R1870" s="2">
        <v>492.82</v>
      </c>
      <c r="S1870" s="6">
        <v>42412</v>
      </c>
    </row>
    <row r="1871" spans="1:19" x14ac:dyDescent="0.25">
      <c r="A1871" s="2">
        <v>19048</v>
      </c>
      <c r="B1871" s="5" t="s">
        <v>11</v>
      </c>
      <c r="C1871" s="2">
        <v>567.03</v>
      </c>
      <c r="D1871" s="2">
        <v>499.72</v>
      </c>
      <c r="E1871" s="2">
        <v>400</v>
      </c>
      <c r="F1871" s="2">
        <f t="shared" si="232"/>
        <v>99.720000000000027</v>
      </c>
      <c r="G1871">
        <f t="shared" si="233"/>
        <v>8615808.0000000019</v>
      </c>
      <c r="H1871">
        <f t="shared" si="234"/>
        <v>8.6158080000000012</v>
      </c>
      <c r="I1871" s="2">
        <f t="shared" si="237"/>
        <v>2551.2960640000001</v>
      </c>
      <c r="J1871">
        <f t="shared" si="238"/>
        <v>2559.9118720000001</v>
      </c>
      <c r="K1871" s="4">
        <f t="shared" si="235"/>
        <v>89.507408111888125</v>
      </c>
      <c r="L1871" s="2">
        <v>117</v>
      </c>
      <c r="M1871" s="2">
        <v>320</v>
      </c>
      <c r="N1871" s="2">
        <v>480.57</v>
      </c>
      <c r="O1871" s="2">
        <v>86.53</v>
      </c>
      <c r="P1871" s="2">
        <f t="shared" si="236"/>
        <v>2474.7580000000003</v>
      </c>
      <c r="Q1871" s="2">
        <f t="shared" si="239"/>
        <v>-76.538063999999849</v>
      </c>
      <c r="R1871" s="2">
        <v>504.81</v>
      </c>
      <c r="S1871" s="6">
        <v>42413</v>
      </c>
    </row>
    <row r="1872" spans="1:19" x14ac:dyDescent="0.25">
      <c r="A1872" s="2">
        <v>19048</v>
      </c>
      <c r="B1872" s="5" t="s">
        <v>11</v>
      </c>
      <c r="C1872" s="2">
        <v>567.04</v>
      </c>
      <c r="D1872" s="2">
        <v>487.89</v>
      </c>
      <c r="E1872" s="2">
        <v>438</v>
      </c>
      <c r="F1872" s="2">
        <f t="shared" si="232"/>
        <v>49.889999999999986</v>
      </c>
      <c r="G1872">
        <f t="shared" si="233"/>
        <v>4310495.9999999991</v>
      </c>
      <c r="H1872">
        <f t="shared" si="234"/>
        <v>4.3104959999999988</v>
      </c>
      <c r="I1872" s="2">
        <f t="shared" si="237"/>
        <v>2559.9118720000001</v>
      </c>
      <c r="J1872">
        <f t="shared" si="238"/>
        <v>2564.2223680000002</v>
      </c>
      <c r="K1872" s="4">
        <f t="shared" si="235"/>
        <v>89.658124755244756</v>
      </c>
      <c r="L1872" s="2">
        <v>117</v>
      </c>
      <c r="M1872" s="2">
        <v>320</v>
      </c>
      <c r="N1872" s="2">
        <v>476.98</v>
      </c>
      <c r="O1872" s="2">
        <v>86.66</v>
      </c>
      <c r="P1872" s="2">
        <f t="shared" si="236"/>
        <v>2478.4760000000001</v>
      </c>
      <c r="Q1872" s="2">
        <f t="shared" si="239"/>
        <v>-81.435872000000018</v>
      </c>
      <c r="R1872" s="2">
        <v>493.08</v>
      </c>
      <c r="S1872" s="6">
        <v>42414</v>
      </c>
    </row>
    <row r="1873" spans="1:19" x14ac:dyDescent="0.25">
      <c r="A1873" s="2">
        <v>19048</v>
      </c>
      <c r="B1873" s="5" t="s">
        <v>11</v>
      </c>
      <c r="C1873" s="2">
        <v>567.04</v>
      </c>
      <c r="D1873" s="2">
        <v>438</v>
      </c>
      <c r="E1873" s="2">
        <v>438</v>
      </c>
      <c r="F1873" s="2">
        <f t="shared" si="232"/>
        <v>0</v>
      </c>
      <c r="G1873">
        <f t="shared" si="233"/>
        <v>0</v>
      </c>
      <c r="H1873">
        <f t="shared" si="234"/>
        <v>0</v>
      </c>
      <c r="I1873" s="2">
        <f t="shared" si="237"/>
        <v>2564.2223680000002</v>
      </c>
      <c r="J1873">
        <f t="shared" si="238"/>
        <v>2564.2223680000002</v>
      </c>
      <c r="K1873" s="4">
        <f t="shared" si="235"/>
        <v>89.658124755244756</v>
      </c>
      <c r="L1873" s="2">
        <v>117</v>
      </c>
      <c r="M1873" s="2">
        <v>320</v>
      </c>
      <c r="N1873" s="2">
        <v>460.42</v>
      </c>
      <c r="O1873" s="2">
        <v>86.66</v>
      </c>
      <c r="P1873" s="2">
        <f t="shared" si="236"/>
        <v>2478.4760000000001</v>
      </c>
      <c r="Q1873" s="2">
        <f t="shared" si="239"/>
        <v>-85.746368000000075</v>
      </c>
      <c r="R1873" s="2">
        <v>443.29</v>
      </c>
      <c r="S1873" s="6">
        <v>42415</v>
      </c>
    </row>
    <row r="1874" spans="1:19" x14ac:dyDescent="0.25">
      <c r="A1874" s="2">
        <v>19048</v>
      </c>
      <c r="B1874" s="5" t="s">
        <v>11</v>
      </c>
      <c r="C1874" s="2">
        <v>567.04</v>
      </c>
      <c r="D1874" s="2">
        <v>438</v>
      </c>
      <c r="E1874" s="2">
        <v>438</v>
      </c>
      <c r="F1874" s="2">
        <f t="shared" si="232"/>
        <v>0</v>
      </c>
      <c r="G1874">
        <f t="shared" si="233"/>
        <v>0</v>
      </c>
      <c r="H1874">
        <f t="shared" si="234"/>
        <v>0</v>
      </c>
      <c r="I1874" s="2">
        <f t="shared" si="237"/>
        <v>2564.2223680000002</v>
      </c>
      <c r="J1874">
        <f t="shared" si="238"/>
        <v>2564.2223680000002</v>
      </c>
      <c r="K1874" s="4">
        <f t="shared" si="235"/>
        <v>89.658124755244756</v>
      </c>
      <c r="L1874" s="2">
        <v>117</v>
      </c>
      <c r="M1874" s="2">
        <v>320</v>
      </c>
      <c r="N1874" s="2">
        <v>416.8</v>
      </c>
      <c r="O1874" s="2">
        <v>86.66</v>
      </c>
      <c r="P1874" s="2">
        <f t="shared" si="236"/>
        <v>2478.4760000000001</v>
      </c>
      <c r="Q1874" s="2">
        <f t="shared" si="239"/>
        <v>-85.746368000000075</v>
      </c>
      <c r="R1874" s="2">
        <v>443.4</v>
      </c>
      <c r="S1874" s="6">
        <v>42416</v>
      </c>
    </row>
    <row r="1875" spans="1:19" x14ac:dyDescent="0.25">
      <c r="A1875" s="2">
        <v>19048</v>
      </c>
      <c r="B1875" s="5" t="s">
        <v>11</v>
      </c>
      <c r="C1875" s="2">
        <v>567.03</v>
      </c>
      <c r="D1875" s="2">
        <v>388.11</v>
      </c>
      <c r="E1875" s="2">
        <v>438</v>
      </c>
      <c r="F1875" s="2">
        <f t="shared" si="232"/>
        <v>-49.889999999999986</v>
      </c>
      <c r="G1875">
        <f t="shared" si="233"/>
        <v>-4310495.9999999991</v>
      </c>
      <c r="H1875">
        <f t="shared" si="234"/>
        <v>-4.3104959999999988</v>
      </c>
      <c r="I1875" s="2">
        <f t="shared" si="237"/>
        <v>2564.2223680000002</v>
      </c>
      <c r="J1875">
        <f t="shared" si="238"/>
        <v>2559.9118720000001</v>
      </c>
      <c r="K1875" s="4">
        <f t="shared" si="235"/>
        <v>89.507408111888125</v>
      </c>
      <c r="L1875" s="2">
        <v>117</v>
      </c>
      <c r="M1875" s="2">
        <v>320</v>
      </c>
      <c r="N1875" s="2">
        <v>403.85</v>
      </c>
      <c r="O1875" s="2">
        <v>86.53</v>
      </c>
      <c r="P1875" s="2">
        <f t="shared" si="236"/>
        <v>2474.7580000000003</v>
      </c>
      <c r="Q1875" s="2">
        <f t="shared" si="239"/>
        <v>-89.464367999999922</v>
      </c>
      <c r="R1875" s="2">
        <v>393.6</v>
      </c>
      <c r="S1875" s="6">
        <v>42417</v>
      </c>
    </row>
    <row r="1876" spans="1:19" x14ac:dyDescent="0.25">
      <c r="A1876" s="2">
        <v>19048</v>
      </c>
      <c r="B1876" s="5" t="s">
        <v>11</v>
      </c>
      <c r="C1876" s="2">
        <v>567.03</v>
      </c>
      <c r="D1876" s="2">
        <v>438</v>
      </c>
      <c r="E1876" s="2">
        <v>438</v>
      </c>
      <c r="F1876" s="2">
        <f t="shared" si="232"/>
        <v>0</v>
      </c>
      <c r="G1876">
        <f t="shared" si="233"/>
        <v>0</v>
      </c>
      <c r="H1876">
        <f t="shared" si="234"/>
        <v>0</v>
      </c>
      <c r="I1876" s="2">
        <f t="shared" si="237"/>
        <v>2559.9118720000001</v>
      </c>
      <c r="J1876">
        <f t="shared" si="238"/>
        <v>2559.9118720000001</v>
      </c>
      <c r="K1876" s="4">
        <f t="shared" si="235"/>
        <v>89.507408111888125</v>
      </c>
      <c r="L1876" s="2">
        <v>117</v>
      </c>
      <c r="M1876" s="2">
        <v>320</v>
      </c>
      <c r="N1876" s="2">
        <v>424.82</v>
      </c>
      <c r="O1876" s="2">
        <v>86.53</v>
      </c>
      <c r="P1876" s="2">
        <f t="shared" si="236"/>
        <v>2474.7580000000003</v>
      </c>
      <c r="Q1876" s="2">
        <f t="shared" si="239"/>
        <v>-85.153871999999865</v>
      </c>
      <c r="R1876" s="2">
        <v>443.59</v>
      </c>
      <c r="S1876" s="6">
        <v>42418</v>
      </c>
    </row>
    <row r="1877" spans="1:19" x14ac:dyDescent="0.25">
      <c r="A1877" s="2">
        <v>19048</v>
      </c>
      <c r="B1877" s="5" t="s">
        <v>11</v>
      </c>
      <c r="C1877" s="2">
        <v>567.03</v>
      </c>
      <c r="D1877" s="2">
        <v>438</v>
      </c>
      <c r="E1877" s="2">
        <v>438</v>
      </c>
      <c r="F1877" s="2">
        <f t="shared" si="232"/>
        <v>0</v>
      </c>
      <c r="G1877">
        <f t="shared" si="233"/>
        <v>0</v>
      </c>
      <c r="H1877">
        <f t="shared" si="234"/>
        <v>0</v>
      </c>
      <c r="I1877" s="2">
        <f t="shared" si="237"/>
        <v>2559.9118720000001</v>
      </c>
      <c r="J1877">
        <f t="shared" si="238"/>
        <v>2559.9118720000001</v>
      </c>
      <c r="K1877" s="4">
        <f t="shared" si="235"/>
        <v>89.507408111888125</v>
      </c>
      <c r="L1877" s="2">
        <v>117</v>
      </c>
      <c r="M1877" s="2">
        <v>320</v>
      </c>
      <c r="N1877" s="2">
        <v>435.03</v>
      </c>
      <c r="O1877" s="2">
        <v>86.53</v>
      </c>
      <c r="P1877" s="2">
        <f t="shared" si="236"/>
        <v>2474.7580000000003</v>
      </c>
      <c r="Q1877" s="2">
        <f t="shared" si="239"/>
        <v>-85.153871999999865</v>
      </c>
      <c r="R1877" s="2">
        <v>443.68</v>
      </c>
      <c r="S1877" s="6">
        <v>42419</v>
      </c>
    </row>
    <row r="1878" spans="1:19" x14ac:dyDescent="0.25">
      <c r="A1878" s="2">
        <v>19048</v>
      </c>
      <c r="B1878" s="5" t="s">
        <v>11</v>
      </c>
      <c r="C1878" s="2">
        <v>567.03</v>
      </c>
      <c r="D1878" s="2">
        <v>438</v>
      </c>
      <c r="E1878" s="2">
        <v>438</v>
      </c>
      <c r="F1878" s="2">
        <f t="shared" si="232"/>
        <v>0</v>
      </c>
      <c r="G1878">
        <f t="shared" si="233"/>
        <v>0</v>
      </c>
      <c r="H1878">
        <f t="shared" si="234"/>
        <v>0</v>
      </c>
      <c r="I1878" s="2">
        <f t="shared" si="237"/>
        <v>2559.9118720000001</v>
      </c>
      <c r="J1878">
        <f t="shared" si="238"/>
        <v>2559.9118720000001</v>
      </c>
      <c r="K1878" s="4">
        <f t="shared" si="235"/>
        <v>89.507408111888125</v>
      </c>
      <c r="L1878" s="2">
        <v>117</v>
      </c>
      <c r="M1878" s="2">
        <v>320</v>
      </c>
      <c r="N1878" s="2">
        <v>453.38</v>
      </c>
      <c r="O1878" s="2">
        <v>86.53</v>
      </c>
      <c r="P1878" s="2">
        <f t="shared" si="236"/>
        <v>2474.7580000000003</v>
      </c>
      <c r="Q1878" s="2">
        <f t="shared" si="239"/>
        <v>-85.153871999999865</v>
      </c>
      <c r="R1878" s="2">
        <v>443.79</v>
      </c>
      <c r="S1878" s="6">
        <v>42420</v>
      </c>
    </row>
    <row r="1879" spans="1:19" x14ac:dyDescent="0.25">
      <c r="A1879" s="2">
        <v>19048</v>
      </c>
      <c r="B1879" s="5" t="s">
        <v>11</v>
      </c>
      <c r="C1879" s="2">
        <v>567.03</v>
      </c>
      <c r="D1879" s="2">
        <v>432</v>
      </c>
      <c r="E1879" s="2">
        <v>432</v>
      </c>
      <c r="F1879" s="2">
        <f t="shared" si="232"/>
        <v>0</v>
      </c>
      <c r="G1879">
        <f t="shared" si="233"/>
        <v>0</v>
      </c>
      <c r="H1879">
        <f t="shared" si="234"/>
        <v>0</v>
      </c>
      <c r="I1879" s="2">
        <f t="shared" si="237"/>
        <v>2559.9118720000001</v>
      </c>
      <c r="J1879">
        <f t="shared" si="238"/>
        <v>2559.9118720000001</v>
      </c>
      <c r="K1879" s="4">
        <f t="shared" si="235"/>
        <v>89.507408111888125</v>
      </c>
      <c r="L1879" s="2">
        <v>118</v>
      </c>
      <c r="M1879" s="2">
        <v>314</v>
      </c>
      <c r="N1879" s="2">
        <v>454.61</v>
      </c>
      <c r="O1879" s="2">
        <v>86.53</v>
      </c>
      <c r="P1879" s="2">
        <f t="shared" si="236"/>
        <v>2474.7580000000003</v>
      </c>
      <c r="Q1879" s="2">
        <f t="shared" si="239"/>
        <v>-85.153871999999865</v>
      </c>
      <c r="R1879" s="2">
        <v>437.89</v>
      </c>
      <c r="S1879" s="6">
        <v>42421</v>
      </c>
    </row>
    <row r="1880" spans="1:19" x14ac:dyDescent="0.25">
      <c r="A1880" s="2">
        <v>19048</v>
      </c>
      <c r="B1880" s="5" t="s">
        <v>11</v>
      </c>
      <c r="C1880" s="2">
        <v>567</v>
      </c>
      <c r="D1880" s="2">
        <v>479.45</v>
      </c>
      <c r="E1880" s="2">
        <v>629</v>
      </c>
      <c r="F1880" s="2">
        <f t="shared" si="232"/>
        <v>-149.55000000000001</v>
      </c>
      <c r="G1880">
        <f t="shared" si="233"/>
        <v>-12921120.000000002</v>
      </c>
      <c r="H1880">
        <f t="shared" si="234"/>
        <v>-12.921120000000002</v>
      </c>
      <c r="I1880" s="2">
        <f t="shared" si="237"/>
        <v>2559.9118720000001</v>
      </c>
      <c r="J1880">
        <f t="shared" si="238"/>
        <v>2546.9907520000002</v>
      </c>
      <c r="K1880" s="4">
        <f t="shared" si="235"/>
        <v>89.055620699300704</v>
      </c>
      <c r="L1880" s="2">
        <v>303</v>
      </c>
      <c r="M1880" s="2">
        <v>326</v>
      </c>
      <c r="N1880" s="2">
        <v>481.07</v>
      </c>
      <c r="O1880" s="2">
        <v>86.12</v>
      </c>
      <c r="P1880" s="2">
        <f t="shared" si="236"/>
        <v>2463.0320000000002</v>
      </c>
      <c r="Q1880" s="2">
        <f t="shared" si="239"/>
        <v>-96.879871999999978</v>
      </c>
      <c r="R1880" s="2">
        <v>485.43</v>
      </c>
      <c r="S1880" s="6">
        <v>42422</v>
      </c>
    </row>
    <row r="1881" spans="1:19" x14ac:dyDescent="0.25">
      <c r="A1881" s="2">
        <v>19048</v>
      </c>
      <c r="B1881" s="5" t="s">
        <v>11</v>
      </c>
      <c r="C1881" s="2">
        <v>566.95000000000005</v>
      </c>
      <c r="D1881" s="2">
        <v>532.16</v>
      </c>
      <c r="E1881" s="2">
        <v>781</v>
      </c>
      <c r="F1881" s="2">
        <f t="shared" si="232"/>
        <v>-248.84000000000003</v>
      </c>
      <c r="G1881">
        <f t="shared" si="233"/>
        <v>-21499776.000000004</v>
      </c>
      <c r="H1881">
        <f t="shared" si="234"/>
        <v>-21.499776000000004</v>
      </c>
      <c r="I1881" s="2">
        <f t="shared" si="237"/>
        <v>2546.9907520000002</v>
      </c>
      <c r="J1881">
        <f t="shared" si="238"/>
        <v>2525.490976</v>
      </c>
      <c r="K1881" s="4">
        <f t="shared" si="235"/>
        <v>88.303880279720275</v>
      </c>
      <c r="L1881" s="2">
        <v>448</v>
      </c>
      <c r="M1881" s="2">
        <v>332</v>
      </c>
      <c r="N1881" s="2">
        <v>523.09</v>
      </c>
      <c r="O1881" s="2">
        <v>85.44</v>
      </c>
      <c r="P1881" s="2">
        <f t="shared" si="236"/>
        <v>2443.5840000000003</v>
      </c>
      <c r="Q1881" s="2">
        <f t="shared" si="239"/>
        <v>-103.40675199999987</v>
      </c>
      <c r="R1881" s="2">
        <v>538.20000000000005</v>
      </c>
      <c r="S1881" s="6">
        <v>42423</v>
      </c>
    </row>
    <row r="1882" spans="1:19" x14ac:dyDescent="0.25">
      <c r="A1882" s="2">
        <v>19048</v>
      </c>
      <c r="B1882" s="5" t="s">
        <v>11</v>
      </c>
      <c r="C1882" s="2">
        <v>566.91999999999996</v>
      </c>
      <c r="D1882" s="2">
        <v>561.94000000000005</v>
      </c>
      <c r="E1882" s="2">
        <v>711</v>
      </c>
      <c r="F1882" s="2">
        <f t="shared" si="232"/>
        <v>-149.05999999999995</v>
      </c>
      <c r="G1882">
        <f t="shared" si="233"/>
        <v>-12878783.999999994</v>
      </c>
      <c r="H1882">
        <f t="shared" si="234"/>
        <v>-12.878783999999994</v>
      </c>
      <c r="I1882" s="2">
        <f t="shared" si="237"/>
        <v>2525.490976</v>
      </c>
      <c r="J1882">
        <f t="shared" si="238"/>
        <v>2512.6121920000001</v>
      </c>
      <c r="K1882" s="4">
        <f t="shared" si="235"/>
        <v>87.853573146853151</v>
      </c>
      <c r="L1882" s="2">
        <v>381</v>
      </c>
      <c r="M1882" s="2">
        <v>330</v>
      </c>
      <c r="N1882" s="2">
        <v>543.55999999999995</v>
      </c>
      <c r="O1882" s="2">
        <v>85.03</v>
      </c>
      <c r="P1882" s="2">
        <f t="shared" si="236"/>
        <v>2431.8580000000002</v>
      </c>
      <c r="Q1882" s="2">
        <f t="shared" si="239"/>
        <v>-93.632975999999871</v>
      </c>
      <c r="R1882" s="2">
        <v>568.05999999999995</v>
      </c>
      <c r="S1882" s="6">
        <v>42424</v>
      </c>
    </row>
    <row r="1883" spans="1:19" x14ac:dyDescent="0.25">
      <c r="A1883" s="2">
        <v>19048</v>
      </c>
      <c r="B1883" s="5" t="s">
        <v>11</v>
      </c>
      <c r="C1883" s="2">
        <v>566.91</v>
      </c>
      <c r="D1883" s="2">
        <v>572.35</v>
      </c>
      <c r="E1883" s="2">
        <v>622</v>
      </c>
      <c r="F1883" s="2">
        <f t="shared" si="232"/>
        <v>-49.649999999999977</v>
      </c>
      <c r="G1883">
        <f t="shared" si="233"/>
        <v>-4289759.9999999981</v>
      </c>
      <c r="H1883">
        <f t="shared" si="234"/>
        <v>-4.2897599999999985</v>
      </c>
      <c r="I1883" s="2">
        <f t="shared" si="237"/>
        <v>2512.6121920000001</v>
      </c>
      <c r="J1883">
        <f t="shared" si="238"/>
        <v>2508.3224319999999</v>
      </c>
      <c r="K1883" s="4">
        <f t="shared" si="235"/>
        <v>87.703581538461535</v>
      </c>
      <c r="L1883" s="2">
        <v>295</v>
      </c>
      <c r="M1883" s="2">
        <v>327</v>
      </c>
      <c r="N1883" s="2">
        <v>541.19000000000005</v>
      </c>
      <c r="O1883" s="2">
        <v>84.9</v>
      </c>
      <c r="P1883" s="2">
        <f t="shared" si="236"/>
        <v>2428.1400000000003</v>
      </c>
      <c r="Q1883" s="2">
        <f t="shared" si="239"/>
        <v>-84.472191999999723</v>
      </c>
      <c r="R1883" s="2">
        <v>578.54999999999995</v>
      </c>
      <c r="S1883" s="6">
        <v>42425</v>
      </c>
    </row>
    <row r="1884" spans="1:19" x14ac:dyDescent="0.25">
      <c r="A1884" s="2">
        <v>19048</v>
      </c>
      <c r="B1884" s="5" t="s">
        <v>11</v>
      </c>
      <c r="C1884" s="2">
        <v>566.9</v>
      </c>
      <c r="D1884" s="2">
        <v>530.37</v>
      </c>
      <c r="E1884" s="2">
        <v>580</v>
      </c>
      <c r="F1884" s="2">
        <f t="shared" si="232"/>
        <v>-49.629999999999995</v>
      </c>
      <c r="G1884">
        <f t="shared" si="233"/>
        <v>-4288032</v>
      </c>
      <c r="H1884">
        <f t="shared" si="234"/>
        <v>-4.2880320000000003</v>
      </c>
      <c r="I1884" s="2">
        <f t="shared" si="237"/>
        <v>2508.3224319999999</v>
      </c>
      <c r="J1884">
        <f t="shared" si="238"/>
        <v>2504.0344</v>
      </c>
      <c r="K1884" s="4">
        <f t="shared" si="235"/>
        <v>87.553650349650354</v>
      </c>
      <c r="L1884" s="2">
        <v>254</v>
      </c>
      <c r="M1884" s="2">
        <v>325</v>
      </c>
      <c r="N1884" s="2">
        <v>531.77</v>
      </c>
      <c r="O1884" s="2">
        <v>84.76</v>
      </c>
      <c r="P1884" s="2">
        <f t="shared" si="236"/>
        <v>2424.136</v>
      </c>
      <c r="Q1884" s="2">
        <f t="shared" si="239"/>
        <v>-84.186431999999968</v>
      </c>
      <c r="R1884" s="2">
        <v>536.66</v>
      </c>
      <c r="S1884" s="6">
        <v>42426</v>
      </c>
    </row>
    <row r="1885" spans="1:19" x14ac:dyDescent="0.25">
      <c r="A1885" s="2">
        <v>19048</v>
      </c>
      <c r="B1885" s="5" t="s">
        <v>11</v>
      </c>
      <c r="C1885" s="2">
        <v>566.89</v>
      </c>
      <c r="D1885" s="2">
        <v>530</v>
      </c>
      <c r="E1885" s="2">
        <v>580</v>
      </c>
      <c r="F1885" s="2">
        <f t="shared" si="232"/>
        <v>-50</v>
      </c>
      <c r="G1885">
        <f t="shared" si="233"/>
        <v>-4320000</v>
      </c>
      <c r="H1885">
        <f t="shared" si="234"/>
        <v>-4.32</v>
      </c>
      <c r="I1885" s="2">
        <f t="shared" si="237"/>
        <v>2504.0344</v>
      </c>
      <c r="J1885">
        <f t="shared" si="238"/>
        <v>2499.7143999999998</v>
      </c>
      <c r="K1885" s="4">
        <f t="shared" si="235"/>
        <v>87.402601398601405</v>
      </c>
      <c r="L1885" s="2">
        <v>254</v>
      </c>
      <c r="M1885" s="2">
        <v>325</v>
      </c>
      <c r="N1885" s="2">
        <v>536.33000000000004</v>
      </c>
      <c r="O1885" s="2">
        <v>84.63</v>
      </c>
      <c r="P1885" s="2">
        <f t="shared" si="236"/>
        <v>2420.4179999999997</v>
      </c>
      <c r="Q1885" s="2">
        <f t="shared" si="239"/>
        <v>-83.61640000000034</v>
      </c>
      <c r="R1885" s="2">
        <v>536.33000000000004</v>
      </c>
      <c r="S1885" s="6">
        <v>42427</v>
      </c>
    </row>
    <row r="1886" spans="1:19" x14ac:dyDescent="0.25">
      <c r="A1886" s="2">
        <v>19048</v>
      </c>
      <c r="B1886" s="5" t="s">
        <v>11</v>
      </c>
      <c r="C1886" s="2">
        <v>566.88</v>
      </c>
      <c r="D1886" s="2">
        <v>530</v>
      </c>
      <c r="E1886" s="2">
        <v>580</v>
      </c>
      <c r="F1886" s="2">
        <f t="shared" si="232"/>
        <v>-50</v>
      </c>
      <c r="G1886">
        <f t="shared" si="233"/>
        <v>-4320000</v>
      </c>
      <c r="H1886">
        <f t="shared" si="234"/>
        <v>-4.32</v>
      </c>
      <c r="I1886" s="2">
        <f t="shared" si="237"/>
        <v>2499.7143999999998</v>
      </c>
      <c r="J1886">
        <f t="shared" si="238"/>
        <v>2495.3943999999997</v>
      </c>
      <c r="K1886" s="4">
        <f t="shared" si="235"/>
        <v>87.251552447552442</v>
      </c>
      <c r="L1886" s="2">
        <v>254</v>
      </c>
      <c r="M1886" s="2">
        <v>326</v>
      </c>
      <c r="N1886" s="2">
        <v>536.41</v>
      </c>
      <c r="O1886" s="2">
        <v>84.49</v>
      </c>
      <c r="P1886" s="2">
        <f t="shared" si="236"/>
        <v>2416.4139999999998</v>
      </c>
      <c r="Q1886" s="2">
        <f t="shared" si="239"/>
        <v>-83.300400000000081</v>
      </c>
      <c r="R1886" s="2">
        <v>536.41</v>
      </c>
      <c r="S1886" s="6">
        <v>42428</v>
      </c>
    </row>
    <row r="1887" spans="1:19" x14ac:dyDescent="0.25">
      <c r="A1887" s="2">
        <v>19048</v>
      </c>
      <c r="B1887" s="5" t="s">
        <v>11</v>
      </c>
      <c r="C1887" s="2">
        <v>566.88</v>
      </c>
      <c r="D1887" s="2">
        <v>494</v>
      </c>
      <c r="E1887" s="2">
        <v>494</v>
      </c>
      <c r="F1887" s="2">
        <f t="shared" si="232"/>
        <v>0</v>
      </c>
      <c r="G1887">
        <f t="shared" si="233"/>
        <v>0</v>
      </c>
      <c r="H1887">
        <f t="shared" si="234"/>
        <v>0</v>
      </c>
      <c r="I1887" s="2">
        <f t="shared" si="237"/>
        <v>2495.3943999999997</v>
      </c>
      <c r="J1887">
        <f t="shared" si="238"/>
        <v>2495.3943999999997</v>
      </c>
      <c r="K1887" s="4">
        <f t="shared" si="235"/>
        <v>87.251552447552442</v>
      </c>
      <c r="L1887" s="2">
        <v>171</v>
      </c>
      <c r="M1887" s="2">
        <v>322</v>
      </c>
      <c r="N1887" s="2">
        <v>500.41</v>
      </c>
      <c r="O1887" s="2">
        <v>84.49</v>
      </c>
      <c r="P1887" s="2">
        <f t="shared" si="236"/>
        <v>2416.4139999999998</v>
      </c>
      <c r="Q1887" s="2">
        <f t="shared" si="239"/>
        <v>-78.980399999999918</v>
      </c>
      <c r="R1887" s="2">
        <v>500.41</v>
      </c>
      <c r="S1887" s="6">
        <v>42429</v>
      </c>
    </row>
    <row r="1888" spans="1:19" x14ac:dyDescent="0.25">
      <c r="A1888" s="2">
        <v>19048</v>
      </c>
      <c r="B1888" s="5" t="s">
        <v>11</v>
      </c>
      <c r="C1888" s="2">
        <v>566.9</v>
      </c>
      <c r="D1888" s="2">
        <v>476</v>
      </c>
      <c r="E1888" s="2">
        <v>377</v>
      </c>
      <c r="F1888" s="2">
        <f t="shared" si="232"/>
        <v>99</v>
      </c>
      <c r="G1888">
        <f t="shared" si="233"/>
        <v>8553600</v>
      </c>
      <c r="H1888">
        <f t="shared" si="234"/>
        <v>8.5535999999999994</v>
      </c>
      <c r="I1888" s="2">
        <f t="shared" si="237"/>
        <v>2495.3943999999997</v>
      </c>
      <c r="J1888">
        <f t="shared" si="238"/>
        <v>2503.9479999999999</v>
      </c>
      <c r="K1888" s="4">
        <f t="shared" si="235"/>
        <v>87.550629370629366</v>
      </c>
      <c r="L1888" s="2">
        <v>58</v>
      </c>
      <c r="M1888" s="2">
        <v>319</v>
      </c>
      <c r="N1888" s="2">
        <v>482.49</v>
      </c>
      <c r="O1888" s="2">
        <v>84.76</v>
      </c>
      <c r="P1888" s="2">
        <f t="shared" si="236"/>
        <v>2424.136</v>
      </c>
      <c r="Q1888" s="2">
        <f t="shared" si="239"/>
        <v>-71.25839999999971</v>
      </c>
      <c r="R1888" s="2">
        <v>482.49</v>
      </c>
      <c r="S1888" s="6">
        <v>42430</v>
      </c>
    </row>
    <row r="1889" spans="1:19" x14ac:dyDescent="0.25">
      <c r="A1889" s="2">
        <v>19048</v>
      </c>
      <c r="B1889" s="5" t="s">
        <v>11</v>
      </c>
      <c r="C1889" s="2">
        <v>566.92999999999995</v>
      </c>
      <c r="D1889" s="2">
        <v>462</v>
      </c>
      <c r="E1889" s="2">
        <v>313</v>
      </c>
      <c r="F1889" s="2">
        <f t="shared" si="232"/>
        <v>149</v>
      </c>
      <c r="G1889">
        <f t="shared" si="233"/>
        <v>12873600</v>
      </c>
      <c r="H1889">
        <f t="shared" si="234"/>
        <v>12.8736</v>
      </c>
      <c r="I1889" s="2">
        <f t="shared" si="237"/>
        <v>2503.9479999999999</v>
      </c>
      <c r="J1889">
        <f t="shared" si="238"/>
        <v>2516.8215999999998</v>
      </c>
      <c r="K1889" s="4">
        <f t="shared" si="235"/>
        <v>88.00075524475524</v>
      </c>
      <c r="L1889" s="2">
        <v>0</v>
      </c>
      <c r="M1889" s="2">
        <v>313</v>
      </c>
      <c r="N1889" s="2">
        <v>468.56</v>
      </c>
      <c r="O1889" s="2">
        <v>85.17</v>
      </c>
      <c r="P1889" s="2">
        <f t="shared" si="236"/>
        <v>2435.8620000000001</v>
      </c>
      <c r="Q1889" s="2">
        <f t="shared" si="239"/>
        <v>-68.085999999999785</v>
      </c>
      <c r="R1889" s="2">
        <v>468.56</v>
      </c>
      <c r="S1889" s="6">
        <v>42431</v>
      </c>
    </row>
    <row r="1890" spans="1:19" x14ac:dyDescent="0.25">
      <c r="A1890" s="2">
        <v>19048</v>
      </c>
      <c r="B1890" s="5" t="s">
        <v>11</v>
      </c>
      <c r="C1890" s="2">
        <v>566.95000000000005</v>
      </c>
      <c r="D1890" s="2">
        <v>416</v>
      </c>
      <c r="E1890" s="2">
        <v>317</v>
      </c>
      <c r="F1890" s="2">
        <f t="shared" si="232"/>
        <v>99</v>
      </c>
      <c r="G1890">
        <f t="shared" si="233"/>
        <v>8553600</v>
      </c>
      <c r="H1890">
        <f t="shared" si="234"/>
        <v>8.5535999999999994</v>
      </c>
      <c r="I1890" s="2">
        <f t="shared" si="237"/>
        <v>2516.8215999999998</v>
      </c>
      <c r="J1890">
        <f t="shared" si="238"/>
        <v>2525.3751999999999</v>
      </c>
      <c r="K1890" s="4">
        <f t="shared" si="235"/>
        <v>88.299832167832164</v>
      </c>
      <c r="L1890" s="2">
        <v>0</v>
      </c>
      <c r="M1890" s="2">
        <v>317</v>
      </c>
      <c r="N1890" s="2">
        <v>422.62</v>
      </c>
      <c r="O1890" s="2">
        <v>85.44</v>
      </c>
      <c r="P1890" s="2">
        <f t="shared" si="236"/>
        <v>2443.5840000000003</v>
      </c>
      <c r="Q1890" s="2">
        <f t="shared" si="239"/>
        <v>-73.237599999999475</v>
      </c>
      <c r="R1890" s="2">
        <v>422.62</v>
      </c>
      <c r="S1890" s="6">
        <v>42432</v>
      </c>
    </row>
    <row r="1891" spans="1:19" x14ac:dyDescent="0.25">
      <c r="A1891" s="2">
        <v>19048</v>
      </c>
      <c r="B1891" s="5" t="s">
        <v>11</v>
      </c>
      <c r="C1891" s="2">
        <v>566.97</v>
      </c>
      <c r="D1891" s="2">
        <v>416</v>
      </c>
      <c r="E1891" s="2">
        <v>317</v>
      </c>
      <c r="F1891" s="2">
        <f t="shared" si="232"/>
        <v>99</v>
      </c>
      <c r="G1891">
        <f t="shared" si="233"/>
        <v>8553600</v>
      </c>
      <c r="H1891">
        <f t="shared" si="234"/>
        <v>8.5535999999999994</v>
      </c>
      <c r="I1891" s="2">
        <f t="shared" si="237"/>
        <v>2525.3751999999999</v>
      </c>
      <c r="J1891">
        <f t="shared" si="238"/>
        <v>2533.9288000000001</v>
      </c>
      <c r="K1891" s="4">
        <f t="shared" si="235"/>
        <v>88.598909090909089</v>
      </c>
      <c r="L1891" s="2">
        <v>0</v>
      </c>
      <c r="M1891" s="2">
        <v>317</v>
      </c>
      <c r="N1891" s="2">
        <v>422.69</v>
      </c>
      <c r="O1891" s="2">
        <v>85.71</v>
      </c>
      <c r="P1891" s="2">
        <f t="shared" si="236"/>
        <v>2451.306</v>
      </c>
      <c r="Q1891" s="2">
        <f t="shared" si="239"/>
        <v>-74.06919999999991</v>
      </c>
      <c r="R1891" s="2">
        <v>422.69</v>
      </c>
      <c r="S1891" s="6">
        <v>42433</v>
      </c>
    </row>
    <row r="1892" spans="1:19" x14ac:dyDescent="0.25">
      <c r="A1892" s="2">
        <v>19048</v>
      </c>
      <c r="B1892" s="5" t="s">
        <v>11</v>
      </c>
      <c r="C1892" s="2">
        <v>566.99</v>
      </c>
      <c r="D1892" s="2">
        <v>417</v>
      </c>
      <c r="E1892" s="2">
        <v>317</v>
      </c>
      <c r="F1892" s="2">
        <f t="shared" si="232"/>
        <v>100</v>
      </c>
      <c r="G1892">
        <f t="shared" si="233"/>
        <v>8640000</v>
      </c>
      <c r="H1892">
        <f t="shared" si="234"/>
        <v>8.64</v>
      </c>
      <c r="I1892" s="2">
        <f t="shared" si="237"/>
        <v>2533.9288000000001</v>
      </c>
      <c r="J1892">
        <f t="shared" si="238"/>
        <v>2542.5688</v>
      </c>
      <c r="K1892" s="4">
        <f t="shared" si="235"/>
        <v>88.901006993006987</v>
      </c>
      <c r="L1892" s="2">
        <v>0</v>
      </c>
      <c r="M1892" s="2">
        <v>317</v>
      </c>
      <c r="N1892" s="2">
        <v>423.75</v>
      </c>
      <c r="O1892" s="2">
        <v>85.98</v>
      </c>
      <c r="P1892" s="2">
        <f t="shared" si="236"/>
        <v>2459.0280000000002</v>
      </c>
      <c r="Q1892" s="2">
        <f t="shared" si="239"/>
        <v>-74.90079999999989</v>
      </c>
      <c r="R1892" s="2">
        <v>423.75</v>
      </c>
      <c r="S1892" s="6">
        <v>42434</v>
      </c>
    </row>
    <row r="1893" spans="1:19" x14ac:dyDescent="0.25">
      <c r="A1893" s="2">
        <v>19048</v>
      </c>
      <c r="B1893" s="5" t="s">
        <v>11</v>
      </c>
      <c r="C1893" s="2">
        <v>567.01</v>
      </c>
      <c r="D1893" s="2">
        <v>416.64</v>
      </c>
      <c r="E1893" s="2">
        <v>317</v>
      </c>
      <c r="F1893" s="2">
        <f t="shared" si="232"/>
        <v>99.639999999999986</v>
      </c>
      <c r="G1893">
        <f t="shared" si="233"/>
        <v>8608895.9999999981</v>
      </c>
      <c r="H1893">
        <f t="shared" si="234"/>
        <v>8.6088959999999979</v>
      </c>
      <c r="I1893" s="2">
        <f t="shared" si="237"/>
        <v>2542.5688</v>
      </c>
      <c r="J1893">
        <f t="shared" si="238"/>
        <v>2551.1776960000002</v>
      </c>
      <c r="K1893" s="4">
        <f t="shared" si="235"/>
        <v>89.202017342657342</v>
      </c>
      <c r="L1893" s="2">
        <v>0</v>
      </c>
      <c r="M1893" s="2">
        <v>317</v>
      </c>
      <c r="N1893" s="2">
        <v>415.32</v>
      </c>
      <c r="O1893" s="2">
        <v>86.26</v>
      </c>
      <c r="P1893" s="2">
        <f t="shared" si="236"/>
        <v>2467.0360000000001</v>
      </c>
      <c r="Q1893" s="2">
        <f t="shared" si="239"/>
        <v>-75.532799999999952</v>
      </c>
      <c r="R1893" s="2">
        <v>423.47</v>
      </c>
      <c r="S1893" s="6">
        <v>42435</v>
      </c>
    </row>
    <row r="1894" spans="1:19" x14ac:dyDescent="0.25">
      <c r="A1894" s="2">
        <v>19048</v>
      </c>
      <c r="B1894" s="5" t="s">
        <v>11</v>
      </c>
      <c r="C1894" s="2">
        <v>567.04999999999995</v>
      </c>
      <c r="D1894" s="2">
        <v>396.52</v>
      </c>
      <c r="E1894" s="2">
        <v>197</v>
      </c>
      <c r="F1894" s="2">
        <f t="shared" si="232"/>
        <v>199.51999999999998</v>
      </c>
      <c r="G1894">
        <f t="shared" si="233"/>
        <v>17238528</v>
      </c>
      <c r="H1894">
        <f t="shared" si="234"/>
        <v>17.238527999999999</v>
      </c>
      <c r="I1894" s="2">
        <f t="shared" si="237"/>
        <v>2551.1776960000002</v>
      </c>
      <c r="J1894">
        <f t="shared" si="238"/>
        <v>2568.4162240000001</v>
      </c>
      <c r="K1894" s="4">
        <f t="shared" si="235"/>
        <v>89.804763076923081</v>
      </c>
      <c r="L1894" s="2">
        <v>0</v>
      </c>
      <c r="M1894" s="2">
        <v>197</v>
      </c>
      <c r="N1894" s="2">
        <v>410.53</v>
      </c>
      <c r="O1894" s="2">
        <v>86.8</v>
      </c>
      <c r="P1894" s="2">
        <f t="shared" si="236"/>
        <v>2482.48</v>
      </c>
      <c r="Q1894" s="2">
        <f t="shared" si="239"/>
        <v>-68.697696000000178</v>
      </c>
      <c r="R1894" s="2">
        <v>403.43</v>
      </c>
      <c r="S1894" s="6">
        <v>42436</v>
      </c>
    </row>
    <row r="1895" spans="1:19" x14ac:dyDescent="0.25">
      <c r="A1895" s="2">
        <v>19048</v>
      </c>
      <c r="B1895" s="5" t="s">
        <v>11</v>
      </c>
      <c r="C1895" s="2">
        <v>567.1</v>
      </c>
      <c r="D1895" s="2">
        <v>403.85</v>
      </c>
      <c r="E1895" s="2">
        <v>154</v>
      </c>
      <c r="F1895" s="2">
        <f t="shared" si="232"/>
        <v>249.85000000000002</v>
      </c>
      <c r="G1895">
        <f t="shared" si="233"/>
        <v>21587040.000000004</v>
      </c>
      <c r="H1895">
        <f t="shared" si="234"/>
        <v>21.587040000000005</v>
      </c>
      <c r="I1895" s="2">
        <f t="shared" si="237"/>
        <v>2568.4162240000001</v>
      </c>
      <c r="J1895">
        <f t="shared" si="238"/>
        <v>2590.0032639999999</v>
      </c>
      <c r="K1895" s="4">
        <f t="shared" si="235"/>
        <v>90.55955468531468</v>
      </c>
      <c r="L1895" s="2">
        <v>0</v>
      </c>
      <c r="M1895" s="2">
        <v>154</v>
      </c>
      <c r="N1895" s="2">
        <v>396.46</v>
      </c>
      <c r="O1895" s="2">
        <v>87.48</v>
      </c>
      <c r="P1895" s="2">
        <f t="shared" si="236"/>
        <v>2501.9279999999999</v>
      </c>
      <c r="Q1895" s="2">
        <f t="shared" si="239"/>
        <v>-66.488224000000173</v>
      </c>
      <c r="R1895" s="2">
        <v>410.83</v>
      </c>
      <c r="S1895" s="6">
        <v>42437</v>
      </c>
    </row>
    <row r="1896" spans="1:19" x14ac:dyDescent="0.25">
      <c r="A1896" s="2">
        <v>19048</v>
      </c>
      <c r="B1896" s="5" t="s">
        <v>11</v>
      </c>
      <c r="C1896" s="2">
        <v>567.14</v>
      </c>
      <c r="D1896" s="2">
        <v>354.25</v>
      </c>
      <c r="E1896" s="2">
        <v>154</v>
      </c>
      <c r="F1896" s="2">
        <f t="shared" si="232"/>
        <v>200.25</v>
      </c>
      <c r="G1896">
        <f t="shared" si="233"/>
        <v>17301600</v>
      </c>
      <c r="H1896">
        <f t="shared" si="234"/>
        <v>17.301600000000001</v>
      </c>
      <c r="I1896" s="2">
        <f t="shared" si="237"/>
        <v>2590.0032639999999</v>
      </c>
      <c r="J1896">
        <f t="shared" si="238"/>
        <v>2607.3048639999997</v>
      </c>
      <c r="K1896" s="4">
        <f t="shared" si="235"/>
        <v>91.164505734265717</v>
      </c>
      <c r="L1896" s="2">
        <v>0</v>
      </c>
      <c r="M1896" s="2">
        <v>154</v>
      </c>
      <c r="N1896" s="2">
        <v>387.56</v>
      </c>
      <c r="O1896" s="2">
        <v>88.03</v>
      </c>
      <c r="P1896" s="2">
        <f t="shared" si="236"/>
        <v>2517.6580000000004</v>
      </c>
      <c r="Q1896" s="2">
        <f t="shared" si="239"/>
        <v>-72.345263999999588</v>
      </c>
      <c r="R1896" s="2">
        <v>361.31</v>
      </c>
      <c r="S1896" s="6">
        <v>42438</v>
      </c>
    </row>
    <row r="1897" spans="1:19" x14ac:dyDescent="0.25">
      <c r="A1897" s="2">
        <v>19048</v>
      </c>
      <c r="B1897" s="5" t="s">
        <v>11</v>
      </c>
      <c r="C1897" s="2">
        <v>567.17999999999995</v>
      </c>
      <c r="D1897" s="2">
        <v>354.58</v>
      </c>
      <c r="E1897" s="2">
        <v>154</v>
      </c>
      <c r="F1897" s="2">
        <f t="shared" si="232"/>
        <v>200.57999999999998</v>
      </c>
      <c r="G1897">
        <f t="shared" si="233"/>
        <v>17330112</v>
      </c>
      <c r="H1897">
        <f t="shared" si="234"/>
        <v>17.330112</v>
      </c>
      <c r="I1897" s="2">
        <f t="shared" si="237"/>
        <v>2607.3048639999997</v>
      </c>
      <c r="J1897">
        <f t="shared" si="238"/>
        <v>2624.6349759999998</v>
      </c>
      <c r="K1897" s="4">
        <f t="shared" si="235"/>
        <v>91.770453706293694</v>
      </c>
      <c r="L1897" s="2">
        <v>0</v>
      </c>
      <c r="M1897" s="2">
        <v>154</v>
      </c>
      <c r="N1897" s="2">
        <v>379.5</v>
      </c>
      <c r="O1897" s="2">
        <v>88.58</v>
      </c>
      <c r="P1897" s="2">
        <f t="shared" si="236"/>
        <v>2533.3879999999999</v>
      </c>
      <c r="Q1897" s="2">
        <f t="shared" si="239"/>
        <v>-73.916863999999805</v>
      </c>
      <c r="R1897" s="2">
        <v>361.73</v>
      </c>
      <c r="S1897" s="6">
        <v>42439</v>
      </c>
    </row>
    <row r="1898" spans="1:19" x14ac:dyDescent="0.25">
      <c r="A1898" s="2">
        <v>19048</v>
      </c>
      <c r="B1898" s="5" t="s">
        <v>11</v>
      </c>
      <c r="C1898" s="2">
        <v>567.21</v>
      </c>
      <c r="D1898" s="2">
        <v>371.65</v>
      </c>
      <c r="E1898" s="2">
        <v>221</v>
      </c>
      <c r="F1898" s="2">
        <f t="shared" si="232"/>
        <v>150.64999999999998</v>
      </c>
      <c r="G1898">
        <f t="shared" si="233"/>
        <v>13016159.999999998</v>
      </c>
      <c r="H1898">
        <f t="shared" si="234"/>
        <v>13.016159999999998</v>
      </c>
      <c r="I1898" s="2">
        <f t="shared" si="237"/>
        <v>2624.6349759999998</v>
      </c>
      <c r="J1898">
        <f t="shared" si="238"/>
        <v>2637.651136</v>
      </c>
      <c r="K1898" s="4">
        <f t="shared" si="235"/>
        <v>92.225564195804196</v>
      </c>
      <c r="L1898" s="2">
        <v>0</v>
      </c>
      <c r="M1898" s="2">
        <v>221</v>
      </c>
      <c r="N1898" s="2">
        <v>386.97</v>
      </c>
      <c r="O1898" s="2">
        <v>88.99</v>
      </c>
      <c r="P1898" s="2">
        <f t="shared" si="236"/>
        <v>2545.1139999999996</v>
      </c>
      <c r="Q1898" s="2">
        <f t="shared" si="239"/>
        <v>-79.520976000000246</v>
      </c>
      <c r="R1898" s="2">
        <v>378.88</v>
      </c>
      <c r="S1898" s="6">
        <v>42440</v>
      </c>
    </row>
    <row r="1899" spans="1:19" x14ac:dyDescent="0.25">
      <c r="A1899" s="2">
        <v>19048</v>
      </c>
      <c r="B1899" s="5" t="s">
        <v>11</v>
      </c>
      <c r="C1899" s="2">
        <v>567.23</v>
      </c>
      <c r="D1899" s="2">
        <v>414.53</v>
      </c>
      <c r="E1899" s="2">
        <v>314</v>
      </c>
      <c r="F1899" s="2">
        <f t="shared" si="232"/>
        <v>100.52999999999997</v>
      </c>
      <c r="G1899">
        <f t="shared" si="233"/>
        <v>8685791.9999999981</v>
      </c>
      <c r="H1899">
        <f t="shared" si="234"/>
        <v>8.6857919999999975</v>
      </c>
      <c r="I1899" s="2">
        <f t="shared" si="237"/>
        <v>2637.651136</v>
      </c>
      <c r="J1899">
        <f t="shared" si="238"/>
        <v>2646.3369280000002</v>
      </c>
      <c r="K1899" s="4">
        <f t="shared" si="235"/>
        <v>92.529263216783221</v>
      </c>
      <c r="L1899" s="2">
        <v>0</v>
      </c>
      <c r="M1899" s="2">
        <v>314</v>
      </c>
      <c r="N1899" s="2">
        <v>420.83</v>
      </c>
      <c r="O1899" s="2">
        <v>89.26</v>
      </c>
      <c r="P1899" s="2">
        <f t="shared" si="236"/>
        <v>2552.8360000000002</v>
      </c>
      <c r="Q1899" s="2">
        <f t="shared" si="239"/>
        <v>-84.815135999999711</v>
      </c>
      <c r="R1899" s="2">
        <v>421.85</v>
      </c>
      <c r="S1899" s="6">
        <v>42441</v>
      </c>
    </row>
    <row r="1900" spans="1:19" x14ac:dyDescent="0.25">
      <c r="A1900" s="2">
        <v>19048</v>
      </c>
      <c r="B1900" s="5" t="s">
        <v>11</v>
      </c>
      <c r="C1900" s="2">
        <v>567.25</v>
      </c>
      <c r="D1900" s="2">
        <v>414.61</v>
      </c>
      <c r="E1900" s="2">
        <v>314</v>
      </c>
      <c r="F1900" s="2">
        <f t="shared" si="232"/>
        <v>100.61000000000001</v>
      </c>
      <c r="G1900">
        <f t="shared" si="233"/>
        <v>8692704.0000000019</v>
      </c>
      <c r="H1900">
        <f t="shared" si="234"/>
        <v>8.6927040000000027</v>
      </c>
      <c r="I1900" s="2">
        <f t="shared" si="237"/>
        <v>2646.3369280000002</v>
      </c>
      <c r="J1900">
        <f t="shared" si="238"/>
        <v>2655.0296320000002</v>
      </c>
      <c r="K1900" s="4">
        <f t="shared" si="235"/>
        <v>92.833203916083932</v>
      </c>
      <c r="L1900" s="2">
        <v>0</v>
      </c>
      <c r="M1900" s="2">
        <v>314</v>
      </c>
      <c r="N1900" s="2">
        <v>456.19</v>
      </c>
      <c r="O1900" s="2">
        <v>89.54</v>
      </c>
      <c r="P1900" s="2">
        <f t="shared" si="236"/>
        <v>2560.8440000000001</v>
      </c>
      <c r="Q1900" s="2">
        <f t="shared" si="239"/>
        <v>-85.49292800000012</v>
      </c>
      <c r="R1900" s="2">
        <v>422.01</v>
      </c>
      <c r="S1900" s="6">
        <v>42442</v>
      </c>
    </row>
    <row r="1901" spans="1:19" x14ac:dyDescent="0.25">
      <c r="A1901" s="2">
        <v>19048</v>
      </c>
      <c r="B1901" s="5" t="s">
        <v>11</v>
      </c>
      <c r="C1901" s="2">
        <v>567.28</v>
      </c>
      <c r="D1901" s="2">
        <v>464.08</v>
      </c>
      <c r="E1901" s="2">
        <v>313</v>
      </c>
      <c r="F1901" s="2">
        <f t="shared" si="232"/>
        <v>151.07999999999998</v>
      </c>
      <c r="G1901">
        <f t="shared" si="233"/>
        <v>13053311.999999998</v>
      </c>
      <c r="H1901">
        <f t="shared" si="234"/>
        <v>13.053311999999998</v>
      </c>
      <c r="I1901" s="2">
        <f t="shared" si="237"/>
        <v>2655.0296320000002</v>
      </c>
      <c r="J1901">
        <f t="shared" si="238"/>
        <v>2668.0829440000002</v>
      </c>
      <c r="K1901" s="4">
        <f t="shared" si="235"/>
        <v>93.289613426573439</v>
      </c>
      <c r="L1901" s="2">
        <v>0</v>
      </c>
      <c r="M1901" s="2">
        <v>313</v>
      </c>
      <c r="N1901" s="2">
        <v>478.82</v>
      </c>
      <c r="O1901" s="2">
        <v>89.95</v>
      </c>
      <c r="P1901" s="2">
        <f t="shared" si="236"/>
        <v>2572.5700000000002</v>
      </c>
      <c r="Q1901" s="2">
        <f t="shared" si="239"/>
        <v>-82.459632000000056</v>
      </c>
      <c r="R1901" s="2">
        <v>471.57</v>
      </c>
      <c r="S1901" s="6">
        <v>42443</v>
      </c>
    </row>
    <row r="1902" spans="1:19" x14ac:dyDescent="0.25">
      <c r="A1902" s="2">
        <v>19048</v>
      </c>
      <c r="B1902" s="5" t="s">
        <v>11</v>
      </c>
      <c r="C1902" s="2">
        <v>567.30999999999995</v>
      </c>
      <c r="D1902" s="2">
        <v>464.26</v>
      </c>
      <c r="E1902" s="2">
        <v>313</v>
      </c>
      <c r="F1902" s="2">
        <f t="shared" si="232"/>
        <v>151.26</v>
      </c>
      <c r="G1902">
        <f t="shared" si="233"/>
        <v>13068864</v>
      </c>
      <c r="H1902">
        <f t="shared" si="234"/>
        <v>13.068864</v>
      </c>
      <c r="I1902" s="2">
        <f t="shared" si="237"/>
        <v>2668.0829440000002</v>
      </c>
      <c r="J1902">
        <f t="shared" si="238"/>
        <v>2681.1518080000001</v>
      </c>
      <c r="K1902" s="4">
        <f t="shared" si="235"/>
        <v>93.746566713286711</v>
      </c>
      <c r="L1902" s="2">
        <v>0</v>
      </c>
      <c r="M1902" s="2">
        <v>313</v>
      </c>
      <c r="N1902" s="2">
        <v>471.27</v>
      </c>
      <c r="O1902" s="2">
        <v>90.36</v>
      </c>
      <c r="P1902" s="2">
        <f t="shared" si="236"/>
        <v>2584.2959999999998</v>
      </c>
      <c r="Q1902" s="2">
        <f t="shared" si="239"/>
        <v>-83.786944000000403</v>
      </c>
      <c r="R1902" s="2">
        <v>471.85</v>
      </c>
      <c r="S1902" s="6">
        <v>42444</v>
      </c>
    </row>
    <row r="1903" spans="1:19" x14ac:dyDescent="0.25">
      <c r="A1903" s="2">
        <v>19048</v>
      </c>
      <c r="B1903" s="5" t="s">
        <v>11</v>
      </c>
      <c r="C1903" s="2">
        <v>567.34</v>
      </c>
      <c r="D1903" s="2">
        <v>448.44</v>
      </c>
      <c r="E1903" s="2">
        <v>297</v>
      </c>
      <c r="F1903" s="2">
        <f t="shared" si="232"/>
        <v>151.44</v>
      </c>
      <c r="G1903">
        <f t="shared" si="233"/>
        <v>13084416</v>
      </c>
      <c r="H1903">
        <f t="shared" si="234"/>
        <v>13.084415999999999</v>
      </c>
      <c r="I1903" s="2">
        <f t="shared" si="237"/>
        <v>2681.1518080000001</v>
      </c>
      <c r="J1903">
        <f t="shared" si="238"/>
        <v>2694.2362240000002</v>
      </c>
      <c r="K1903" s="4">
        <f t="shared" si="235"/>
        <v>94.204063776223776</v>
      </c>
      <c r="L1903" s="2">
        <v>0</v>
      </c>
      <c r="M1903" s="2">
        <v>297</v>
      </c>
      <c r="N1903" s="2">
        <v>448.57</v>
      </c>
      <c r="O1903" s="2">
        <v>90.78</v>
      </c>
      <c r="P1903" s="2">
        <f t="shared" si="236"/>
        <v>2596.308</v>
      </c>
      <c r="Q1903" s="2">
        <f t="shared" si="239"/>
        <v>-84.843808000000081</v>
      </c>
      <c r="R1903" s="2">
        <v>456.28</v>
      </c>
      <c r="S1903" s="6">
        <v>42445</v>
      </c>
    </row>
    <row r="1904" spans="1:19" x14ac:dyDescent="0.25">
      <c r="A1904" s="2">
        <v>19048</v>
      </c>
      <c r="B1904" s="5" t="s">
        <v>11</v>
      </c>
      <c r="C1904" s="2">
        <v>567.37</v>
      </c>
      <c r="D1904" s="2">
        <v>420.63</v>
      </c>
      <c r="E1904" s="2">
        <v>269</v>
      </c>
      <c r="F1904" s="2">
        <f t="shared" si="232"/>
        <v>151.63</v>
      </c>
      <c r="G1904">
        <f t="shared" si="233"/>
        <v>13100832</v>
      </c>
      <c r="H1904">
        <f t="shared" si="234"/>
        <v>13.100832</v>
      </c>
      <c r="I1904" s="2">
        <f t="shared" si="237"/>
        <v>2694.2362240000002</v>
      </c>
      <c r="J1904">
        <f t="shared" si="238"/>
        <v>2707.3370560000003</v>
      </c>
      <c r="K1904" s="4">
        <f t="shared" si="235"/>
        <v>94.662134825174832</v>
      </c>
      <c r="L1904" s="2">
        <v>0</v>
      </c>
      <c r="M1904" s="2">
        <v>269</v>
      </c>
      <c r="N1904" s="2">
        <v>437.11</v>
      </c>
      <c r="O1904" s="2">
        <v>91.19</v>
      </c>
      <c r="P1904" s="2">
        <f t="shared" si="236"/>
        <v>2608.0340000000001</v>
      </c>
      <c r="Q1904" s="2">
        <f t="shared" si="239"/>
        <v>-86.202224000000115</v>
      </c>
      <c r="R1904" s="2">
        <v>428.71</v>
      </c>
      <c r="S1904" s="6">
        <v>42446</v>
      </c>
    </row>
    <row r="1905" spans="1:19" x14ac:dyDescent="0.25">
      <c r="A1905" s="2">
        <v>19048</v>
      </c>
      <c r="B1905" s="5" t="s">
        <v>11</v>
      </c>
      <c r="C1905" s="2">
        <v>567.4</v>
      </c>
      <c r="D1905" s="2">
        <v>418.81</v>
      </c>
      <c r="E1905" s="2">
        <v>267</v>
      </c>
      <c r="F1905" s="2">
        <f t="shared" si="232"/>
        <v>151.81</v>
      </c>
      <c r="G1905">
        <f t="shared" si="233"/>
        <v>13116384</v>
      </c>
      <c r="H1905">
        <f t="shared" si="234"/>
        <v>13.116384</v>
      </c>
      <c r="I1905" s="2">
        <f t="shared" si="237"/>
        <v>2707.3370560000003</v>
      </c>
      <c r="J1905">
        <f t="shared" si="238"/>
        <v>2720.4534400000002</v>
      </c>
      <c r="K1905" s="4">
        <f t="shared" si="235"/>
        <v>95.120749650349651</v>
      </c>
      <c r="L1905" s="2">
        <v>0</v>
      </c>
      <c r="M1905" s="2">
        <v>267</v>
      </c>
      <c r="N1905" s="2">
        <v>444.03</v>
      </c>
      <c r="O1905" s="2">
        <v>91.6</v>
      </c>
      <c r="P1905" s="2">
        <f t="shared" si="236"/>
        <v>2619.7599999999998</v>
      </c>
      <c r="Q1905" s="2">
        <f t="shared" si="239"/>
        <v>-87.577056000000539</v>
      </c>
      <c r="R1905" s="2">
        <v>427.15</v>
      </c>
      <c r="S1905" s="6">
        <v>42447</v>
      </c>
    </row>
    <row r="1906" spans="1:19" x14ac:dyDescent="0.25">
      <c r="A1906" s="2">
        <v>19048</v>
      </c>
      <c r="B1906" s="5" t="s">
        <v>11</v>
      </c>
      <c r="C1906" s="2">
        <v>567.42999999999995</v>
      </c>
      <c r="D1906" s="2">
        <v>420</v>
      </c>
      <c r="E1906" s="2">
        <v>268</v>
      </c>
      <c r="F1906" s="2">
        <f t="shared" si="232"/>
        <v>152</v>
      </c>
      <c r="G1906">
        <f t="shared" si="233"/>
        <v>13132800</v>
      </c>
      <c r="H1906">
        <f t="shared" si="234"/>
        <v>13.1328</v>
      </c>
      <c r="I1906" s="2">
        <f t="shared" si="237"/>
        <v>2720.4534400000002</v>
      </c>
      <c r="J1906">
        <f t="shared" si="238"/>
        <v>2733.5862400000001</v>
      </c>
      <c r="K1906" s="4">
        <f t="shared" si="235"/>
        <v>95.579938461538461</v>
      </c>
      <c r="L1906" s="2">
        <v>0</v>
      </c>
      <c r="M1906" s="2">
        <v>268</v>
      </c>
      <c r="N1906" s="2">
        <v>426.96</v>
      </c>
      <c r="O1906" s="2">
        <v>92.02</v>
      </c>
      <c r="P1906" s="2">
        <f t="shared" si="236"/>
        <v>2631.7719999999999</v>
      </c>
      <c r="Q1906" s="2">
        <f t="shared" si="239"/>
        <v>-88.681440000000293</v>
      </c>
      <c r="R1906" s="2">
        <v>428.6</v>
      </c>
      <c r="S1906" s="6">
        <v>42448</v>
      </c>
    </row>
    <row r="1907" spans="1:19" x14ac:dyDescent="0.25">
      <c r="A1907" s="2">
        <v>19048</v>
      </c>
      <c r="B1907" s="5" t="s">
        <v>11</v>
      </c>
      <c r="C1907" s="2">
        <v>567.46</v>
      </c>
      <c r="D1907" s="2">
        <v>407.19</v>
      </c>
      <c r="E1907" s="2">
        <v>255</v>
      </c>
      <c r="F1907" s="2">
        <f t="shared" si="232"/>
        <v>152.19</v>
      </c>
      <c r="G1907">
        <f t="shared" si="233"/>
        <v>13149216</v>
      </c>
      <c r="H1907">
        <f t="shared" si="234"/>
        <v>13.149215999999999</v>
      </c>
      <c r="I1907" s="2">
        <f t="shared" si="237"/>
        <v>2733.5862400000001</v>
      </c>
      <c r="J1907">
        <f t="shared" si="238"/>
        <v>2746.7354559999999</v>
      </c>
      <c r="K1907" s="4">
        <f t="shared" si="235"/>
        <v>96.039701258741246</v>
      </c>
      <c r="L1907" s="2">
        <v>0</v>
      </c>
      <c r="M1907" s="2">
        <v>255</v>
      </c>
      <c r="N1907" s="2">
        <v>397.14</v>
      </c>
      <c r="O1907" s="2">
        <v>92.43</v>
      </c>
      <c r="P1907" s="2">
        <f t="shared" si="236"/>
        <v>2643.4980000000005</v>
      </c>
      <c r="Q1907" s="2">
        <f t="shared" si="239"/>
        <v>-90.088239999999587</v>
      </c>
      <c r="R1907" s="2">
        <v>416.05</v>
      </c>
      <c r="S1907" s="6">
        <v>42449</v>
      </c>
    </row>
    <row r="1908" spans="1:19" x14ac:dyDescent="0.25">
      <c r="A1908" s="2">
        <v>19048</v>
      </c>
      <c r="B1908" s="5" t="s">
        <v>11</v>
      </c>
      <c r="C1908" s="2">
        <v>567.48</v>
      </c>
      <c r="D1908" s="2">
        <v>367.56</v>
      </c>
      <c r="E1908" s="2">
        <v>266</v>
      </c>
      <c r="F1908" s="2">
        <f t="shared" si="232"/>
        <v>101.56</v>
      </c>
      <c r="G1908">
        <f t="shared" si="233"/>
        <v>8774784</v>
      </c>
      <c r="H1908">
        <f t="shared" si="234"/>
        <v>8.7747840000000004</v>
      </c>
      <c r="I1908" s="2">
        <f t="shared" si="237"/>
        <v>2746.7354559999999</v>
      </c>
      <c r="J1908">
        <f t="shared" si="238"/>
        <v>2755.5102400000001</v>
      </c>
      <c r="K1908" s="4">
        <f t="shared" si="235"/>
        <v>96.346511888111891</v>
      </c>
      <c r="L1908" s="2">
        <v>0</v>
      </c>
      <c r="M1908" s="2">
        <v>266</v>
      </c>
      <c r="N1908" s="2">
        <v>359.58</v>
      </c>
      <c r="O1908" s="2">
        <v>92.71</v>
      </c>
      <c r="P1908" s="2">
        <f t="shared" si="236"/>
        <v>2651.5059999999999</v>
      </c>
      <c r="Q1908" s="2">
        <f t="shared" si="239"/>
        <v>-95.229456000000027</v>
      </c>
      <c r="R1908" s="2">
        <v>376.68</v>
      </c>
      <c r="S1908" s="6">
        <v>42450</v>
      </c>
    </row>
    <row r="1909" spans="1:19" x14ac:dyDescent="0.25">
      <c r="A1909" s="2">
        <v>19048</v>
      </c>
      <c r="B1909" s="5" t="s">
        <v>11</v>
      </c>
      <c r="C1909" s="2">
        <v>567.48</v>
      </c>
      <c r="D1909" s="2">
        <v>311</v>
      </c>
      <c r="E1909" s="2">
        <v>311</v>
      </c>
      <c r="F1909" s="2">
        <f t="shared" si="232"/>
        <v>0</v>
      </c>
      <c r="G1909">
        <f t="shared" si="233"/>
        <v>0</v>
      </c>
      <c r="H1909">
        <f t="shared" si="234"/>
        <v>0</v>
      </c>
      <c r="I1909" s="2">
        <f t="shared" si="237"/>
        <v>2755.5102400000001</v>
      </c>
      <c r="J1909">
        <f t="shared" si="238"/>
        <v>2755.5102400000001</v>
      </c>
      <c r="K1909" s="4">
        <f t="shared" si="235"/>
        <v>96.346511888111891</v>
      </c>
      <c r="L1909" s="2">
        <v>0</v>
      </c>
      <c r="M1909" s="2">
        <v>311</v>
      </c>
      <c r="N1909" s="2">
        <v>326.33</v>
      </c>
      <c r="O1909" s="2">
        <v>92.71</v>
      </c>
      <c r="P1909" s="2">
        <f t="shared" si="236"/>
        <v>2651.5059999999999</v>
      </c>
      <c r="Q1909" s="2">
        <f t="shared" si="239"/>
        <v>-104.00424000000021</v>
      </c>
      <c r="R1909" s="2">
        <v>320.39</v>
      </c>
      <c r="S1909" s="6">
        <v>42451</v>
      </c>
    </row>
    <row r="1910" spans="1:19" x14ac:dyDescent="0.25">
      <c r="A1910" s="2">
        <v>19048</v>
      </c>
      <c r="B1910" s="5" t="s">
        <v>11</v>
      </c>
      <c r="C1910" s="2">
        <v>567.48</v>
      </c>
      <c r="D1910" s="2">
        <v>312</v>
      </c>
      <c r="E1910" s="2">
        <v>312</v>
      </c>
      <c r="F1910" s="2">
        <f t="shared" si="232"/>
        <v>0</v>
      </c>
      <c r="G1910">
        <f t="shared" si="233"/>
        <v>0</v>
      </c>
      <c r="H1910">
        <f t="shared" si="234"/>
        <v>0</v>
      </c>
      <c r="I1910" s="2">
        <f t="shared" si="237"/>
        <v>2755.5102400000001</v>
      </c>
      <c r="J1910">
        <f t="shared" si="238"/>
        <v>2755.5102400000001</v>
      </c>
      <c r="K1910" s="4">
        <f t="shared" si="235"/>
        <v>96.346511888111891</v>
      </c>
      <c r="L1910" s="2">
        <v>0</v>
      </c>
      <c r="M1910" s="2">
        <v>312</v>
      </c>
      <c r="N1910" s="2">
        <v>311.86</v>
      </c>
      <c r="O1910" s="2">
        <v>92.71</v>
      </c>
      <c r="P1910" s="2">
        <f t="shared" si="236"/>
        <v>2651.5059999999999</v>
      </c>
      <c r="Q1910" s="2">
        <f t="shared" si="239"/>
        <v>-104.00424000000021</v>
      </c>
      <c r="R1910" s="2">
        <v>321.66000000000003</v>
      </c>
      <c r="S1910" s="6">
        <v>42452</v>
      </c>
    </row>
    <row r="1911" spans="1:19" x14ac:dyDescent="0.25">
      <c r="A1911" s="2">
        <v>19048</v>
      </c>
      <c r="B1911" s="5" t="s">
        <v>11</v>
      </c>
      <c r="C1911" s="2">
        <v>567.48</v>
      </c>
      <c r="D1911" s="2">
        <v>311</v>
      </c>
      <c r="E1911" s="2">
        <v>311</v>
      </c>
      <c r="F1911" s="2">
        <f t="shared" si="232"/>
        <v>0</v>
      </c>
      <c r="G1911">
        <f t="shared" si="233"/>
        <v>0</v>
      </c>
      <c r="H1911">
        <f t="shared" si="234"/>
        <v>0</v>
      </c>
      <c r="I1911" s="2">
        <f t="shared" si="237"/>
        <v>2755.5102400000001</v>
      </c>
      <c r="J1911">
        <f t="shared" si="238"/>
        <v>2755.5102400000001</v>
      </c>
      <c r="K1911" s="4">
        <f t="shared" si="235"/>
        <v>96.346511888111891</v>
      </c>
      <c r="L1911" s="2">
        <v>0</v>
      </c>
      <c r="M1911" s="2">
        <v>311</v>
      </c>
      <c r="N1911" s="2">
        <v>294.23</v>
      </c>
      <c r="O1911" s="2">
        <v>92.71</v>
      </c>
      <c r="P1911" s="2">
        <f t="shared" si="236"/>
        <v>2651.5059999999999</v>
      </c>
      <c r="Q1911" s="2">
        <f t="shared" si="239"/>
        <v>-104.00424000000021</v>
      </c>
      <c r="R1911" s="2">
        <v>320.95</v>
      </c>
      <c r="S1911" s="6">
        <v>42453</v>
      </c>
    </row>
    <row r="1912" spans="1:19" x14ac:dyDescent="0.25">
      <c r="A1912" s="2">
        <v>19048</v>
      </c>
      <c r="B1912" s="5" t="s">
        <v>11</v>
      </c>
      <c r="C1912" s="2">
        <v>567.47</v>
      </c>
      <c r="D1912" s="2">
        <v>260.20999999999998</v>
      </c>
      <c r="E1912" s="2">
        <v>311</v>
      </c>
      <c r="F1912" s="2">
        <f t="shared" si="232"/>
        <v>-50.79000000000002</v>
      </c>
      <c r="G1912">
        <f t="shared" si="233"/>
        <v>-4388256.0000000019</v>
      </c>
      <c r="H1912">
        <f t="shared" si="234"/>
        <v>-4.3882560000000019</v>
      </c>
      <c r="I1912" s="2">
        <f t="shared" si="237"/>
        <v>2755.5102400000001</v>
      </c>
      <c r="J1912">
        <f t="shared" si="238"/>
        <v>2751.1219839999999</v>
      </c>
      <c r="K1912" s="4">
        <f t="shared" si="235"/>
        <v>96.193076363636365</v>
      </c>
      <c r="L1912" s="2">
        <v>0</v>
      </c>
      <c r="M1912" s="2">
        <v>311</v>
      </c>
      <c r="N1912" s="2">
        <v>289.42</v>
      </c>
      <c r="O1912" s="2">
        <v>92.57</v>
      </c>
      <c r="P1912" s="2">
        <f t="shared" si="236"/>
        <v>2647.502</v>
      </c>
      <c r="Q1912" s="2">
        <f t="shared" si="239"/>
        <v>-108.00824000000011</v>
      </c>
      <c r="R1912" s="2">
        <v>270.43</v>
      </c>
      <c r="S1912" s="6">
        <v>42454</v>
      </c>
    </row>
    <row r="1913" spans="1:19" x14ac:dyDescent="0.25">
      <c r="A1913" s="2">
        <v>19048</v>
      </c>
      <c r="B1913" s="5" t="s">
        <v>11</v>
      </c>
      <c r="C1913" s="2">
        <v>567.47</v>
      </c>
      <c r="D1913" s="2">
        <v>311</v>
      </c>
      <c r="E1913" s="2">
        <v>311</v>
      </c>
      <c r="F1913" s="2">
        <f t="shared" si="232"/>
        <v>0</v>
      </c>
      <c r="G1913">
        <f t="shared" si="233"/>
        <v>0</v>
      </c>
      <c r="H1913">
        <f t="shared" si="234"/>
        <v>0</v>
      </c>
      <c r="I1913" s="2">
        <f t="shared" si="237"/>
        <v>2751.1219839999999</v>
      </c>
      <c r="J1913">
        <f t="shared" si="238"/>
        <v>2751.1219839999999</v>
      </c>
      <c r="K1913" s="4">
        <f t="shared" si="235"/>
        <v>96.193076363636365</v>
      </c>
      <c r="L1913" s="2">
        <v>0</v>
      </c>
      <c r="M1913" s="2">
        <v>311</v>
      </c>
      <c r="N1913" s="2">
        <v>319.02</v>
      </c>
      <c r="O1913" s="2">
        <v>92.57</v>
      </c>
      <c r="P1913" s="2">
        <f t="shared" si="236"/>
        <v>2647.502</v>
      </c>
      <c r="Q1913" s="2">
        <f t="shared" si="239"/>
        <v>-103.61998399999993</v>
      </c>
      <c r="R1913" s="2">
        <v>321.52</v>
      </c>
      <c r="S1913" s="6">
        <v>42455</v>
      </c>
    </row>
    <row r="1914" spans="1:19" x14ac:dyDescent="0.25">
      <c r="A1914" s="2">
        <v>19048</v>
      </c>
      <c r="B1914" s="5" t="s">
        <v>11</v>
      </c>
      <c r="C1914" s="2">
        <v>567.48</v>
      </c>
      <c r="D1914" s="2">
        <v>361.79</v>
      </c>
      <c r="E1914" s="2">
        <v>311</v>
      </c>
      <c r="F1914" s="2">
        <f t="shared" si="232"/>
        <v>50.79000000000002</v>
      </c>
      <c r="G1914">
        <f t="shared" si="233"/>
        <v>4388256.0000000019</v>
      </c>
      <c r="H1914">
        <f t="shared" si="234"/>
        <v>4.3882560000000019</v>
      </c>
      <c r="I1914" s="2">
        <f t="shared" si="237"/>
        <v>2751.1219839999999</v>
      </c>
      <c r="J1914">
        <f t="shared" si="238"/>
        <v>2755.5102400000001</v>
      </c>
      <c r="K1914" s="4">
        <f t="shared" si="235"/>
        <v>96.346511888111891</v>
      </c>
      <c r="L1914" s="2">
        <v>0</v>
      </c>
      <c r="M1914" s="2">
        <v>311</v>
      </c>
      <c r="N1914" s="2">
        <v>356.78</v>
      </c>
      <c r="O1914" s="2">
        <v>92.71</v>
      </c>
      <c r="P1914" s="2">
        <f t="shared" si="236"/>
        <v>2651.5059999999999</v>
      </c>
      <c r="Q1914" s="2">
        <f t="shared" si="239"/>
        <v>-99.615984000000026</v>
      </c>
      <c r="R1914" s="2">
        <v>372.6</v>
      </c>
      <c r="S1914" s="6">
        <v>42456</v>
      </c>
    </row>
    <row r="1915" spans="1:19" x14ac:dyDescent="0.25">
      <c r="A1915" s="2">
        <v>19048</v>
      </c>
      <c r="B1915" s="5" t="s">
        <v>11</v>
      </c>
      <c r="C1915" s="2">
        <v>567.49</v>
      </c>
      <c r="D1915" s="2">
        <v>361.81</v>
      </c>
      <c r="E1915" s="2">
        <v>311</v>
      </c>
      <c r="F1915" s="2">
        <f t="shared" si="232"/>
        <v>50.81</v>
      </c>
      <c r="G1915">
        <f t="shared" si="233"/>
        <v>4389984</v>
      </c>
      <c r="H1915">
        <f t="shared" si="234"/>
        <v>4.3899840000000001</v>
      </c>
      <c r="I1915" s="2">
        <f t="shared" si="237"/>
        <v>2755.5102400000001</v>
      </c>
      <c r="J1915">
        <f t="shared" si="238"/>
        <v>2759.900224</v>
      </c>
      <c r="K1915" s="4">
        <f t="shared" si="235"/>
        <v>96.500007832167839</v>
      </c>
      <c r="L1915" s="2">
        <v>0</v>
      </c>
      <c r="M1915" s="2">
        <v>311</v>
      </c>
      <c r="N1915" s="2">
        <v>387.31</v>
      </c>
      <c r="O1915" s="2">
        <v>92.85</v>
      </c>
      <c r="P1915" s="2">
        <f t="shared" si="236"/>
        <v>2655.5099999999998</v>
      </c>
      <c r="Q1915" s="2">
        <f t="shared" si="239"/>
        <v>-100.0002400000003</v>
      </c>
      <c r="R1915" s="2">
        <v>372.9</v>
      </c>
      <c r="S1915" s="6">
        <v>42457</v>
      </c>
    </row>
    <row r="1916" spans="1:19" x14ac:dyDescent="0.25">
      <c r="A1916" s="2">
        <v>19048</v>
      </c>
      <c r="B1916" s="5" t="s">
        <v>11</v>
      </c>
      <c r="C1916" s="2">
        <v>567.51</v>
      </c>
      <c r="D1916" s="2">
        <v>412.68</v>
      </c>
      <c r="E1916" s="2">
        <v>311</v>
      </c>
      <c r="F1916" s="2">
        <f t="shared" si="232"/>
        <v>101.68</v>
      </c>
      <c r="G1916">
        <f t="shared" si="233"/>
        <v>8785152</v>
      </c>
      <c r="H1916">
        <f t="shared" si="234"/>
        <v>8.7851520000000001</v>
      </c>
      <c r="I1916" s="2">
        <f t="shared" si="237"/>
        <v>2759.900224</v>
      </c>
      <c r="J1916">
        <f t="shared" si="238"/>
        <v>2768.6853759999999</v>
      </c>
      <c r="K1916" s="4">
        <f t="shared" si="235"/>
        <v>96.807180979020984</v>
      </c>
      <c r="L1916" s="2">
        <v>0</v>
      </c>
      <c r="M1916" s="2">
        <v>311</v>
      </c>
      <c r="N1916" s="2">
        <v>388.57</v>
      </c>
      <c r="O1916" s="2">
        <v>93.13</v>
      </c>
      <c r="P1916" s="2">
        <f t="shared" si="236"/>
        <v>2663.518</v>
      </c>
      <c r="Q1916" s="2">
        <f t="shared" si="239"/>
        <v>-96.382223999999951</v>
      </c>
      <c r="R1916" s="2">
        <v>424.09</v>
      </c>
      <c r="S1916" s="6">
        <v>42458</v>
      </c>
    </row>
    <row r="1917" spans="1:19" x14ac:dyDescent="0.25">
      <c r="A1917" s="2">
        <v>19048</v>
      </c>
      <c r="B1917" s="5" t="s">
        <v>11</v>
      </c>
      <c r="C1917" s="2">
        <v>567.52</v>
      </c>
      <c r="D1917" s="2">
        <v>361.87</v>
      </c>
      <c r="E1917" s="2">
        <v>311</v>
      </c>
      <c r="F1917" s="2">
        <f t="shared" si="232"/>
        <v>50.870000000000005</v>
      </c>
      <c r="G1917">
        <f t="shared" si="233"/>
        <v>4395168</v>
      </c>
      <c r="H1917">
        <f t="shared" si="234"/>
        <v>4.395168</v>
      </c>
      <c r="I1917" s="2">
        <f t="shared" si="237"/>
        <v>2768.6853759999999</v>
      </c>
      <c r="J1917">
        <f t="shared" si="238"/>
        <v>2773.0805439999999</v>
      </c>
      <c r="K1917" s="4">
        <f t="shared" si="235"/>
        <v>96.960858181818182</v>
      </c>
      <c r="L1917" s="2">
        <v>0</v>
      </c>
      <c r="M1917" s="2">
        <v>311</v>
      </c>
      <c r="N1917" s="2">
        <v>376.14</v>
      </c>
      <c r="O1917" s="2">
        <v>93.27</v>
      </c>
      <c r="P1917" s="2">
        <f t="shared" si="236"/>
        <v>2667.5219999999999</v>
      </c>
      <c r="Q1917" s="2">
        <f t="shared" si="239"/>
        <v>-101.16337599999997</v>
      </c>
      <c r="R1917" s="2">
        <v>373.57</v>
      </c>
      <c r="S1917" s="6">
        <v>42459</v>
      </c>
    </row>
    <row r="1918" spans="1:19" x14ac:dyDescent="0.25">
      <c r="A1918" s="2">
        <v>19048</v>
      </c>
      <c r="B1918" s="5" t="s">
        <v>11</v>
      </c>
      <c r="C1918" s="2">
        <v>567.54</v>
      </c>
      <c r="D1918" s="2">
        <v>363.81</v>
      </c>
      <c r="E1918" s="2">
        <v>262</v>
      </c>
      <c r="F1918" s="2">
        <f t="shared" si="232"/>
        <v>101.81</v>
      </c>
      <c r="G1918">
        <f t="shared" si="233"/>
        <v>8796384</v>
      </c>
      <c r="H1918">
        <f t="shared" si="234"/>
        <v>8.7963839999999998</v>
      </c>
      <c r="I1918" s="2">
        <f t="shared" si="237"/>
        <v>2773.0805439999999</v>
      </c>
      <c r="J1918">
        <f t="shared" si="238"/>
        <v>2781.8769280000001</v>
      </c>
      <c r="K1918" s="4">
        <f t="shared" si="235"/>
        <v>97.268424055944052</v>
      </c>
      <c r="L1918" s="2">
        <v>0</v>
      </c>
      <c r="M1918" s="2">
        <v>262</v>
      </c>
      <c r="N1918" s="2">
        <v>351.88</v>
      </c>
      <c r="O1918" s="2">
        <v>93.54</v>
      </c>
      <c r="P1918" s="2">
        <f t="shared" si="236"/>
        <v>2675.2440000000001</v>
      </c>
      <c r="Q1918" s="2">
        <f t="shared" si="239"/>
        <v>-97.836543999999776</v>
      </c>
      <c r="R1918" s="2">
        <v>375.81</v>
      </c>
      <c r="S1918" s="6">
        <v>42460</v>
      </c>
    </row>
    <row r="1919" spans="1:19" x14ac:dyDescent="0.25">
      <c r="A1919" s="2">
        <v>19048</v>
      </c>
      <c r="B1919" s="5" t="s">
        <v>11</v>
      </c>
      <c r="C1919" s="2">
        <v>567.54</v>
      </c>
      <c r="D1919" s="2">
        <v>311</v>
      </c>
      <c r="E1919" s="2">
        <v>311</v>
      </c>
      <c r="F1919" s="2">
        <f t="shared" si="232"/>
        <v>0</v>
      </c>
      <c r="G1919">
        <f t="shared" si="233"/>
        <v>0</v>
      </c>
      <c r="H1919">
        <f t="shared" si="234"/>
        <v>0</v>
      </c>
      <c r="I1919" s="2">
        <f t="shared" si="237"/>
        <v>2781.8769280000001</v>
      </c>
      <c r="J1919">
        <f t="shared" si="238"/>
        <v>2781.8769280000001</v>
      </c>
      <c r="K1919" s="4">
        <f t="shared" si="235"/>
        <v>97.268424055944052</v>
      </c>
      <c r="L1919" s="2">
        <v>0</v>
      </c>
      <c r="M1919" s="2">
        <v>311</v>
      </c>
      <c r="N1919" s="2">
        <v>329.38</v>
      </c>
      <c r="O1919" s="2">
        <v>93.54</v>
      </c>
      <c r="P1919" s="2">
        <f t="shared" si="236"/>
        <v>2675.2440000000001</v>
      </c>
      <c r="Q1919" s="2">
        <f t="shared" si="239"/>
        <v>-106.63292799999999</v>
      </c>
      <c r="R1919" s="2">
        <v>323.3</v>
      </c>
      <c r="S1919" s="6">
        <v>42461</v>
      </c>
    </row>
    <row r="1920" spans="1:19" x14ac:dyDescent="0.25">
      <c r="A1920" s="2">
        <v>19048</v>
      </c>
      <c r="B1920" s="5" t="s">
        <v>11</v>
      </c>
      <c r="C1920" s="2">
        <v>567.55999999999995</v>
      </c>
      <c r="D1920" s="2">
        <v>280.89</v>
      </c>
      <c r="E1920" s="2">
        <v>179</v>
      </c>
      <c r="F1920" s="2">
        <f t="shared" si="232"/>
        <v>101.88999999999999</v>
      </c>
      <c r="G1920">
        <f t="shared" si="233"/>
        <v>8803295.9999999981</v>
      </c>
      <c r="H1920">
        <f t="shared" si="234"/>
        <v>8.8032959999999978</v>
      </c>
      <c r="I1920" s="2">
        <f t="shared" si="237"/>
        <v>2781.8769280000001</v>
      </c>
      <c r="J1920">
        <f t="shared" si="238"/>
        <v>2790.6802240000002</v>
      </c>
      <c r="K1920" s="4">
        <f t="shared" si="235"/>
        <v>97.576231608391623</v>
      </c>
      <c r="L1920" s="2">
        <v>0</v>
      </c>
      <c r="M1920" s="2">
        <v>179</v>
      </c>
      <c r="N1920" s="2">
        <v>295.32</v>
      </c>
      <c r="O1920" s="2">
        <v>93.82</v>
      </c>
      <c r="P1920" s="2">
        <f t="shared" si="236"/>
        <v>2683.252</v>
      </c>
      <c r="Q1920" s="2">
        <f t="shared" si="239"/>
        <v>-98.624928000000182</v>
      </c>
      <c r="R1920" s="2">
        <v>293.51</v>
      </c>
      <c r="S1920" s="6">
        <v>42462</v>
      </c>
    </row>
    <row r="1921" spans="1:19" x14ac:dyDescent="0.25">
      <c r="A1921" s="2">
        <v>19048</v>
      </c>
      <c r="B1921" s="5" t="s">
        <v>11</v>
      </c>
      <c r="C1921" s="2">
        <v>567.57000000000005</v>
      </c>
      <c r="D1921" s="2">
        <v>231.98</v>
      </c>
      <c r="E1921" s="2">
        <v>181</v>
      </c>
      <c r="F1921" s="2">
        <f t="shared" si="232"/>
        <v>50.97999999999999</v>
      </c>
      <c r="G1921">
        <f t="shared" si="233"/>
        <v>4404671.9999999991</v>
      </c>
      <c r="H1921">
        <f t="shared" si="234"/>
        <v>4.4046719999999988</v>
      </c>
      <c r="I1921" s="2">
        <f t="shared" si="237"/>
        <v>2790.6802240000002</v>
      </c>
      <c r="J1921">
        <f t="shared" si="238"/>
        <v>2795.0848960000003</v>
      </c>
      <c r="K1921" s="4">
        <f t="shared" si="235"/>
        <v>97.730241118881139</v>
      </c>
      <c r="L1921" s="2">
        <v>0</v>
      </c>
      <c r="M1921" s="2">
        <v>181</v>
      </c>
      <c r="N1921" s="2">
        <v>271.25</v>
      </c>
      <c r="O1921" s="2">
        <v>93.96</v>
      </c>
      <c r="P1921" s="2">
        <f t="shared" si="236"/>
        <v>2687.2559999999999</v>
      </c>
      <c r="Q1921" s="2">
        <f t="shared" si="239"/>
        <v>-103.42422400000032</v>
      </c>
      <c r="R1921" s="2">
        <v>244.91</v>
      </c>
      <c r="S1921" s="6">
        <v>42463</v>
      </c>
    </row>
    <row r="1922" spans="1:19" x14ac:dyDescent="0.25">
      <c r="A1922" s="2">
        <v>19048</v>
      </c>
      <c r="B1922" s="5" t="s">
        <v>11</v>
      </c>
      <c r="C1922" s="2">
        <v>567.55999999999995</v>
      </c>
      <c r="D1922" s="2">
        <v>259.02</v>
      </c>
      <c r="E1922" s="2">
        <v>310</v>
      </c>
      <c r="F1922" s="2">
        <f t="shared" si="232"/>
        <v>-50.980000000000018</v>
      </c>
      <c r="G1922">
        <f t="shared" si="233"/>
        <v>-4404672.0000000019</v>
      </c>
      <c r="H1922">
        <f t="shared" si="234"/>
        <v>-4.4046720000000015</v>
      </c>
      <c r="I1922" s="2">
        <f t="shared" si="237"/>
        <v>2795.0848960000003</v>
      </c>
      <c r="J1922">
        <f t="shared" si="238"/>
        <v>2790.6802240000002</v>
      </c>
      <c r="K1922" s="4">
        <f t="shared" si="235"/>
        <v>97.576231608391623</v>
      </c>
      <c r="L1922" s="2">
        <v>0</v>
      </c>
      <c r="M1922" s="2">
        <v>310</v>
      </c>
      <c r="N1922" s="2">
        <v>253.89</v>
      </c>
      <c r="O1922" s="2">
        <v>93.82</v>
      </c>
      <c r="P1922" s="2">
        <f t="shared" si="236"/>
        <v>2683.252</v>
      </c>
      <c r="Q1922" s="2">
        <f t="shared" si="239"/>
        <v>-111.83289600000035</v>
      </c>
      <c r="R1922" s="2">
        <v>272.26</v>
      </c>
      <c r="S1922" s="6">
        <v>42464</v>
      </c>
    </row>
    <row r="1923" spans="1:19" x14ac:dyDescent="0.25">
      <c r="A1923" s="2">
        <v>19048</v>
      </c>
      <c r="B1923" s="5" t="s">
        <v>11</v>
      </c>
      <c r="C1923" s="2">
        <v>567.54</v>
      </c>
      <c r="D1923" s="2">
        <v>208.11</v>
      </c>
      <c r="E1923" s="2">
        <v>310</v>
      </c>
      <c r="F1923" s="2">
        <f t="shared" ref="F1923:F1986" si="240">D1923-E1923</f>
        <v>-101.88999999999999</v>
      </c>
      <c r="G1923">
        <f t="shared" ref="G1923:G1986" si="241">F1923*$T$2</f>
        <v>-8803295.9999999981</v>
      </c>
      <c r="H1923">
        <f t="shared" ref="H1923:H1986" si="242">G1923/1000000</f>
        <v>-8.8032959999999978</v>
      </c>
      <c r="I1923" s="2">
        <f t="shared" si="237"/>
        <v>2790.6802240000002</v>
      </c>
      <c r="J1923">
        <f t="shared" si="238"/>
        <v>2781.8769280000001</v>
      </c>
      <c r="K1923" s="4">
        <f t="shared" ref="K1923:K1986" si="243">J1923/$T$1*100</f>
        <v>97.268424055944052</v>
      </c>
      <c r="L1923" s="2">
        <v>0</v>
      </c>
      <c r="M1923" s="2">
        <v>310</v>
      </c>
      <c r="N1923" s="2">
        <v>243.98</v>
      </c>
      <c r="O1923" s="2">
        <v>93.54</v>
      </c>
      <c r="P1923" s="2">
        <f t="shared" ref="P1923:P1986" si="244">O1923*0.01*$T$1</f>
        <v>2675.2440000000001</v>
      </c>
      <c r="Q1923" s="2">
        <f t="shared" si="239"/>
        <v>-115.43622400000004</v>
      </c>
      <c r="R1923" s="2">
        <v>221.65</v>
      </c>
      <c r="S1923" s="6">
        <v>42465</v>
      </c>
    </row>
    <row r="1924" spans="1:19" x14ac:dyDescent="0.25">
      <c r="A1924" s="2">
        <v>19048</v>
      </c>
      <c r="B1924" s="5" t="s">
        <v>11</v>
      </c>
      <c r="C1924" s="2">
        <v>567.54</v>
      </c>
      <c r="D1924" s="2">
        <v>264</v>
      </c>
      <c r="E1924" s="2">
        <v>264</v>
      </c>
      <c r="F1924" s="2">
        <f t="shared" si="240"/>
        <v>0</v>
      </c>
      <c r="G1924">
        <f t="shared" si="241"/>
        <v>0</v>
      </c>
      <c r="H1924">
        <f t="shared" si="242"/>
        <v>0</v>
      </c>
      <c r="I1924" s="2">
        <f t="shared" ref="I1924:I1987" si="245">J1923</f>
        <v>2781.8769280000001</v>
      </c>
      <c r="J1924">
        <f t="shared" ref="J1924:J1987" si="246">I1924+H1924</f>
        <v>2781.8769280000001</v>
      </c>
      <c r="K1924" s="4">
        <f t="shared" si="243"/>
        <v>97.268424055944052</v>
      </c>
      <c r="L1924" s="2">
        <v>0</v>
      </c>
      <c r="M1924" s="2">
        <v>264</v>
      </c>
      <c r="N1924" s="2">
        <v>232.64</v>
      </c>
      <c r="O1924" s="2">
        <v>93.54</v>
      </c>
      <c r="P1924" s="2">
        <f t="shared" si="244"/>
        <v>2675.2440000000001</v>
      </c>
      <c r="Q1924" s="2">
        <f t="shared" ref="Q1924:Q1987" si="247">P1924-J1923</f>
        <v>-106.63292799999999</v>
      </c>
      <c r="R1924" s="2">
        <v>277.85000000000002</v>
      </c>
      <c r="S1924" s="6">
        <v>42466</v>
      </c>
    </row>
    <row r="1925" spans="1:19" x14ac:dyDescent="0.25">
      <c r="A1925" s="2">
        <v>19048</v>
      </c>
      <c r="B1925" s="5" t="s">
        <v>11</v>
      </c>
      <c r="C1925" s="2">
        <v>567.52</v>
      </c>
      <c r="D1925" s="2">
        <v>208.19</v>
      </c>
      <c r="E1925" s="2">
        <v>310</v>
      </c>
      <c r="F1925" s="2">
        <f t="shared" si="240"/>
        <v>-101.81</v>
      </c>
      <c r="G1925">
        <f t="shared" si="241"/>
        <v>-8796384</v>
      </c>
      <c r="H1925">
        <f t="shared" si="242"/>
        <v>-8.7963839999999998</v>
      </c>
      <c r="I1925" s="2">
        <f t="shared" si="245"/>
        <v>2781.8769280000001</v>
      </c>
      <c r="J1925">
        <f t="shared" si="246"/>
        <v>2773.0805439999999</v>
      </c>
      <c r="K1925" s="4">
        <f t="shared" si="243"/>
        <v>96.960858181818182</v>
      </c>
      <c r="L1925" s="2">
        <v>0</v>
      </c>
      <c r="M1925" s="2">
        <v>310</v>
      </c>
      <c r="N1925" s="2">
        <v>229.8</v>
      </c>
      <c r="O1925" s="2">
        <v>93.27</v>
      </c>
      <c r="P1925" s="2">
        <f t="shared" si="244"/>
        <v>2667.5219999999999</v>
      </c>
      <c r="Q1925" s="2">
        <f t="shared" si="247"/>
        <v>-114.3549280000002</v>
      </c>
      <c r="R1925" s="2">
        <v>222.33</v>
      </c>
      <c r="S1925" s="6">
        <v>42467</v>
      </c>
    </row>
    <row r="1926" spans="1:19" x14ac:dyDescent="0.25">
      <c r="A1926" s="2">
        <v>19048</v>
      </c>
      <c r="B1926" s="5" t="s">
        <v>11</v>
      </c>
      <c r="C1926" s="2">
        <v>567.5</v>
      </c>
      <c r="D1926" s="2">
        <v>209.27</v>
      </c>
      <c r="E1926" s="2">
        <v>311</v>
      </c>
      <c r="F1926" s="2">
        <f t="shared" si="240"/>
        <v>-101.72999999999999</v>
      </c>
      <c r="G1926">
        <f t="shared" si="241"/>
        <v>-8789472</v>
      </c>
      <c r="H1926">
        <f t="shared" si="242"/>
        <v>-8.789472</v>
      </c>
      <c r="I1926" s="2">
        <f t="shared" si="245"/>
        <v>2773.0805439999999</v>
      </c>
      <c r="J1926">
        <f t="shared" si="246"/>
        <v>2764.291072</v>
      </c>
      <c r="K1926" s="4">
        <f t="shared" si="243"/>
        <v>96.653533986013983</v>
      </c>
      <c r="L1926" s="2">
        <v>0</v>
      </c>
      <c r="M1926" s="2">
        <v>311</v>
      </c>
      <c r="N1926" s="2">
        <v>241.12</v>
      </c>
      <c r="O1926" s="2">
        <v>92.99</v>
      </c>
      <c r="P1926" s="2">
        <f t="shared" si="244"/>
        <v>2659.5139999999997</v>
      </c>
      <c r="Q1926" s="2">
        <f t="shared" si="247"/>
        <v>-113.56654400000025</v>
      </c>
      <c r="R1926" s="2">
        <v>223.71</v>
      </c>
      <c r="S1926" s="6">
        <v>42468</v>
      </c>
    </row>
    <row r="1927" spans="1:19" x14ac:dyDescent="0.25">
      <c r="A1927" s="2">
        <v>19048</v>
      </c>
      <c r="B1927" s="5" t="s">
        <v>11</v>
      </c>
      <c r="C1927" s="2">
        <v>567.5</v>
      </c>
      <c r="D1927" s="2">
        <v>211</v>
      </c>
      <c r="E1927" s="2">
        <v>211</v>
      </c>
      <c r="F1927" s="2">
        <f t="shared" si="240"/>
        <v>0</v>
      </c>
      <c r="G1927">
        <f t="shared" si="241"/>
        <v>0</v>
      </c>
      <c r="H1927">
        <f t="shared" si="242"/>
        <v>0</v>
      </c>
      <c r="I1927" s="2">
        <f t="shared" si="245"/>
        <v>2764.291072</v>
      </c>
      <c r="J1927">
        <f t="shared" si="246"/>
        <v>2764.291072</v>
      </c>
      <c r="K1927" s="4">
        <f t="shared" si="243"/>
        <v>96.653533986013983</v>
      </c>
      <c r="L1927" s="2">
        <v>0</v>
      </c>
      <c r="M1927" s="2">
        <v>211</v>
      </c>
      <c r="N1927" s="2">
        <v>233.58</v>
      </c>
      <c r="O1927" s="2">
        <v>92.99</v>
      </c>
      <c r="P1927" s="2">
        <f t="shared" si="244"/>
        <v>2659.5139999999997</v>
      </c>
      <c r="Q1927" s="2">
        <f t="shared" si="247"/>
        <v>-104.77707200000032</v>
      </c>
      <c r="R1927" s="2">
        <v>225.74</v>
      </c>
      <c r="S1927" s="6">
        <v>42469</v>
      </c>
    </row>
    <row r="1928" spans="1:19" x14ac:dyDescent="0.25">
      <c r="A1928" s="2">
        <v>19048</v>
      </c>
      <c r="B1928" s="5" t="s">
        <v>11</v>
      </c>
      <c r="C1928" s="2">
        <v>567.5</v>
      </c>
      <c r="D1928" s="2">
        <v>204</v>
      </c>
      <c r="E1928" s="2">
        <v>204</v>
      </c>
      <c r="F1928" s="2">
        <f t="shared" si="240"/>
        <v>0</v>
      </c>
      <c r="G1928">
        <f t="shared" si="241"/>
        <v>0</v>
      </c>
      <c r="H1928">
        <f t="shared" si="242"/>
        <v>0</v>
      </c>
      <c r="I1928" s="2">
        <f t="shared" si="245"/>
        <v>2764.291072</v>
      </c>
      <c r="J1928">
        <f t="shared" si="246"/>
        <v>2764.291072</v>
      </c>
      <c r="K1928" s="4">
        <f t="shared" si="243"/>
        <v>96.653533986013983</v>
      </c>
      <c r="L1928" s="2">
        <v>0</v>
      </c>
      <c r="M1928" s="2">
        <v>204</v>
      </c>
      <c r="N1928" s="2">
        <v>232.23</v>
      </c>
      <c r="O1928" s="2">
        <v>92.99</v>
      </c>
      <c r="P1928" s="2">
        <f t="shared" si="244"/>
        <v>2659.5139999999997</v>
      </c>
      <c r="Q1928" s="2">
        <f t="shared" si="247"/>
        <v>-104.77707200000032</v>
      </c>
      <c r="R1928" s="2">
        <v>219.04</v>
      </c>
      <c r="S1928" s="6">
        <v>42470</v>
      </c>
    </row>
    <row r="1929" spans="1:19" x14ac:dyDescent="0.25">
      <c r="A1929" s="2">
        <v>19048</v>
      </c>
      <c r="B1929" s="5" t="s">
        <v>11</v>
      </c>
      <c r="C1929" s="2">
        <v>567.49</v>
      </c>
      <c r="D1929" s="2">
        <v>210.17</v>
      </c>
      <c r="E1929" s="2">
        <v>261</v>
      </c>
      <c r="F1929" s="2">
        <f t="shared" si="240"/>
        <v>-50.830000000000013</v>
      </c>
      <c r="G1929">
        <f t="shared" si="241"/>
        <v>-4391712.0000000009</v>
      </c>
      <c r="H1929">
        <f t="shared" si="242"/>
        <v>-4.3917120000000009</v>
      </c>
      <c r="I1929" s="2">
        <f t="shared" si="245"/>
        <v>2764.291072</v>
      </c>
      <c r="J1929">
        <f t="shared" si="246"/>
        <v>2759.8993599999999</v>
      </c>
      <c r="K1929" s="4">
        <f t="shared" si="243"/>
        <v>96.499977622377614</v>
      </c>
      <c r="L1929" s="2">
        <v>0</v>
      </c>
      <c r="M1929" s="2">
        <v>261</v>
      </c>
      <c r="N1929" s="2">
        <v>224.13</v>
      </c>
      <c r="O1929" s="2">
        <v>92.85</v>
      </c>
      <c r="P1929" s="2">
        <f t="shared" si="244"/>
        <v>2655.5099999999998</v>
      </c>
      <c r="Q1929" s="2">
        <f t="shared" si="247"/>
        <v>-108.78107200000022</v>
      </c>
      <c r="R1929" s="2">
        <v>225.52</v>
      </c>
      <c r="S1929" s="6">
        <v>42471</v>
      </c>
    </row>
    <row r="1930" spans="1:19" x14ac:dyDescent="0.25">
      <c r="A1930" s="2">
        <v>19048</v>
      </c>
      <c r="B1930" s="5" t="s">
        <v>11</v>
      </c>
      <c r="C1930" s="2">
        <v>567.47</v>
      </c>
      <c r="D1930" s="2">
        <v>209.4</v>
      </c>
      <c r="E1930" s="2">
        <v>311</v>
      </c>
      <c r="F1930" s="2">
        <f t="shared" si="240"/>
        <v>-101.6</v>
      </c>
      <c r="G1930">
        <f t="shared" si="241"/>
        <v>-8778240</v>
      </c>
      <c r="H1930">
        <f t="shared" si="242"/>
        <v>-8.7782400000000003</v>
      </c>
      <c r="I1930" s="2">
        <f t="shared" si="245"/>
        <v>2759.8993599999999</v>
      </c>
      <c r="J1930">
        <f t="shared" si="246"/>
        <v>2751.1211199999998</v>
      </c>
      <c r="K1930" s="4">
        <f t="shared" si="243"/>
        <v>96.193046153846154</v>
      </c>
      <c r="L1930" s="2">
        <v>0</v>
      </c>
      <c r="M1930" s="2">
        <v>311</v>
      </c>
      <c r="N1930" s="2">
        <v>219.93</v>
      </c>
      <c r="O1930" s="2">
        <v>92.57</v>
      </c>
      <c r="P1930" s="2">
        <f t="shared" si="244"/>
        <v>2647.502</v>
      </c>
      <c r="Q1930" s="2">
        <f t="shared" si="247"/>
        <v>-112.39735999999994</v>
      </c>
      <c r="R1930" s="2">
        <v>225.05</v>
      </c>
      <c r="S1930" s="6">
        <v>42472</v>
      </c>
    </row>
    <row r="1931" spans="1:19" x14ac:dyDescent="0.25">
      <c r="A1931" s="2">
        <v>19048</v>
      </c>
      <c r="B1931" s="5" t="s">
        <v>11</v>
      </c>
      <c r="C1931" s="2">
        <v>567.45000000000005</v>
      </c>
      <c r="D1931" s="2">
        <v>209.48</v>
      </c>
      <c r="E1931" s="2">
        <v>311</v>
      </c>
      <c r="F1931" s="2">
        <f t="shared" si="240"/>
        <v>-101.52000000000001</v>
      </c>
      <c r="G1931">
        <f t="shared" si="241"/>
        <v>-8771328</v>
      </c>
      <c r="H1931">
        <f t="shared" si="242"/>
        <v>-8.7713280000000005</v>
      </c>
      <c r="I1931" s="2">
        <f t="shared" si="245"/>
        <v>2751.1211199999998</v>
      </c>
      <c r="J1931">
        <f t="shared" si="246"/>
        <v>2742.349792</v>
      </c>
      <c r="K1931" s="4">
        <f t="shared" si="243"/>
        <v>95.886356363636366</v>
      </c>
      <c r="L1931" s="2">
        <v>0</v>
      </c>
      <c r="M1931" s="2">
        <v>311</v>
      </c>
      <c r="N1931" s="2">
        <v>217.32</v>
      </c>
      <c r="O1931" s="2">
        <v>92.3</v>
      </c>
      <c r="P1931" s="2">
        <f t="shared" si="244"/>
        <v>2639.78</v>
      </c>
      <c r="Q1931" s="2">
        <f t="shared" si="247"/>
        <v>-111.34111999999959</v>
      </c>
      <c r="R1931" s="2">
        <v>225.39</v>
      </c>
      <c r="S1931" s="6">
        <v>42473</v>
      </c>
    </row>
    <row r="1932" spans="1:19" x14ac:dyDescent="0.25">
      <c r="A1932" s="2">
        <v>19048</v>
      </c>
      <c r="B1932" s="5" t="s">
        <v>11</v>
      </c>
      <c r="C1932" s="2">
        <v>567.42999999999995</v>
      </c>
      <c r="D1932" s="2">
        <v>189.56</v>
      </c>
      <c r="E1932" s="2">
        <v>291</v>
      </c>
      <c r="F1932" s="2">
        <f t="shared" si="240"/>
        <v>-101.44</v>
      </c>
      <c r="G1932">
        <f t="shared" si="241"/>
        <v>-8764416</v>
      </c>
      <c r="H1932">
        <f t="shared" si="242"/>
        <v>-8.7644160000000007</v>
      </c>
      <c r="I1932" s="2">
        <f t="shared" si="245"/>
        <v>2742.349792</v>
      </c>
      <c r="J1932">
        <f t="shared" si="246"/>
        <v>2733.585376</v>
      </c>
      <c r="K1932" s="4">
        <f t="shared" si="243"/>
        <v>95.57990825174825</v>
      </c>
      <c r="L1932" s="2">
        <v>0</v>
      </c>
      <c r="M1932" s="2">
        <v>291</v>
      </c>
      <c r="N1932" s="2">
        <v>209.86</v>
      </c>
      <c r="O1932" s="2">
        <v>92.02</v>
      </c>
      <c r="P1932" s="2">
        <f t="shared" si="244"/>
        <v>2631.7719999999999</v>
      </c>
      <c r="Q1932" s="2">
        <f t="shared" si="247"/>
        <v>-110.57779200000004</v>
      </c>
      <c r="R1932" s="2">
        <v>205.75</v>
      </c>
      <c r="S1932" s="6">
        <v>42474</v>
      </c>
    </row>
    <row r="1933" spans="1:19" x14ac:dyDescent="0.25">
      <c r="A1933" s="2">
        <v>19048</v>
      </c>
      <c r="B1933" s="5" t="s">
        <v>11</v>
      </c>
      <c r="C1933" s="2">
        <v>567.41999999999996</v>
      </c>
      <c r="D1933" s="2">
        <v>170.31</v>
      </c>
      <c r="E1933" s="2">
        <v>221</v>
      </c>
      <c r="F1933" s="2">
        <f t="shared" si="240"/>
        <v>-50.69</v>
      </c>
      <c r="G1933">
        <f t="shared" si="241"/>
        <v>-4379616</v>
      </c>
      <c r="H1933">
        <f t="shared" si="242"/>
        <v>-4.3796160000000004</v>
      </c>
      <c r="I1933" s="2">
        <f t="shared" si="245"/>
        <v>2733.585376</v>
      </c>
      <c r="J1933">
        <f t="shared" si="246"/>
        <v>2729.2057599999998</v>
      </c>
      <c r="K1933" s="4">
        <f t="shared" si="243"/>
        <v>95.426774825174817</v>
      </c>
      <c r="L1933" s="2">
        <v>0</v>
      </c>
      <c r="M1933" s="2">
        <v>221</v>
      </c>
      <c r="N1933" s="2">
        <v>209.44</v>
      </c>
      <c r="O1933" s="2">
        <v>91.88</v>
      </c>
      <c r="P1933" s="2">
        <f t="shared" si="244"/>
        <v>2627.768</v>
      </c>
      <c r="Q1933" s="2">
        <f t="shared" si="247"/>
        <v>-105.81737599999997</v>
      </c>
      <c r="R1933" s="2">
        <v>186.8</v>
      </c>
      <c r="S1933" s="6">
        <v>42475</v>
      </c>
    </row>
    <row r="1934" spans="1:19" x14ac:dyDescent="0.25">
      <c r="A1934" s="2">
        <v>19048</v>
      </c>
      <c r="B1934" s="5" t="s">
        <v>11</v>
      </c>
      <c r="C1934" s="2">
        <v>567.42999999999995</v>
      </c>
      <c r="D1934" s="2">
        <v>216.69</v>
      </c>
      <c r="E1934" s="2">
        <v>166</v>
      </c>
      <c r="F1934" s="2">
        <f t="shared" si="240"/>
        <v>50.69</v>
      </c>
      <c r="G1934">
        <f t="shared" si="241"/>
        <v>4379616</v>
      </c>
      <c r="H1934">
        <f t="shared" si="242"/>
        <v>4.3796160000000004</v>
      </c>
      <c r="I1934" s="2">
        <f t="shared" si="245"/>
        <v>2729.2057599999998</v>
      </c>
      <c r="J1934">
        <f t="shared" si="246"/>
        <v>2733.585376</v>
      </c>
      <c r="K1934" s="4">
        <f t="shared" si="243"/>
        <v>95.57990825174825</v>
      </c>
      <c r="L1934" s="2">
        <v>0</v>
      </c>
      <c r="M1934" s="2">
        <v>166</v>
      </c>
      <c r="N1934" s="2">
        <v>208.03</v>
      </c>
      <c r="O1934" s="2">
        <v>92.02</v>
      </c>
      <c r="P1934" s="2">
        <f t="shared" si="244"/>
        <v>2631.7719999999999</v>
      </c>
      <c r="Q1934" s="2">
        <f t="shared" si="247"/>
        <v>-97.433759999999893</v>
      </c>
      <c r="R1934" s="2">
        <v>233.19</v>
      </c>
      <c r="S1934" s="6">
        <v>42476</v>
      </c>
    </row>
    <row r="1935" spans="1:19" x14ac:dyDescent="0.25">
      <c r="A1935" s="2">
        <v>19048</v>
      </c>
      <c r="B1935" s="5" t="s">
        <v>11</v>
      </c>
      <c r="C1935" s="2">
        <v>567.42999999999995</v>
      </c>
      <c r="D1935" s="2">
        <v>164</v>
      </c>
      <c r="E1935" s="2">
        <v>164</v>
      </c>
      <c r="F1935" s="2">
        <f t="shared" si="240"/>
        <v>0</v>
      </c>
      <c r="G1935">
        <f t="shared" si="241"/>
        <v>0</v>
      </c>
      <c r="H1935">
        <f t="shared" si="242"/>
        <v>0</v>
      </c>
      <c r="I1935" s="2">
        <f t="shared" si="245"/>
        <v>2733.585376</v>
      </c>
      <c r="J1935">
        <f t="shared" si="246"/>
        <v>2733.585376</v>
      </c>
      <c r="K1935" s="4">
        <f t="shared" si="243"/>
        <v>95.57990825174825</v>
      </c>
      <c r="L1935" s="2">
        <v>0</v>
      </c>
      <c r="M1935" s="2">
        <v>164</v>
      </c>
      <c r="N1935" s="2">
        <v>204.46</v>
      </c>
      <c r="O1935" s="2">
        <v>92.02</v>
      </c>
      <c r="P1935" s="2">
        <f t="shared" si="244"/>
        <v>2631.7719999999999</v>
      </c>
      <c r="Q1935" s="2">
        <f t="shared" si="247"/>
        <v>-101.81337600000006</v>
      </c>
      <c r="R1935" s="2">
        <v>180.49</v>
      </c>
      <c r="S1935" s="6">
        <v>42477</v>
      </c>
    </row>
    <row r="1936" spans="1:19" x14ac:dyDescent="0.25">
      <c r="A1936" s="2">
        <v>19048</v>
      </c>
      <c r="B1936" s="5" t="s">
        <v>11</v>
      </c>
      <c r="C1936" s="2">
        <v>567.42999999999995</v>
      </c>
      <c r="D1936" s="2">
        <v>200</v>
      </c>
      <c r="E1936" s="2">
        <v>200</v>
      </c>
      <c r="F1936" s="2">
        <f t="shared" si="240"/>
        <v>0</v>
      </c>
      <c r="G1936">
        <f t="shared" si="241"/>
        <v>0</v>
      </c>
      <c r="H1936">
        <f t="shared" si="242"/>
        <v>0</v>
      </c>
      <c r="I1936" s="2">
        <f t="shared" si="245"/>
        <v>2733.585376</v>
      </c>
      <c r="J1936">
        <f t="shared" si="246"/>
        <v>2733.585376</v>
      </c>
      <c r="K1936" s="4">
        <f t="shared" si="243"/>
        <v>95.57990825174825</v>
      </c>
      <c r="L1936" s="2">
        <v>0</v>
      </c>
      <c r="M1936" s="2">
        <v>200</v>
      </c>
      <c r="N1936" s="2">
        <v>203.49</v>
      </c>
      <c r="O1936" s="2">
        <v>92.02</v>
      </c>
      <c r="P1936" s="2">
        <f t="shared" si="244"/>
        <v>2631.7719999999999</v>
      </c>
      <c r="Q1936" s="2">
        <f t="shared" si="247"/>
        <v>-101.81337600000006</v>
      </c>
      <c r="R1936" s="2">
        <v>216.5</v>
      </c>
      <c r="S1936" s="6">
        <v>42478</v>
      </c>
    </row>
    <row r="1937" spans="1:19" x14ac:dyDescent="0.25">
      <c r="A1937" s="2">
        <v>19048</v>
      </c>
      <c r="B1937" s="5" t="s">
        <v>11</v>
      </c>
      <c r="C1937" s="2">
        <v>567.4</v>
      </c>
      <c r="D1937" s="2">
        <v>156</v>
      </c>
      <c r="E1937" s="2">
        <v>308</v>
      </c>
      <c r="F1937" s="2">
        <f t="shared" si="240"/>
        <v>-152</v>
      </c>
      <c r="G1937">
        <f t="shared" si="241"/>
        <v>-13132800</v>
      </c>
      <c r="H1937">
        <f t="shared" si="242"/>
        <v>-13.1328</v>
      </c>
      <c r="I1937" s="2">
        <f t="shared" si="245"/>
        <v>2733.585376</v>
      </c>
      <c r="J1937">
        <f t="shared" si="246"/>
        <v>2720.4525760000001</v>
      </c>
      <c r="K1937" s="4">
        <f t="shared" si="243"/>
        <v>95.120719440559441</v>
      </c>
      <c r="L1937" s="2">
        <v>0</v>
      </c>
      <c r="M1937" s="2">
        <v>308</v>
      </c>
      <c r="N1937" s="2">
        <v>200.4</v>
      </c>
      <c r="O1937" s="2">
        <v>91.6</v>
      </c>
      <c r="P1937" s="2">
        <f t="shared" si="244"/>
        <v>2619.7599999999998</v>
      </c>
      <c r="Q1937" s="2">
        <f t="shared" si="247"/>
        <v>-113.82537600000023</v>
      </c>
      <c r="R1937" s="2">
        <v>172.49</v>
      </c>
      <c r="S1937" s="6">
        <v>42479</v>
      </c>
    </row>
    <row r="1938" spans="1:19" x14ac:dyDescent="0.25">
      <c r="A1938" s="2">
        <v>19048</v>
      </c>
      <c r="B1938" s="5" t="s">
        <v>11</v>
      </c>
      <c r="C1938" s="2">
        <v>567.38</v>
      </c>
      <c r="D1938" s="2">
        <v>189.77</v>
      </c>
      <c r="E1938" s="2">
        <v>291</v>
      </c>
      <c r="F1938" s="2">
        <f t="shared" si="240"/>
        <v>-101.22999999999999</v>
      </c>
      <c r="G1938">
        <f t="shared" si="241"/>
        <v>-8746272</v>
      </c>
      <c r="H1938">
        <f t="shared" si="242"/>
        <v>-8.7462719999999994</v>
      </c>
      <c r="I1938" s="2">
        <f t="shared" si="245"/>
        <v>2720.4525760000001</v>
      </c>
      <c r="J1938">
        <f t="shared" si="246"/>
        <v>2711.7063040000003</v>
      </c>
      <c r="K1938" s="4">
        <f t="shared" si="243"/>
        <v>94.814905734265736</v>
      </c>
      <c r="L1938" s="2">
        <v>27</v>
      </c>
      <c r="M1938" s="2">
        <v>264</v>
      </c>
      <c r="N1938" s="2">
        <v>193.37</v>
      </c>
      <c r="O1938" s="2">
        <v>91.33</v>
      </c>
      <c r="P1938" s="2">
        <f t="shared" si="244"/>
        <v>2612.038</v>
      </c>
      <c r="Q1938" s="2">
        <f t="shared" si="247"/>
        <v>-108.41457600000012</v>
      </c>
      <c r="R1938" s="2">
        <v>206.27</v>
      </c>
      <c r="S1938" s="6">
        <v>42480</v>
      </c>
    </row>
    <row r="1939" spans="1:19" x14ac:dyDescent="0.25">
      <c r="A1939" s="2">
        <v>19048</v>
      </c>
      <c r="B1939" s="5" t="s">
        <v>11</v>
      </c>
      <c r="C1939" s="2">
        <v>567.38</v>
      </c>
      <c r="D1939" s="2">
        <v>160</v>
      </c>
      <c r="E1939" s="2">
        <v>160</v>
      </c>
      <c r="F1939" s="2">
        <f t="shared" si="240"/>
        <v>0</v>
      </c>
      <c r="G1939">
        <f t="shared" si="241"/>
        <v>0</v>
      </c>
      <c r="H1939">
        <f t="shared" si="242"/>
        <v>0</v>
      </c>
      <c r="I1939" s="2">
        <f t="shared" si="245"/>
        <v>2711.7063040000003</v>
      </c>
      <c r="J1939">
        <f t="shared" si="246"/>
        <v>2711.7063040000003</v>
      </c>
      <c r="K1939" s="4">
        <f t="shared" si="243"/>
        <v>94.814905734265736</v>
      </c>
      <c r="L1939" s="2">
        <v>0</v>
      </c>
      <c r="M1939" s="2">
        <v>160</v>
      </c>
      <c r="N1939" s="2">
        <v>192.9</v>
      </c>
      <c r="O1939" s="2">
        <v>91.33</v>
      </c>
      <c r="P1939" s="2">
        <f t="shared" si="244"/>
        <v>2612.038</v>
      </c>
      <c r="Q1939" s="2">
        <f t="shared" si="247"/>
        <v>-99.668304000000262</v>
      </c>
      <c r="R1939" s="2">
        <v>176.46</v>
      </c>
      <c r="S1939" s="6">
        <v>42481</v>
      </c>
    </row>
    <row r="1940" spans="1:19" x14ac:dyDescent="0.25">
      <c r="A1940" s="2">
        <v>19048</v>
      </c>
      <c r="B1940" s="5" t="s">
        <v>11</v>
      </c>
      <c r="C1940" s="2">
        <v>567.35</v>
      </c>
      <c r="D1940" s="2">
        <v>160.31</v>
      </c>
      <c r="E1940" s="2">
        <v>312</v>
      </c>
      <c r="F1940" s="2">
        <f t="shared" si="240"/>
        <v>-151.69</v>
      </c>
      <c r="G1940">
        <f t="shared" si="241"/>
        <v>-13106016</v>
      </c>
      <c r="H1940">
        <f t="shared" si="242"/>
        <v>-13.106016</v>
      </c>
      <c r="I1940" s="2">
        <f t="shared" si="245"/>
        <v>2711.7063040000003</v>
      </c>
      <c r="J1940">
        <f t="shared" si="246"/>
        <v>2698.6002880000001</v>
      </c>
      <c r="K1940" s="4">
        <f t="shared" si="243"/>
        <v>94.35665342657343</v>
      </c>
      <c r="L1940" s="2">
        <v>0</v>
      </c>
      <c r="M1940" s="2">
        <v>312</v>
      </c>
      <c r="N1940" s="2">
        <v>184.1</v>
      </c>
      <c r="O1940" s="2">
        <v>90.91</v>
      </c>
      <c r="P1940" s="2">
        <f t="shared" si="244"/>
        <v>2600.0259999999998</v>
      </c>
      <c r="Q1940" s="2">
        <f t="shared" si="247"/>
        <v>-111.68030400000043</v>
      </c>
      <c r="R1940" s="2">
        <v>176.77</v>
      </c>
      <c r="S1940" s="6">
        <v>42482</v>
      </c>
    </row>
    <row r="1941" spans="1:19" x14ac:dyDescent="0.25">
      <c r="A1941" s="2">
        <v>19048</v>
      </c>
      <c r="B1941" s="5" t="s">
        <v>11</v>
      </c>
      <c r="C1941" s="2">
        <v>567.33000000000004</v>
      </c>
      <c r="D1941" s="2">
        <v>164.98</v>
      </c>
      <c r="E1941" s="2">
        <v>266</v>
      </c>
      <c r="F1941" s="2">
        <f t="shared" si="240"/>
        <v>-101.02000000000001</v>
      </c>
      <c r="G1941">
        <f t="shared" si="241"/>
        <v>-8728128</v>
      </c>
      <c r="H1941">
        <f t="shared" si="242"/>
        <v>-8.7281279999999999</v>
      </c>
      <c r="I1941" s="2">
        <f t="shared" si="245"/>
        <v>2698.6002880000001</v>
      </c>
      <c r="J1941">
        <f t="shared" si="246"/>
        <v>2689.8721599999999</v>
      </c>
      <c r="K1941" s="4">
        <f t="shared" si="243"/>
        <v>94.051474125874122</v>
      </c>
      <c r="L1941" s="2">
        <v>0</v>
      </c>
      <c r="M1941" s="2">
        <v>266</v>
      </c>
      <c r="N1941" s="2">
        <v>179.08</v>
      </c>
      <c r="O1941" s="2">
        <v>90.64</v>
      </c>
      <c r="P1941" s="2">
        <f t="shared" si="244"/>
        <v>2592.3040000000001</v>
      </c>
      <c r="Q1941" s="2">
        <f t="shared" si="247"/>
        <v>-106.296288</v>
      </c>
      <c r="R1941" s="2">
        <v>181.39</v>
      </c>
      <c r="S1941" s="6">
        <v>42483</v>
      </c>
    </row>
    <row r="1942" spans="1:19" x14ac:dyDescent="0.25">
      <c r="A1942" s="2">
        <v>19048</v>
      </c>
      <c r="B1942" s="5" t="s">
        <v>11</v>
      </c>
      <c r="C1942" s="2">
        <v>567.32000000000005</v>
      </c>
      <c r="D1942" s="2">
        <v>141.52000000000001</v>
      </c>
      <c r="E1942" s="2">
        <v>192</v>
      </c>
      <c r="F1942" s="2">
        <f t="shared" si="240"/>
        <v>-50.47999999999999</v>
      </c>
      <c r="G1942">
        <f t="shared" si="241"/>
        <v>-4361471.9999999991</v>
      </c>
      <c r="H1942">
        <f t="shared" si="242"/>
        <v>-4.3614719999999991</v>
      </c>
      <c r="I1942" s="2">
        <f t="shared" si="245"/>
        <v>2689.8721599999999</v>
      </c>
      <c r="J1942">
        <f t="shared" si="246"/>
        <v>2685.5106879999998</v>
      </c>
      <c r="K1942" s="4">
        <f t="shared" si="243"/>
        <v>93.898975104895101</v>
      </c>
      <c r="L1942" s="2">
        <v>0</v>
      </c>
      <c r="M1942" s="2">
        <v>192</v>
      </c>
      <c r="N1942" s="2">
        <v>176.34</v>
      </c>
      <c r="O1942" s="2">
        <v>90.5</v>
      </c>
      <c r="P1942" s="2">
        <f t="shared" si="244"/>
        <v>2588.3000000000002</v>
      </c>
      <c r="Q1942" s="2">
        <f t="shared" si="247"/>
        <v>-101.57215999999971</v>
      </c>
      <c r="R1942" s="2">
        <v>157.91</v>
      </c>
      <c r="S1942" s="6">
        <v>42484</v>
      </c>
    </row>
    <row r="1943" spans="1:19" x14ac:dyDescent="0.25">
      <c r="A1943" s="2">
        <v>19048</v>
      </c>
      <c r="B1943" s="5" t="s">
        <v>11</v>
      </c>
      <c r="C1943" s="2">
        <v>567.29</v>
      </c>
      <c r="D1943" s="2">
        <v>162.68</v>
      </c>
      <c r="E1943" s="2">
        <v>314</v>
      </c>
      <c r="F1943" s="2">
        <f t="shared" si="240"/>
        <v>-151.32</v>
      </c>
      <c r="G1943">
        <f t="shared" si="241"/>
        <v>-13074048</v>
      </c>
      <c r="H1943">
        <f t="shared" si="242"/>
        <v>-13.074047999999999</v>
      </c>
      <c r="I1943" s="2">
        <f t="shared" si="245"/>
        <v>2685.5106879999998</v>
      </c>
      <c r="J1943">
        <f t="shared" si="246"/>
        <v>2672.4366399999999</v>
      </c>
      <c r="K1943" s="4">
        <f t="shared" si="243"/>
        <v>93.441840559440564</v>
      </c>
      <c r="L1943" s="2">
        <v>0</v>
      </c>
      <c r="M1943" s="2">
        <v>314</v>
      </c>
      <c r="N1943" s="2">
        <v>176.45</v>
      </c>
      <c r="O1943" s="2">
        <v>90.09</v>
      </c>
      <c r="P1943" s="2">
        <f t="shared" si="244"/>
        <v>2576.5740000000001</v>
      </c>
      <c r="Q1943" s="2">
        <f t="shared" si="247"/>
        <v>-108.93668799999978</v>
      </c>
      <c r="R1943" s="2">
        <v>179.01</v>
      </c>
      <c r="S1943" s="6">
        <v>42485</v>
      </c>
    </row>
    <row r="1944" spans="1:19" x14ac:dyDescent="0.25">
      <c r="A1944" s="2">
        <v>19048</v>
      </c>
      <c r="B1944" s="5" t="s">
        <v>11</v>
      </c>
      <c r="C1944" s="2">
        <v>567.26</v>
      </c>
      <c r="D1944" s="2">
        <v>149.86000000000001</v>
      </c>
      <c r="E1944" s="2">
        <v>301</v>
      </c>
      <c r="F1944" s="2">
        <f t="shared" si="240"/>
        <v>-151.13999999999999</v>
      </c>
      <c r="G1944">
        <f t="shared" si="241"/>
        <v>-13058495.999999998</v>
      </c>
      <c r="H1944">
        <f t="shared" si="242"/>
        <v>-13.058495999999998</v>
      </c>
      <c r="I1944" s="2">
        <f t="shared" si="245"/>
        <v>2672.4366399999999</v>
      </c>
      <c r="J1944">
        <f t="shared" si="246"/>
        <v>2659.3781439999998</v>
      </c>
      <c r="K1944" s="4">
        <f t="shared" si="243"/>
        <v>92.985249790209778</v>
      </c>
      <c r="L1944" s="2">
        <v>0</v>
      </c>
      <c r="M1944" s="2">
        <v>301</v>
      </c>
      <c r="N1944" s="2">
        <v>177.9</v>
      </c>
      <c r="O1944" s="2">
        <v>89.67</v>
      </c>
      <c r="P1944" s="2">
        <f t="shared" si="244"/>
        <v>2564.5620000000004</v>
      </c>
      <c r="Q1944" s="2">
        <f t="shared" si="247"/>
        <v>-107.87463999999954</v>
      </c>
      <c r="R1944" s="2">
        <v>166.13</v>
      </c>
      <c r="S1944" s="6">
        <v>42486</v>
      </c>
    </row>
    <row r="1945" spans="1:19" x14ac:dyDescent="0.25">
      <c r="A1945" s="2">
        <v>19048</v>
      </c>
      <c r="B1945" s="5" t="s">
        <v>11</v>
      </c>
      <c r="C1945" s="2">
        <v>567.23</v>
      </c>
      <c r="D1945" s="2">
        <v>163.05000000000001</v>
      </c>
      <c r="E1945" s="2">
        <v>314</v>
      </c>
      <c r="F1945" s="2">
        <f t="shared" si="240"/>
        <v>-150.94999999999999</v>
      </c>
      <c r="G1945">
        <f t="shared" si="241"/>
        <v>-13042079.999999998</v>
      </c>
      <c r="H1945">
        <f t="shared" si="242"/>
        <v>-13.042079999999999</v>
      </c>
      <c r="I1945" s="2">
        <f t="shared" si="245"/>
        <v>2659.3781439999998</v>
      </c>
      <c r="J1945">
        <f t="shared" si="246"/>
        <v>2646.3360639999996</v>
      </c>
      <c r="K1945" s="4">
        <f t="shared" si="243"/>
        <v>92.529233006992996</v>
      </c>
      <c r="L1945" s="2">
        <v>0</v>
      </c>
      <c r="M1945" s="2">
        <v>314</v>
      </c>
      <c r="N1945" s="2">
        <v>184.07</v>
      </c>
      <c r="O1945" s="2">
        <v>89.26</v>
      </c>
      <c r="P1945" s="2">
        <f t="shared" si="244"/>
        <v>2552.8360000000002</v>
      </c>
      <c r="Q1945" s="2">
        <f t="shared" si="247"/>
        <v>-106.54214399999955</v>
      </c>
      <c r="R1945" s="2">
        <v>179.27</v>
      </c>
      <c r="S1945" s="6">
        <v>42487</v>
      </c>
    </row>
    <row r="1946" spans="1:19" x14ac:dyDescent="0.25">
      <c r="A1946" s="2">
        <v>19048</v>
      </c>
      <c r="B1946" s="5" t="s">
        <v>11</v>
      </c>
      <c r="C1946" s="2">
        <v>567.20000000000005</v>
      </c>
      <c r="D1946" s="2">
        <v>163.22999999999999</v>
      </c>
      <c r="E1946" s="2">
        <v>314</v>
      </c>
      <c r="F1946" s="2">
        <f t="shared" si="240"/>
        <v>-150.77000000000001</v>
      </c>
      <c r="G1946">
        <f t="shared" si="241"/>
        <v>-13026528</v>
      </c>
      <c r="H1946">
        <f t="shared" si="242"/>
        <v>-13.026528000000001</v>
      </c>
      <c r="I1946" s="2">
        <f t="shared" si="245"/>
        <v>2646.3360639999996</v>
      </c>
      <c r="J1946">
        <f t="shared" si="246"/>
        <v>2633.3095359999998</v>
      </c>
      <c r="K1946" s="4">
        <f t="shared" si="243"/>
        <v>92.073759999999993</v>
      </c>
      <c r="L1946" s="2">
        <v>0</v>
      </c>
      <c r="M1946" s="2">
        <v>314</v>
      </c>
      <c r="N1946" s="2">
        <v>193.17</v>
      </c>
      <c r="O1946" s="2">
        <v>88.85</v>
      </c>
      <c r="P1946" s="2">
        <f t="shared" si="244"/>
        <v>2541.1099999999997</v>
      </c>
      <c r="Q1946" s="2">
        <f t="shared" si="247"/>
        <v>-105.22606399999995</v>
      </c>
      <c r="R1946" s="2">
        <v>179.36</v>
      </c>
      <c r="S1946" s="6">
        <v>42488</v>
      </c>
    </row>
    <row r="1947" spans="1:19" x14ac:dyDescent="0.25">
      <c r="A1947" s="2">
        <v>19048</v>
      </c>
      <c r="B1947" s="5" t="s">
        <v>11</v>
      </c>
      <c r="C1947" s="2">
        <v>567.16999999999996</v>
      </c>
      <c r="D1947" s="2">
        <v>164.42</v>
      </c>
      <c r="E1947" s="2">
        <v>315</v>
      </c>
      <c r="F1947" s="2">
        <f t="shared" si="240"/>
        <v>-150.58000000000001</v>
      </c>
      <c r="G1947">
        <f t="shared" si="241"/>
        <v>-13010112.000000002</v>
      </c>
      <c r="H1947">
        <f t="shared" si="242"/>
        <v>-13.010112000000001</v>
      </c>
      <c r="I1947" s="2">
        <f t="shared" si="245"/>
        <v>2633.3095359999998</v>
      </c>
      <c r="J1947">
        <f t="shared" si="246"/>
        <v>2620.2994239999998</v>
      </c>
      <c r="K1947" s="4">
        <f t="shared" si="243"/>
        <v>91.61886097902098</v>
      </c>
      <c r="L1947" s="2">
        <v>0</v>
      </c>
      <c r="M1947" s="2">
        <v>315</v>
      </c>
      <c r="N1947" s="2">
        <v>198.8</v>
      </c>
      <c r="O1947" s="2">
        <v>88.44</v>
      </c>
      <c r="P1947" s="2">
        <f t="shared" si="244"/>
        <v>2529.384</v>
      </c>
      <c r="Q1947" s="2">
        <f t="shared" si="247"/>
        <v>-103.92553599999974</v>
      </c>
      <c r="R1947" s="2">
        <v>180.48</v>
      </c>
      <c r="S1947" s="6">
        <v>42489</v>
      </c>
    </row>
    <row r="1948" spans="1:19" x14ac:dyDescent="0.25">
      <c r="A1948" s="2">
        <v>19048</v>
      </c>
      <c r="B1948" s="5" t="s">
        <v>11</v>
      </c>
      <c r="C1948" s="2">
        <v>567.15</v>
      </c>
      <c r="D1948" s="2">
        <v>188.71</v>
      </c>
      <c r="E1948" s="2">
        <v>289</v>
      </c>
      <c r="F1948" s="2">
        <f t="shared" si="240"/>
        <v>-100.28999999999999</v>
      </c>
      <c r="G1948">
        <f t="shared" si="241"/>
        <v>-8665056</v>
      </c>
      <c r="H1948">
        <f t="shared" si="242"/>
        <v>-8.6650559999999999</v>
      </c>
      <c r="I1948" s="2">
        <f t="shared" si="245"/>
        <v>2620.2994239999998</v>
      </c>
      <c r="J1948">
        <f t="shared" si="246"/>
        <v>2611.634368</v>
      </c>
      <c r="K1948" s="4">
        <f t="shared" si="243"/>
        <v>91.315886993006984</v>
      </c>
      <c r="L1948" s="2">
        <v>0</v>
      </c>
      <c r="M1948" s="2">
        <v>289</v>
      </c>
      <c r="N1948" s="2">
        <v>206.03</v>
      </c>
      <c r="O1948" s="2">
        <v>88.17</v>
      </c>
      <c r="P1948" s="2">
        <f t="shared" si="244"/>
        <v>2521.6620000000003</v>
      </c>
      <c r="Q1948" s="2">
        <f t="shared" si="247"/>
        <v>-98.637423999999555</v>
      </c>
      <c r="R1948" s="2">
        <v>204.7</v>
      </c>
      <c r="S1948" s="6">
        <v>42490</v>
      </c>
    </row>
    <row r="1949" spans="1:19" x14ac:dyDescent="0.25">
      <c r="A1949" s="2">
        <v>19048</v>
      </c>
      <c r="B1949" s="5" t="s">
        <v>11</v>
      </c>
      <c r="C1949" s="2">
        <v>567.15</v>
      </c>
      <c r="D1949" s="2">
        <v>157</v>
      </c>
      <c r="E1949" s="2">
        <v>157</v>
      </c>
      <c r="F1949" s="2">
        <f t="shared" si="240"/>
        <v>0</v>
      </c>
      <c r="G1949">
        <f t="shared" si="241"/>
        <v>0</v>
      </c>
      <c r="H1949">
        <f t="shared" si="242"/>
        <v>0</v>
      </c>
      <c r="I1949" s="2">
        <f t="shared" si="245"/>
        <v>2611.634368</v>
      </c>
      <c r="J1949">
        <f t="shared" si="246"/>
        <v>2611.634368</v>
      </c>
      <c r="K1949" s="4">
        <f t="shared" si="243"/>
        <v>91.315886993006984</v>
      </c>
      <c r="L1949" s="2">
        <v>0</v>
      </c>
      <c r="M1949" s="2">
        <v>157</v>
      </c>
      <c r="N1949" s="2">
        <v>196.97</v>
      </c>
      <c r="O1949" s="2">
        <v>88.17</v>
      </c>
      <c r="P1949" s="2">
        <f t="shared" si="244"/>
        <v>2521.6620000000003</v>
      </c>
      <c r="Q1949" s="2">
        <f t="shared" si="247"/>
        <v>-89.972367999999733</v>
      </c>
      <c r="R1949" s="2">
        <v>172.92</v>
      </c>
      <c r="S1949" s="6">
        <v>42491</v>
      </c>
    </row>
    <row r="1950" spans="1:19" x14ac:dyDescent="0.25">
      <c r="A1950" s="2">
        <v>19048</v>
      </c>
      <c r="B1950" s="5" t="s">
        <v>11</v>
      </c>
      <c r="C1950" s="2">
        <v>567.13</v>
      </c>
      <c r="D1950" s="2">
        <v>153.79</v>
      </c>
      <c r="E1950" s="2">
        <v>254</v>
      </c>
      <c r="F1950" s="2">
        <f t="shared" si="240"/>
        <v>-100.21000000000001</v>
      </c>
      <c r="G1950">
        <f t="shared" si="241"/>
        <v>-8658144</v>
      </c>
      <c r="H1950">
        <f t="shared" si="242"/>
        <v>-8.6581440000000001</v>
      </c>
      <c r="I1950" s="2">
        <f t="shared" si="245"/>
        <v>2611.634368</v>
      </c>
      <c r="J1950">
        <f t="shared" si="246"/>
        <v>2602.976224</v>
      </c>
      <c r="K1950" s="4">
        <f t="shared" si="243"/>
        <v>91.013154685314689</v>
      </c>
      <c r="L1950" s="2">
        <v>0</v>
      </c>
      <c r="M1950" s="2">
        <v>254</v>
      </c>
      <c r="N1950" s="2">
        <v>183.44</v>
      </c>
      <c r="O1950" s="2">
        <v>87.89</v>
      </c>
      <c r="P1950" s="2">
        <f t="shared" si="244"/>
        <v>2513.654</v>
      </c>
      <c r="Q1950" s="2">
        <f t="shared" si="247"/>
        <v>-97.980367999999999</v>
      </c>
      <c r="R1950" s="2">
        <v>169.62</v>
      </c>
      <c r="S1950" s="6">
        <v>42492</v>
      </c>
    </row>
    <row r="1951" spans="1:19" x14ac:dyDescent="0.25">
      <c r="A1951" s="2">
        <v>19048</v>
      </c>
      <c r="B1951" s="5" t="s">
        <v>11</v>
      </c>
      <c r="C1951" s="2">
        <v>567.1</v>
      </c>
      <c r="D1951" s="2">
        <v>165.84</v>
      </c>
      <c r="E1951" s="2">
        <v>316</v>
      </c>
      <c r="F1951" s="2">
        <f t="shared" si="240"/>
        <v>-150.16</v>
      </c>
      <c r="G1951">
        <f t="shared" si="241"/>
        <v>-12973824</v>
      </c>
      <c r="H1951">
        <f t="shared" si="242"/>
        <v>-12.973824</v>
      </c>
      <c r="I1951" s="2">
        <f t="shared" si="245"/>
        <v>2602.976224</v>
      </c>
      <c r="J1951">
        <f t="shared" si="246"/>
        <v>2590.0023999999999</v>
      </c>
      <c r="K1951" s="4">
        <f t="shared" si="243"/>
        <v>90.559524475524469</v>
      </c>
      <c r="L1951" s="2">
        <v>0</v>
      </c>
      <c r="M1951" s="2">
        <v>316</v>
      </c>
      <c r="N1951" s="2">
        <v>183.26</v>
      </c>
      <c r="O1951" s="2">
        <v>87.48</v>
      </c>
      <c r="P1951" s="2">
        <f t="shared" si="244"/>
        <v>2501.9279999999999</v>
      </c>
      <c r="Q1951" s="2">
        <f t="shared" si="247"/>
        <v>-101.04822400000012</v>
      </c>
      <c r="R1951" s="2">
        <v>181.57</v>
      </c>
      <c r="S1951" s="6">
        <v>42493</v>
      </c>
    </row>
    <row r="1952" spans="1:19" x14ac:dyDescent="0.25">
      <c r="A1952" s="2">
        <v>19048</v>
      </c>
      <c r="B1952" s="5" t="s">
        <v>11</v>
      </c>
      <c r="C1952" s="2">
        <v>567.07000000000005</v>
      </c>
      <c r="D1952" s="2">
        <v>166.03</v>
      </c>
      <c r="E1952" s="2">
        <v>316</v>
      </c>
      <c r="F1952" s="2">
        <f t="shared" si="240"/>
        <v>-149.97</v>
      </c>
      <c r="G1952">
        <f t="shared" si="241"/>
        <v>-12957408</v>
      </c>
      <c r="H1952">
        <f t="shared" si="242"/>
        <v>-12.957407999999999</v>
      </c>
      <c r="I1952" s="2">
        <f t="shared" si="245"/>
        <v>2590.0023999999999</v>
      </c>
      <c r="J1952">
        <f t="shared" si="246"/>
        <v>2577.0449919999996</v>
      </c>
      <c r="K1952" s="4">
        <f t="shared" si="243"/>
        <v>90.10646825174824</v>
      </c>
      <c r="L1952" s="2">
        <v>0</v>
      </c>
      <c r="M1952" s="2">
        <v>316</v>
      </c>
      <c r="N1952" s="2">
        <v>178.52</v>
      </c>
      <c r="O1952" s="2">
        <v>87.07</v>
      </c>
      <c r="P1952" s="2">
        <f t="shared" si="244"/>
        <v>2490.2019999999998</v>
      </c>
      <c r="Q1952" s="2">
        <f t="shared" si="247"/>
        <v>-99.800400000000081</v>
      </c>
      <c r="R1952" s="2">
        <v>181.63</v>
      </c>
      <c r="S1952" s="6">
        <v>42494</v>
      </c>
    </row>
    <row r="1953" spans="1:19" x14ac:dyDescent="0.25">
      <c r="A1953" s="2">
        <v>19048</v>
      </c>
      <c r="B1953" s="5" t="s">
        <v>11</v>
      </c>
      <c r="C1953" s="2">
        <v>567.04</v>
      </c>
      <c r="D1953" s="2">
        <v>166.21</v>
      </c>
      <c r="E1953" s="2">
        <v>316</v>
      </c>
      <c r="F1953" s="2">
        <f t="shared" si="240"/>
        <v>-149.79</v>
      </c>
      <c r="G1953">
        <f t="shared" si="241"/>
        <v>-12941856</v>
      </c>
      <c r="H1953">
        <f t="shared" si="242"/>
        <v>-12.941856</v>
      </c>
      <c r="I1953" s="2">
        <f t="shared" si="245"/>
        <v>2577.0449919999996</v>
      </c>
      <c r="J1953">
        <f t="shared" si="246"/>
        <v>2564.1031359999997</v>
      </c>
      <c r="K1953" s="4">
        <f t="shared" si="243"/>
        <v>89.653955804195789</v>
      </c>
      <c r="L1953" s="2">
        <v>0</v>
      </c>
      <c r="M1953" s="2">
        <v>316</v>
      </c>
      <c r="N1953" s="2">
        <v>176.37</v>
      </c>
      <c r="O1953" s="2">
        <v>86.66</v>
      </c>
      <c r="P1953" s="2">
        <f t="shared" si="244"/>
        <v>2478.4760000000001</v>
      </c>
      <c r="Q1953" s="2">
        <f t="shared" si="247"/>
        <v>-98.568991999999525</v>
      </c>
      <c r="R1953" s="2">
        <v>181.71</v>
      </c>
      <c r="S1953" s="6">
        <v>42495</v>
      </c>
    </row>
    <row r="1954" spans="1:19" x14ac:dyDescent="0.25">
      <c r="A1954" s="2">
        <v>19048</v>
      </c>
      <c r="B1954" s="5" t="s">
        <v>11</v>
      </c>
      <c r="C1954" s="2">
        <v>567.01</v>
      </c>
      <c r="D1954" s="2">
        <v>167.39</v>
      </c>
      <c r="E1954" s="2">
        <v>317</v>
      </c>
      <c r="F1954" s="2">
        <f t="shared" si="240"/>
        <v>-149.61000000000001</v>
      </c>
      <c r="G1954">
        <f t="shared" si="241"/>
        <v>-12926304.000000002</v>
      </c>
      <c r="H1954">
        <f t="shared" si="242"/>
        <v>-12.926304000000002</v>
      </c>
      <c r="I1954" s="2">
        <f t="shared" si="245"/>
        <v>2564.1031359999997</v>
      </c>
      <c r="J1954">
        <f t="shared" si="246"/>
        <v>2551.1768319999996</v>
      </c>
      <c r="K1954" s="4">
        <f t="shared" si="243"/>
        <v>89.201987132867117</v>
      </c>
      <c r="L1954" s="2">
        <v>0</v>
      </c>
      <c r="M1954" s="2">
        <v>317</v>
      </c>
      <c r="N1954" s="2">
        <v>176.88</v>
      </c>
      <c r="O1954" s="2">
        <v>86.26</v>
      </c>
      <c r="P1954" s="2">
        <f t="shared" si="244"/>
        <v>2467.0360000000001</v>
      </c>
      <c r="Q1954" s="2">
        <f t="shared" si="247"/>
        <v>-97.067135999999664</v>
      </c>
      <c r="R1954" s="2">
        <v>182.78</v>
      </c>
      <c r="S1954" s="6">
        <v>42496</v>
      </c>
    </row>
    <row r="1955" spans="1:19" x14ac:dyDescent="0.25">
      <c r="A1955" s="2">
        <v>19048</v>
      </c>
      <c r="B1955" s="5" t="s">
        <v>11</v>
      </c>
      <c r="C1955" s="2">
        <v>567.01</v>
      </c>
      <c r="D1955" s="2">
        <v>158</v>
      </c>
      <c r="E1955" s="2">
        <v>158</v>
      </c>
      <c r="F1955" s="2">
        <f t="shared" si="240"/>
        <v>0</v>
      </c>
      <c r="G1955">
        <f t="shared" si="241"/>
        <v>0</v>
      </c>
      <c r="H1955">
        <f t="shared" si="242"/>
        <v>0</v>
      </c>
      <c r="I1955" s="2">
        <f t="shared" si="245"/>
        <v>2551.1768319999996</v>
      </c>
      <c r="J1955">
        <f t="shared" si="246"/>
        <v>2551.1768319999996</v>
      </c>
      <c r="K1955" s="4">
        <f t="shared" si="243"/>
        <v>89.201987132867117</v>
      </c>
      <c r="L1955" s="2">
        <v>0</v>
      </c>
      <c r="M1955" s="2">
        <v>158</v>
      </c>
      <c r="N1955" s="2">
        <v>180.28</v>
      </c>
      <c r="O1955" s="2">
        <v>86.26</v>
      </c>
      <c r="P1955" s="2">
        <f t="shared" si="244"/>
        <v>2467.0360000000001</v>
      </c>
      <c r="Q1955" s="2">
        <f t="shared" si="247"/>
        <v>-84.140831999999591</v>
      </c>
      <c r="R1955" s="2">
        <v>173.29</v>
      </c>
      <c r="S1955" s="6">
        <v>42497</v>
      </c>
    </row>
    <row r="1956" spans="1:19" x14ac:dyDescent="0.25">
      <c r="A1956" s="2">
        <v>19048</v>
      </c>
      <c r="B1956" s="5" t="s">
        <v>11</v>
      </c>
      <c r="C1956" s="2">
        <v>567.02</v>
      </c>
      <c r="D1956" s="2">
        <v>200.85</v>
      </c>
      <c r="E1956" s="2">
        <v>151</v>
      </c>
      <c r="F1956" s="2">
        <f t="shared" si="240"/>
        <v>49.849999999999994</v>
      </c>
      <c r="G1956">
        <f t="shared" si="241"/>
        <v>4307039.9999999991</v>
      </c>
      <c r="H1956">
        <f t="shared" si="242"/>
        <v>4.3070399999999989</v>
      </c>
      <c r="I1956" s="2">
        <f t="shared" si="245"/>
        <v>2551.1768319999996</v>
      </c>
      <c r="J1956">
        <f t="shared" si="246"/>
        <v>2555.4838719999998</v>
      </c>
      <c r="K1956" s="4">
        <f t="shared" si="243"/>
        <v>89.352582937062934</v>
      </c>
      <c r="L1956" s="2">
        <v>0</v>
      </c>
      <c r="M1956" s="2">
        <v>151</v>
      </c>
      <c r="N1956" s="2">
        <v>195.44</v>
      </c>
      <c r="O1956" s="2">
        <v>86.39</v>
      </c>
      <c r="P1956" s="2">
        <f t="shared" si="244"/>
        <v>2470.7539999999999</v>
      </c>
      <c r="Q1956" s="2">
        <f t="shared" si="247"/>
        <v>-80.422831999999744</v>
      </c>
      <c r="R1956" s="2">
        <v>216.04</v>
      </c>
      <c r="S1956" s="6">
        <v>42498</v>
      </c>
    </row>
    <row r="1957" spans="1:19" x14ac:dyDescent="0.25">
      <c r="A1957" s="2">
        <v>19048</v>
      </c>
      <c r="B1957" s="5" t="s">
        <v>11</v>
      </c>
      <c r="C1957" s="2">
        <v>567</v>
      </c>
      <c r="D1957" s="2">
        <v>163.32</v>
      </c>
      <c r="E1957" s="2">
        <v>263</v>
      </c>
      <c r="F1957" s="2">
        <f t="shared" si="240"/>
        <v>-99.68</v>
      </c>
      <c r="G1957">
        <f t="shared" si="241"/>
        <v>-8612352</v>
      </c>
      <c r="H1957">
        <f t="shared" si="242"/>
        <v>-8.6123519999999996</v>
      </c>
      <c r="I1957" s="2">
        <f t="shared" si="245"/>
        <v>2555.4838719999998</v>
      </c>
      <c r="J1957">
        <f t="shared" si="246"/>
        <v>2546.8715199999997</v>
      </c>
      <c r="K1957" s="4">
        <f t="shared" si="243"/>
        <v>89.051451748251736</v>
      </c>
      <c r="L1957" s="2">
        <v>0</v>
      </c>
      <c r="M1957" s="2">
        <v>263</v>
      </c>
      <c r="N1957" s="2">
        <v>199.83</v>
      </c>
      <c r="O1957" s="2">
        <v>86.12</v>
      </c>
      <c r="P1957" s="2">
        <f t="shared" si="244"/>
        <v>2463.0320000000002</v>
      </c>
      <c r="Q1957" s="2">
        <f t="shared" si="247"/>
        <v>-92.451871999999639</v>
      </c>
      <c r="R1957" s="2">
        <v>178.41</v>
      </c>
      <c r="S1957" s="6">
        <v>42499</v>
      </c>
    </row>
    <row r="1958" spans="1:19" x14ac:dyDescent="0.25">
      <c r="A1958" s="2">
        <v>19048</v>
      </c>
      <c r="B1958" s="5" t="s">
        <v>11</v>
      </c>
      <c r="C1958" s="2">
        <v>566.99</v>
      </c>
      <c r="D1958" s="2">
        <v>219.19</v>
      </c>
      <c r="E1958" s="2">
        <v>269</v>
      </c>
      <c r="F1958" s="2">
        <f t="shared" si="240"/>
        <v>-49.81</v>
      </c>
      <c r="G1958">
        <f t="shared" si="241"/>
        <v>-4303584</v>
      </c>
      <c r="H1958">
        <f t="shared" si="242"/>
        <v>-4.3035839999999999</v>
      </c>
      <c r="I1958" s="2">
        <f t="shared" si="245"/>
        <v>2546.8715199999997</v>
      </c>
      <c r="J1958">
        <f t="shared" si="246"/>
        <v>2542.5679359999999</v>
      </c>
      <c r="K1958" s="4">
        <f t="shared" si="243"/>
        <v>88.900976783216777</v>
      </c>
      <c r="L1958" s="2">
        <v>0</v>
      </c>
      <c r="M1958" s="2">
        <v>316</v>
      </c>
      <c r="N1958" s="2">
        <v>211.45</v>
      </c>
      <c r="O1958" s="2">
        <v>85.98</v>
      </c>
      <c r="P1958" s="2">
        <f t="shared" si="244"/>
        <v>2459.0280000000002</v>
      </c>
      <c r="Q1958" s="2">
        <f t="shared" si="247"/>
        <v>-87.843519999999444</v>
      </c>
      <c r="R1958" s="2">
        <v>234.18</v>
      </c>
      <c r="S1958" s="6">
        <v>42500</v>
      </c>
    </row>
    <row r="1959" spans="1:19" x14ac:dyDescent="0.25">
      <c r="A1959" s="2">
        <v>19048</v>
      </c>
      <c r="B1959" s="5" t="s">
        <v>11</v>
      </c>
      <c r="C1959" s="2">
        <v>566.98</v>
      </c>
      <c r="D1959" s="2">
        <v>207.21</v>
      </c>
      <c r="E1959" s="2">
        <v>257</v>
      </c>
      <c r="F1959" s="2">
        <f t="shared" si="240"/>
        <v>-49.789999999999992</v>
      </c>
      <c r="G1959">
        <f t="shared" si="241"/>
        <v>-4301855.9999999991</v>
      </c>
      <c r="H1959">
        <f t="shared" si="242"/>
        <v>-4.301855999999999</v>
      </c>
      <c r="I1959" s="2">
        <f t="shared" si="245"/>
        <v>2542.5679359999999</v>
      </c>
      <c r="J1959">
        <f t="shared" si="246"/>
        <v>2538.2660799999999</v>
      </c>
      <c r="K1959" s="4">
        <f t="shared" si="243"/>
        <v>88.750562237762239</v>
      </c>
      <c r="L1959" s="2">
        <v>0</v>
      </c>
      <c r="M1959" s="2">
        <v>257</v>
      </c>
      <c r="N1959" s="2">
        <v>241.45</v>
      </c>
      <c r="O1959" s="2">
        <v>85.85</v>
      </c>
      <c r="P1959" s="2">
        <f t="shared" si="244"/>
        <v>2455.31</v>
      </c>
      <c r="Q1959" s="2">
        <f t="shared" si="247"/>
        <v>-87.257935999999972</v>
      </c>
      <c r="R1959" s="2">
        <v>222.1</v>
      </c>
      <c r="S1959" s="6">
        <v>42501</v>
      </c>
    </row>
    <row r="1960" spans="1:19" x14ac:dyDescent="0.25">
      <c r="A1960" s="2">
        <v>19048</v>
      </c>
      <c r="B1960" s="5" t="s">
        <v>11</v>
      </c>
      <c r="C1960" s="2">
        <v>566.98</v>
      </c>
      <c r="D1960" s="2">
        <v>258</v>
      </c>
      <c r="E1960" s="2">
        <v>258</v>
      </c>
      <c r="F1960" s="2">
        <f t="shared" si="240"/>
        <v>0</v>
      </c>
      <c r="G1960">
        <f t="shared" si="241"/>
        <v>0</v>
      </c>
      <c r="H1960">
        <f t="shared" si="242"/>
        <v>0</v>
      </c>
      <c r="I1960" s="2">
        <f t="shared" si="245"/>
        <v>2538.2660799999999</v>
      </c>
      <c r="J1960">
        <f t="shared" si="246"/>
        <v>2538.2660799999999</v>
      </c>
      <c r="K1960" s="4">
        <f t="shared" si="243"/>
        <v>88.750562237762239</v>
      </c>
      <c r="L1960" s="2">
        <v>0</v>
      </c>
      <c r="M1960" s="2">
        <v>258</v>
      </c>
      <c r="N1960" s="2">
        <v>267.11</v>
      </c>
      <c r="O1960" s="2">
        <v>85.85</v>
      </c>
      <c r="P1960" s="2">
        <f t="shared" si="244"/>
        <v>2455.31</v>
      </c>
      <c r="Q1960" s="2">
        <f t="shared" si="247"/>
        <v>-82.956079999999929</v>
      </c>
      <c r="R1960" s="2">
        <v>272.77999999999997</v>
      </c>
      <c r="S1960" s="6">
        <v>42502</v>
      </c>
    </row>
    <row r="1961" spans="1:19" x14ac:dyDescent="0.25">
      <c r="A1961" s="2">
        <v>19048</v>
      </c>
      <c r="B1961" s="5" t="s">
        <v>11</v>
      </c>
      <c r="C1961" s="2">
        <v>566.97</v>
      </c>
      <c r="D1961" s="2">
        <v>208.23</v>
      </c>
      <c r="E1961" s="2">
        <v>258</v>
      </c>
      <c r="F1961" s="2">
        <f t="shared" si="240"/>
        <v>-49.77000000000001</v>
      </c>
      <c r="G1961">
        <f t="shared" si="241"/>
        <v>-4300128.0000000009</v>
      </c>
      <c r="H1961">
        <f t="shared" si="242"/>
        <v>-4.3001280000000008</v>
      </c>
      <c r="I1961" s="2">
        <f t="shared" si="245"/>
        <v>2538.2660799999999</v>
      </c>
      <c r="J1961">
        <f t="shared" si="246"/>
        <v>2533.965952</v>
      </c>
      <c r="K1961" s="4">
        <f t="shared" si="243"/>
        <v>88.600208111888108</v>
      </c>
      <c r="L1961" s="2">
        <v>0</v>
      </c>
      <c r="M1961" s="2">
        <v>258</v>
      </c>
      <c r="N1961" s="2">
        <v>265.39999999999998</v>
      </c>
      <c r="O1961" s="2">
        <v>85.71</v>
      </c>
      <c r="P1961" s="2">
        <f t="shared" si="244"/>
        <v>2451.306</v>
      </c>
      <c r="Q1961" s="2">
        <f t="shared" si="247"/>
        <v>-86.960079999999834</v>
      </c>
      <c r="R1961" s="2">
        <v>222.87</v>
      </c>
      <c r="S1961" s="6">
        <v>42503</v>
      </c>
    </row>
    <row r="1962" spans="1:19" x14ac:dyDescent="0.25">
      <c r="A1962" s="2">
        <v>19048</v>
      </c>
      <c r="B1962" s="5" t="s">
        <v>11</v>
      </c>
      <c r="C1962" s="2">
        <v>566.97</v>
      </c>
      <c r="D1962" s="2">
        <v>254</v>
      </c>
      <c r="E1962" s="2">
        <v>254</v>
      </c>
      <c r="F1962" s="2">
        <f t="shared" si="240"/>
        <v>0</v>
      </c>
      <c r="G1962">
        <f t="shared" si="241"/>
        <v>0</v>
      </c>
      <c r="H1962">
        <f t="shared" si="242"/>
        <v>0</v>
      </c>
      <c r="I1962" s="2">
        <f t="shared" si="245"/>
        <v>2533.965952</v>
      </c>
      <c r="J1962">
        <f t="shared" si="246"/>
        <v>2533.965952</v>
      </c>
      <c r="K1962" s="4">
        <f t="shared" si="243"/>
        <v>88.600208111888108</v>
      </c>
      <c r="L1962" s="2">
        <v>0</v>
      </c>
      <c r="M1962" s="2">
        <v>254</v>
      </c>
      <c r="N1962" s="2">
        <v>259.23</v>
      </c>
      <c r="O1962" s="2">
        <v>85.71</v>
      </c>
      <c r="P1962" s="2">
        <f t="shared" si="244"/>
        <v>2451.306</v>
      </c>
      <c r="Q1962" s="2">
        <f t="shared" si="247"/>
        <v>-82.659951999999976</v>
      </c>
      <c r="R1962" s="2">
        <v>268.54000000000002</v>
      </c>
      <c r="S1962" s="6">
        <v>42504</v>
      </c>
    </row>
    <row r="1963" spans="1:19" x14ac:dyDescent="0.25">
      <c r="A1963" s="2">
        <v>19048</v>
      </c>
      <c r="B1963" s="5" t="s">
        <v>11</v>
      </c>
      <c r="C1963" s="2">
        <v>566.97</v>
      </c>
      <c r="D1963" s="2">
        <v>211</v>
      </c>
      <c r="E1963" s="2">
        <v>211</v>
      </c>
      <c r="F1963" s="2">
        <f t="shared" si="240"/>
        <v>0</v>
      </c>
      <c r="G1963">
        <f t="shared" si="241"/>
        <v>0</v>
      </c>
      <c r="H1963">
        <f t="shared" si="242"/>
        <v>0</v>
      </c>
      <c r="I1963" s="2">
        <f t="shared" si="245"/>
        <v>2533.965952</v>
      </c>
      <c r="J1963">
        <f t="shared" si="246"/>
        <v>2533.965952</v>
      </c>
      <c r="K1963" s="4">
        <f t="shared" si="243"/>
        <v>88.600208111888108</v>
      </c>
      <c r="L1963" s="2">
        <v>0</v>
      </c>
      <c r="M1963" s="2">
        <v>211</v>
      </c>
      <c r="N1963" s="2">
        <v>246.02</v>
      </c>
      <c r="O1963" s="2">
        <v>85.71</v>
      </c>
      <c r="P1963" s="2">
        <f t="shared" si="244"/>
        <v>2451.306</v>
      </c>
      <c r="Q1963" s="2">
        <f t="shared" si="247"/>
        <v>-82.659951999999976</v>
      </c>
      <c r="R1963" s="2">
        <v>225.43</v>
      </c>
      <c r="S1963" s="6">
        <v>42505</v>
      </c>
    </row>
    <row r="1964" spans="1:19" x14ac:dyDescent="0.25">
      <c r="A1964" s="2">
        <v>19048</v>
      </c>
      <c r="B1964" s="5" t="s">
        <v>11</v>
      </c>
      <c r="C1964" s="2">
        <v>566.97</v>
      </c>
      <c r="D1964" s="2">
        <v>265</v>
      </c>
      <c r="E1964" s="2">
        <v>265</v>
      </c>
      <c r="F1964" s="2">
        <f t="shared" si="240"/>
        <v>0</v>
      </c>
      <c r="G1964">
        <f t="shared" si="241"/>
        <v>0</v>
      </c>
      <c r="H1964">
        <f t="shared" si="242"/>
        <v>0</v>
      </c>
      <c r="I1964" s="2">
        <f t="shared" si="245"/>
        <v>2533.965952</v>
      </c>
      <c r="J1964">
        <f t="shared" si="246"/>
        <v>2533.965952</v>
      </c>
      <c r="K1964" s="4">
        <f t="shared" si="243"/>
        <v>88.600208111888108</v>
      </c>
      <c r="L1964" s="2">
        <v>0</v>
      </c>
      <c r="M1964" s="2">
        <v>265</v>
      </c>
      <c r="N1964" s="2">
        <v>251.91</v>
      </c>
      <c r="O1964" s="2">
        <v>85.71</v>
      </c>
      <c r="P1964" s="2">
        <f t="shared" si="244"/>
        <v>2451.306</v>
      </c>
      <c r="Q1964" s="2">
        <f t="shared" si="247"/>
        <v>-82.659951999999976</v>
      </c>
      <c r="R1964" s="2">
        <v>279.54000000000002</v>
      </c>
      <c r="S1964" s="6">
        <v>42506</v>
      </c>
    </row>
    <row r="1965" spans="1:19" x14ac:dyDescent="0.25">
      <c r="A1965" s="2">
        <v>19048</v>
      </c>
      <c r="B1965" s="5" t="s">
        <v>11</v>
      </c>
      <c r="C1965" s="2">
        <v>566.95000000000005</v>
      </c>
      <c r="D1965" s="2">
        <v>218.52</v>
      </c>
      <c r="E1965" s="2">
        <v>318</v>
      </c>
      <c r="F1965" s="2">
        <f t="shared" si="240"/>
        <v>-99.47999999999999</v>
      </c>
      <c r="G1965">
        <f t="shared" si="241"/>
        <v>-8595072</v>
      </c>
      <c r="H1965">
        <f t="shared" si="242"/>
        <v>-8.595072</v>
      </c>
      <c r="I1965" s="2">
        <f t="shared" si="245"/>
        <v>2533.965952</v>
      </c>
      <c r="J1965">
        <f t="shared" si="246"/>
        <v>2525.3708799999999</v>
      </c>
      <c r="K1965" s="4">
        <f t="shared" si="243"/>
        <v>88.299681118881111</v>
      </c>
      <c r="L1965" s="2">
        <v>0</v>
      </c>
      <c r="M1965" s="2">
        <v>318</v>
      </c>
      <c r="N1965" s="2">
        <v>253.43</v>
      </c>
      <c r="O1965" s="2">
        <v>85.44</v>
      </c>
      <c r="P1965" s="2">
        <f t="shared" si="244"/>
        <v>2443.5840000000003</v>
      </c>
      <c r="Q1965" s="2">
        <f t="shared" si="247"/>
        <v>-90.381951999999728</v>
      </c>
      <c r="R1965" s="2">
        <v>233.24</v>
      </c>
      <c r="S1965" s="6">
        <v>42507</v>
      </c>
    </row>
    <row r="1966" spans="1:19" x14ac:dyDescent="0.25">
      <c r="A1966" s="2">
        <v>19048</v>
      </c>
      <c r="B1966" s="5" t="s">
        <v>11</v>
      </c>
      <c r="C1966" s="2">
        <v>566.94000000000005</v>
      </c>
      <c r="D1966" s="2">
        <v>268.29000000000002</v>
      </c>
      <c r="E1966" s="2">
        <v>318</v>
      </c>
      <c r="F1966" s="2">
        <f t="shared" si="240"/>
        <v>-49.70999999999998</v>
      </c>
      <c r="G1966">
        <f t="shared" si="241"/>
        <v>-4294943.9999999981</v>
      </c>
      <c r="H1966">
        <f t="shared" si="242"/>
        <v>-4.2949439999999983</v>
      </c>
      <c r="I1966" s="2">
        <f t="shared" si="245"/>
        <v>2525.3708799999999</v>
      </c>
      <c r="J1966">
        <f t="shared" si="246"/>
        <v>2521.0759359999997</v>
      </c>
      <c r="K1966" s="4">
        <f t="shared" si="243"/>
        <v>88.149508251748244</v>
      </c>
      <c r="L1966" s="2">
        <v>0</v>
      </c>
      <c r="M1966" s="2">
        <v>318</v>
      </c>
      <c r="N1966" s="2">
        <v>251.12</v>
      </c>
      <c r="O1966" s="2">
        <v>85.3</v>
      </c>
      <c r="P1966" s="2">
        <f t="shared" si="244"/>
        <v>2439.58</v>
      </c>
      <c r="Q1966" s="2">
        <f t="shared" si="247"/>
        <v>-85.790880000000016</v>
      </c>
      <c r="R1966" s="2">
        <v>283.16000000000003</v>
      </c>
      <c r="S1966" s="6">
        <v>42508</v>
      </c>
    </row>
    <row r="1967" spans="1:19" x14ac:dyDescent="0.25">
      <c r="A1967" s="2">
        <v>19048</v>
      </c>
      <c r="B1967" s="5" t="s">
        <v>11</v>
      </c>
      <c r="C1967" s="2">
        <v>566.91999999999996</v>
      </c>
      <c r="D1967" s="2">
        <v>218.65</v>
      </c>
      <c r="E1967" s="2">
        <v>318</v>
      </c>
      <c r="F1967" s="2">
        <f t="shared" si="240"/>
        <v>-99.35</v>
      </c>
      <c r="G1967">
        <f t="shared" si="241"/>
        <v>-8583840</v>
      </c>
      <c r="H1967">
        <f t="shared" si="242"/>
        <v>-8.5838400000000004</v>
      </c>
      <c r="I1967" s="2">
        <f t="shared" si="245"/>
        <v>2521.0759359999997</v>
      </c>
      <c r="J1967">
        <f t="shared" si="246"/>
        <v>2512.4920959999999</v>
      </c>
      <c r="K1967" s="4">
        <f t="shared" si="243"/>
        <v>87.849373986013973</v>
      </c>
      <c r="L1967" s="2">
        <v>0</v>
      </c>
      <c r="M1967" s="2">
        <v>318</v>
      </c>
      <c r="N1967" s="2">
        <v>266.61</v>
      </c>
      <c r="O1967" s="2">
        <v>85.03</v>
      </c>
      <c r="P1967" s="2">
        <f t="shared" si="244"/>
        <v>2431.8580000000002</v>
      </c>
      <c r="Q1967" s="2">
        <f t="shared" si="247"/>
        <v>-89.217935999999554</v>
      </c>
      <c r="R1967" s="2">
        <v>233.64</v>
      </c>
      <c r="S1967" s="6">
        <v>42509</v>
      </c>
    </row>
    <row r="1968" spans="1:19" x14ac:dyDescent="0.25">
      <c r="A1968" s="2">
        <v>19048</v>
      </c>
      <c r="B1968" s="5" t="s">
        <v>11</v>
      </c>
      <c r="C1968" s="2">
        <v>566.91999999999996</v>
      </c>
      <c r="D1968" s="2">
        <v>265</v>
      </c>
      <c r="E1968" s="2">
        <v>265</v>
      </c>
      <c r="F1968" s="2">
        <f t="shared" si="240"/>
        <v>0</v>
      </c>
      <c r="G1968">
        <f t="shared" si="241"/>
        <v>0</v>
      </c>
      <c r="H1968">
        <f t="shared" si="242"/>
        <v>0</v>
      </c>
      <c r="I1968" s="2">
        <f t="shared" si="245"/>
        <v>2512.4920959999999</v>
      </c>
      <c r="J1968">
        <f t="shared" si="246"/>
        <v>2512.4920959999999</v>
      </c>
      <c r="K1968" s="4">
        <f t="shared" si="243"/>
        <v>87.849373986013973</v>
      </c>
      <c r="L1968" s="2">
        <v>0</v>
      </c>
      <c r="M1968" s="2">
        <v>265</v>
      </c>
      <c r="N1968" s="2">
        <v>293.45</v>
      </c>
      <c r="O1968" s="2">
        <v>85.03</v>
      </c>
      <c r="P1968" s="2">
        <f t="shared" si="244"/>
        <v>2431.8580000000002</v>
      </c>
      <c r="Q1968" s="2">
        <f t="shared" si="247"/>
        <v>-80.634095999999772</v>
      </c>
      <c r="R1968" s="2">
        <v>280.16000000000003</v>
      </c>
      <c r="S1968" s="6">
        <v>42510</v>
      </c>
    </row>
    <row r="1969" spans="1:19" x14ac:dyDescent="0.25">
      <c r="A1969" s="2">
        <v>19048</v>
      </c>
      <c r="B1969" s="5" t="s">
        <v>11</v>
      </c>
      <c r="C1969" s="2">
        <v>566.94000000000005</v>
      </c>
      <c r="D1969" s="2">
        <v>337.35</v>
      </c>
      <c r="E1969" s="2">
        <v>238</v>
      </c>
      <c r="F1969" s="2">
        <f t="shared" si="240"/>
        <v>99.350000000000023</v>
      </c>
      <c r="G1969">
        <f t="shared" si="241"/>
        <v>8583840.0000000019</v>
      </c>
      <c r="H1969">
        <f t="shared" si="242"/>
        <v>8.5838400000000021</v>
      </c>
      <c r="I1969" s="2">
        <f t="shared" si="245"/>
        <v>2512.4920959999999</v>
      </c>
      <c r="J1969">
        <f t="shared" si="246"/>
        <v>2521.0759359999997</v>
      </c>
      <c r="K1969" s="4">
        <f t="shared" si="243"/>
        <v>88.149508251748244</v>
      </c>
      <c r="L1969" s="2">
        <v>0</v>
      </c>
      <c r="M1969" s="2">
        <v>238</v>
      </c>
      <c r="N1969" s="2">
        <v>296.67</v>
      </c>
      <c r="O1969" s="2">
        <v>85.3</v>
      </c>
      <c r="P1969" s="2">
        <f t="shared" si="244"/>
        <v>2439.58</v>
      </c>
      <c r="Q1969" s="2">
        <f t="shared" si="247"/>
        <v>-72.91209600000002</v>
      </c>
      <c r="R1969" s="2">
        <v>352.73</v>
      </c>
      <c r="S1969" s="6">
        <v>42511</v>
      </c>
    </row>
    <row r="1970" spans="1:19" x14ac:dyDescent="0.25">
      <c r="A1970" s="2">
        <v>19048</v>
      </c>
      <c r="B1970" s="5" t="s">
        <v>11</v>
      </c>
      <c r="C1970" s="2">
        <v>566.98</v>
      </c>
      <c r="D1970" s="2">
        <v>349.95</v>
      </c>
      <c r="E1970" s="2">
        <v>151</v>
      </c>
      <c r="F1970" s="2">
        <f t="shared" si="240"/>
        <v>198.95</v>
      </c>
      <c r="G1970">
        <f t="shared" si="241"/>
        <v>17189280</v>
      </c>
      <c r="H1970">
        <f t="shared" si="242"/>
        <v>17.18928</v>
      </c>
      <c r="I1970" s="2">
        <f t="shared" si="245"/>
        <v>2521.0759359999997</v>
      </c>
      <c r="J1970">
        <f t="shared" si="246"/>
        <v>2538.2652159999998</v>
      </c>
      <c r="K1970" s="4">
        <f t="shared" si="243"/>
        <v>88.750532027972014</v>
      </c>
      <c r="L1970" s="2">
        <v>0</v>
      </c>
      <c r="M1970" s="2">
        <v>151</v>
      </c>
      <c r="N1970" s="2">
        <v>343.96</v>
      </c>
      <c r="O1970" s="2">
        <v>85.85</v>
      </c>
      <c r="P1970" s="2">
        <f t="shared" si="244"/>
        <v>2455.31</v>
      </c>
      <c r="Q1970" s="2">
        <f t="shared" si="247"/>
        <v>-65.765935999999783</v>
      </c>
      <c r="R1970" s="2">
        <v>365.47</v>
      </c>
      <c r="S1970" s="6">
        <v>42512</v>
      </c>
    </row>
    <row r="1971" spans="1:19" x14ac:dyDescent="0.25">
      <c r="A1971" s="2">
        <v>19048</v>
      </c>
      <c r="B1971" s="5" t="s">
        <v>11</v>
      </c>
      <c r="C1971" s="2">
        <v>567.02</v>
      </c>
      <c r="D1971" s="2">
        <v>450.28</v>
      </c>
      <c r="E1971" s="2">
        <v>251</v>
      </c>
      <c r="F1971" s="2">
        <f t="shared" si="240"/>
        <v>199.27999999999997</v>
      </c>
      <c r="G1971">
        <f t="shared" si="241"/>
        <v>17217791.999999996</v>
      </c>
      <c r="H1971">
        <f t="shared" si="242"/>
        <v>17.217791999999996</v>
      </c>
      <c r="I1971" s="2">
        <f t="shared" si="245"/>
        <v>2538.2652159999998</v>
      </c>
      <c r="J1971">
        <f t="shared" si="246"/>
        <v>2555.4830079999997</v>
      </c>
      <c r="K1971" s="4">
        <f t="shared" si="243"/>
        <v>89.352552727272723</v>
      </c>
      <c r="L1971" s="2">
        <v>0</v>
      </c>
      <c r="M1971" s="2">
        <v>251</v>
      </c>
      <c r="N1971" s="2">
        <v>430.93</v>
      </c>
      <c r="O1971" s="2">
        <v>86.39</v>
      </c>
      <c r="P1971" s="2">
        <f t="shared" si="244"/>
        <v>2470.7539999999999</v>
      </c>
      <c r="Q1971" s="2">
        <f t="shared" si="247"/>
        <v>-67.511215999999877</v>
      </c>
      <c r="R1971" s="2">
        <v>465.95</v>
      </c>
      <c r="S1971" s="6">
        <v>42513</v>
      </c>
    </row>
    <row r="1972" spans="1:19" x14ac:dyDescent="0.25">
      <c r="A1972" s="2">
        <v>19048</v>
      </c>
      <c r="B1972" s="5" t="s">
        <v>11</v>
      </c>
      <c r="C1972" s="2">
        <v>567.07000000000005</v>
      </c>
      <c r="D1972" s="2">
        <v>507.55</v>
      </c>
      <c r="E1972" s="2">
        <v>258</v>
      </c>
      <c r="F1972" s="2">
        <f t="shared" si="240"/>
        <v>249.55</v>
      </c>
      <c r="G1972">
        <f t="shared" si="241"/>
        <v>21561120</v>
      </c>
      <c r="H1972">
        <f t="shared" si="242"/>
        <v>21.561119999999999</v>
      </c>
      <c r="I1972" s="2">
        <f t="shared" si="245"/>
        <v>2555.4830079999997</v>
      </c>
      <c r="J1972">
        <f t="shared" si="246"/>
        <v>2577.0441279999995</v>
      </c>
      <c r="K1972" s="4">
        <f t="shared" si="243"/>
        <v>90.106438041958029</v>
      </c>
      <c r="L1972" s="2">
        <v>0</v>
      </c>
      <c r="M1972" s="2">
        <v>258</v>
      </c>
      <c r="N1972" s="2">
        <v>508.87</v>
      </c>
      <c r="O1972" s="2">
        <v>87.07</v>
      </c>
      <c r="P1972" s="2">
        <f t="shared" si="244"/>
        <v>2490.2019999999998</v>
      </c>
      <c r="Q1972" s="2">
        <f t="shared" si="247"/>
        <v>-65.281007999999929</v>
      </c>
      <c r="R1972" s="2">
        <v>523.38</v>
      </c>
      <c r="S1972" s="6">
        <v>42514</v>
      </c>
    </row>
    <row r="1973" spans="1:19" x14ac:dyDescent="0.25">
      <c r="A1973" s="2">
        <v>19048</v>
      </c>
      <c r="B1973" s="5" t="s">
        <v>11</v>
      </c>
      <c r="C1973" s="2">
        <v>567.11</v>
      </c>
      <c r="D1973" s="2">
        <v>517.01</v>
      </c>
      <c r="E1973" s="2">
        <v>317</v>
      </c>
      <c r="F1973" s="2">
        <f t="shared" si="240"/>
        <v>200.01</v>
      </c>
      <c r="G1973">
        <f t="shared" si="241"/>
        <v>17280864</v>
      </c>
      <c r="H1973">
        <f t="shared" si="242"/>
        <v>17.280864000000001</v>
      </c>
      <c r="I1973" s="2">
        <f t="shared" si="245"/>
        <v>2577.0441279999995</v>
      </c>
      <c r="J1973">
        <f t="shared" si="246"/>
        <v>2594.3249919999994</v>
      </c>
      <c r="K1973" s="4">
        <f t="shared" si="243"/>
        <v>90.710664055944036</v>
      </c>
      <c r="L1973" s="2">
        <v>0</v>
      </c>
      <c r="M1973" s="2">
        <v>317</v>
      </c>
      <c r="N1973" s="2">
        <v>527.86</v>
      </c>
      <c r="O1973" s="2">
        <v>87.62</v>
      </c>
      <c r="P1973" s="2">
        <f t="shared" si="244"/>
        <v>2505.9320000000002</v>
      </c>
      <c r="Q1973" s="2">
        <f t="shared" si="247"/>
        <v>-71.112127999999302</v>
      </c>
      <c r="R1973" s="2">
        <v>532.98</v>
      </c>
      <c r="S1973" s="6">
        <v>42515</v>
      </c>
    </row>
    <row r="1974" spans="1:19" x14ac:dyDescent="0.25">
      <c r="A1974" s="2">
        <v>19048</v>
      </c>
      <c r="B1974" s="5" t="s">
        <v>11</v>
      </c>
      <c r="C1974" s="2">
        <v>567.14</v>
      </c>
      <c r="D1974" s="2">
        <v>467.22</v>
      </c>
      <c r="E1974" s="2">
        <v>317</v>
      </c>
      <c r="F1974" s="2">
        <f t="shared" si="240"/>
        <v>150.22000000000003</v>
      </c>
      <c r="G1974">
        <f t="shared" si="241"/>
        <v>12979008.000000002</v>
      </c>
      <c r="H1974">
        <f t="shared" si="242"/>
        <v>12.979008000000002</v>
      </c>
      <c r="I1974" s="2">
        <f t="shared" si="245"/>
        <v>2594.3249919999994</v>
      </c>
      <c r="J1974">
        <f t="shared" si="246"/>
        <v>2607.3039999999992</v>
      </c>
      <c r="K1974" s="4">
        <f t="shared" si="243"/>
        <v>91.164475524475492</v>
      </c>
      <c r="L1974" s="2">
        <v>0</v>
      </c>
      <c r="M1974" s="2">
        <v>317</v>
      </c>
      <c r="N1974" s="2">
        <v>478.43</v>
      </c>
      <c r="O1974" s="2">
        <v>88.03</v>
      </c>
      <c r="P1974" s="2">
        <f t="shared" si="244"/>
        <v>2517.6580000000004</v>
      </c>
      <c r="Q1974" s="2">
        <f t="shared" si="247"/>
        <v>-76.666991999999027</v>
      </c>
      <c r="R1974" s="2">
        <v>483.34</v>
      </c>
      <c r="S1974" s="6">
        <v>42516</v>
      </c>
    </row>
    <row r="1975" spans="1:19" x14ac:dyDescent="0.25">
      <c r="A1975" s="2">
        <v>19048</v>
      </c>
      <c r="B1975" s="5" t="s">
        <v>11</v>
      </c>
      <c r="C1975" s="2">
        <v>567.16</v>
      </c>
      <c r="D1975" s="2">
        <v>417.25</v>
      </c>
      <c r="E1975" s="2">
        <v>317</v>
      </c>
      <c r="F1975" s="2">
        <f t="shared" si="240"/>
        <v>100.25</v>
      </c>
      <c r="G1975">
        <f t="shared" si="241"/>
        <v>8661600</v>
      </c>
      <c r="H1975">
        <f t="shared" si="242"/>
        <v>8.6616</v>
      </c>
      <c r="I1975" s="2">
        <f t="shared" si="245"/>
        <v>2607.3039999999992</v>
      </c>
      <c r="J1975">
        <f t="shared" si="246"/>
        <v>2615.9655999999991</v>
      </c>
      <c r="K1975" s="4">
        <f t="shared" si="243"/>
        <v>91.467328671328644</v>
      </c>
      <c r="L1975" s="2">
        <v>0</v>
      </c>
      <c r="M1975" s="2">
        <v>317</v>
      </c>
      <c r="N1975" s="2">
        <v>427.09</v>
      </c>
      <c r="O1975" s="2">
        <v>88.3</v>
      </c>
      <c r="P1975" s="2">
        <f t="shared" si="244"/>
        <v>2525.38</v>
      </c>
      <c r="Q1975" s="2">
        <f t="shared" si="247"/>
        <v>-81.923999999999069</v>
      </c>
      <c r="R1975" s="2">
        <v>433.52</v>
      </c>
      <c r="S1975" s="6">
        <v>42517</v>
      </c>
    </row>
    <row r="1976" spans="1:19" x14ac:dyDescent="0.25">
      <c r="A1976" s="2">
        <v>19048</v>
      </c>
      <c r="B1976" s="5" t="s">
        <v>11</v>
      </c>
      <c r="C1976" s="2">
        <v>567.16999999999996</v>
      </c>
      <c r="D1976" s="2">
        <v>367.15</v>
      </c>
      <c r="E1976" s="2">
        <v>317</v>
      </c>
      <c r="F1976" s="2">
        <f t="shared" si="240"/>
        <v>50.149999999999977</v>
      </c>
      <c r="G1976">
        <f t="shared" si="241"/>
        <v>4332959.9999999981</v>
      </c>
      <c r="H1976">
        <f t="shared" si="242"/>
        <v>4.3329599999999981</v>
      </c>
      <c r="I1976" s="2">
        <f t="shared" si="245"/>
        <v>2615.9655999999991</v>
      </c>
      <c r="J1976">
        <f t="shared" si="246"/>
        <v>2620.2985599999993</v>
      </c>
      <c r="K1976" s="4">
        <f t="shared" si="243"/>
        <v>91.61883076923074</v>
      </c>
      <c r="L1976" s="2">
        <v>0</v>
      </c>
      <c r="M1976" s="2">
        <v>317</v>
      </c>
      <c r="N1976" s="2">
        <v>383.9</v>
      </c>
      <c r="O1976" s="2">
        <v>88.44</v>
      </c>
      <c r="P1976" s="2">
        <f t="shared" si="244"/>
        <v>2529.384</v>
      </c>
      <c r="Q1976" s="2">
        <f t="shared" si="247"/>
        <v>-86.581599999999071</v>
      </c>
      <c r="R1976" s="2">
        <v>383.58</v>
      </c>
      <c r="S1976" s="6">
        <v>42518</v>
      </c>
    </row>
    <row r="1977" spans="1:19" x14ac:dyDescent="0.25">
      <c r="A1977" s="2">
        <v>19048</v>
      </c>
      <c r="B1977" s="5" t="s">
        <v>11</v>
      </c>
      <c r="C1977" s="2">
        <v>567.16999999999996</v>
      </c>
      <c r="D1977" s="2">
        <v>317</v>
      </c>
      <c r="E1977" s="2">
        <v>317</v>
      </c>
      <c r="F1977" s="2">
        <f t="shared" si="240"/>
        <v>0</v>
      </c>
      <c r="G1977">
        <f t="shared" si="241"/>
        <v>0</v>
      </c>
      <c r="H1977">
        <f t="shared" si="242"/>
        <v>0</v>
      </c>
      <c r="I1977" s="2">
        <f t="shared" si="245"/>
        <v>2620.2985599999993</v>
      </c>
      <c r="J1977">
        <f t="shared" si="246"/>
        <v>2620.2985599999993</v>
      </c>
      <c r="K1977" s="4">
        <f t="shared" si="243"/>
        <v>91.61883076923074</v>
      </c>
      <c r="L1977" s="2">
        <v>0</v>
      </c>
      <c r="M1977" s="2">
        <v>317</v>
      </c>
      <c r="N1977" s="2">
        <v>350.25</v>
      </c>
      <c r="O1977" s="2">
        <v>88.44</v>
      </c>
      <c r="P1977" s="2">
        <f t="shared" si="244"/>
        <v>2529.384</v>
      </c>
      <c r="Q1977" s="2">
        <f t="shared" si="247"/>
        <v>-90.914559999999256</v>
      </c>
      <c r="R1977" s="2">
        <v>333.56</v>
      </c>
      <c r="S1977" s="6">
        <v>42519</v>
      </c>
    </row>
    <row r="1978" spans="1:19" x14ac:dyDescent="0.25">
      <c r="A1978" s="2">
        <v>19048</v>
      </c>
      <c r="B1978" s="5" t="s">
        <v>11</v>
      </c>
      <c r="C1978" s="2">
        <v>567.16999999999996</v>
      </c>
      <c r="D1978" s="2">
        <v>316</v>
      </c>
      <c r="E1978" s="2">
        <v>316</v>
      </c>
      <c r="F1978" s="2">
        <f t="shared" si="240"/>
        <v>0</v>
      </c>
      <c r="G1978">
        <f t="shared" si="241"/>
        <v>0</v>
      </c>
      <c r="H1978">
        <f t="shared" si="242"/>
        <v>0</v>
      </c>
      <c r="I1978" s="2">
        <f t="shared" si="245"/>
        <v>2620.2985599999993</v>
      </c>
      <c r="J1978">
        <f t="shared" si="246"/>
        <v>2620.2985599999993</v>
      </c>
      <c r="K1978" s="4">
        <f t="shared" si="243"/>
        <v>91.61883076923074</v>
      </c>
      <c r="L1978" s="2">
        <v>0</v>
      </c>
      <c r="M1978" s="2">
        <v>316</v>
      </c>
      <c r="N1978" s="2">
        <v>324.5</v>
      </c>
      <c r="O1978" s="2">
        <v>88.44</v>
      </c>
      <c r="P1978" s="2">
        <f t="shared" si="244"/>
        <v>2529.384</v>
      </c>
      <c r="Q1978" s="2">
        <f t="shared" si="247"/>
        <v>-90.914559999999256</v>
      </c>
      <c r="R1978" s="2">
        <v>332.72</v>
      </c>
      <c r="S1978" s="6">
        <v>42520</v>
      </c>
    </row>
    <row r="1979" spans="1:19" x14ac:dyDescent="0.25">
      <c r="A1979" s="2">
        <v>19048</v>
      </c>
      <c r="B1979" s="5" t="s">
        <v>11</v>
      </c>
      <c r="C1979" s="2">
        <v>567.16</v>
      </c>
      <c r="D1979" s="2">
        <v>316.85000000000002</v>
      </c>
      <c r="E1979" s="2">
        <v>367</v>
      </c>
      <c r="F1979" s="2">
        <f t="shared" si="240"/>
        <v>-50.149999999999977</v>
      </c>
      <c r="G1979">
        <f t="shared" si="241"/>
        <v>-4332959.9999999981</v>
      </c>
      <c r="H1979">
        <f t="shared" si="242"/>
        <v>-4.3329599999999981</v>
      </c>
      <c r="I1979" s="2">
        <f t="shared" si="245"/>
        <v>2620.2985599999993</v>
      </c>
      <c r="J1979">
        <f t="shared" si="246"/>
        <v>2615.9655999999991</v>
      </c>
      <c r="K1979" s="4">
        <f t="shared" si="243"/>
        <v>91.467328671328644</v>
      </c>
      <c r="L1979" s="2">
        <v>50</v>
      </c>
      <c r="M1979" s="2">
        <v>317</v>
      </c>
      <c r="N1979" s="2">
        <v>322.27999999999997</v>
      </c>
      <c r="O1979" s="2">
        <v>88.3</v>
      </c>
      <c r="P1979" s="2">
        <f t="shared" si="244"/>
        <v>2525.38</v>
      </c>
      <c r="Q1979" s="2">
        <f t="shared" si="247"/>
        <v>-94.918559999999161</v>
      </c>
      <c r="R1979" s="2">
        <v>333.71</v>
      </c>
      <c r="S1979" s="6">
        <v>42521</v>
      </c>
    </row>
    <row r="1980" spans="1:19" x14ac:dyDescent="0.25">
      <c r="A1980" s="2">
        <v>19048</v>
      </c>
      <c r="B1980" s="5" t="s">
        <v>11</v>
      </c>
      <c r="C1980" s="2">
        <v>567.14</v>
      </c>
      <c r="D1980" s="2">
        <v>337.75</v>
      </c>
      <c r="E1980" s="2">
        <v>438</v>
      </c>
      <c r="F1980" s="2">
        <f t="shared" si="240"/>
        <v>-100.25</v>
      </c>
      <c r="G1980">
        <f t="shared" si="241"/>
        <v>-8661600</v>
      </c>
      <c r="H1980">
        <f t="shared" si="242"/>
        <v>-8.6616</v>
      </c>
      <c r="I1980" s="2">
        <f t="shared" si="245"/>
        <v>2615.9655999999991</v>
      </c>
      <c r="J1980">
        <f t="shared" si="246"/>
        <v>2607.3039999999992</v>
      </c>
      <c r="K1980" s="4">
        <f t="shared" si="243"/>
        <v>91.164475524475492</v>
      </c>
      <c r="L1980" s="2">
        <v>118</v>
      </c>
      <c r="M1980" s="2">
        <v>320</v>
      </c>
      <c r="N1980" s="2">
        <v>341.19</v>
      </c>
      <c r="O1980" s="2">
        <v>88.03</v>
      </c>
      <c r="P1980" s="2">
        <f t="shared" si="244"/>
        <v>2517.6580000000004</v>
      </c>
      <c r="Q1980" s="2">
        <f t="shared" si="247"/>
        <v>-98.307599999998729</v>
      </c>
      <c r="R1980" s="2">
        <v>354.74</v>
      </c>
      <c r="S1980" s="6">
        <v>42522</v>
      </c>
    </row>
    <row r="1981" spans="1:19" x14ac:dyDescent="0.25">
      <c r="A1981" s="2">
        <v>19048</v>
      </c>
      <c r="B1981" s="5" t="s">
        <v>11</v>
      </c>
      <c r="C1981" s="2">
        <v>567.12</v>
      </c>
      <c r="D1981" s="2">
        <v>369.83</v>
      </c>
      <c r="E1981" s="2">
        <v>470</v>
      </c>
      <c r="F1981" s="2">
        <f t="shared" si="240"/>
        <v>-100.17000000000002</v>
      </c>
      <c r="G1981">
        <f t="shared" si="241"/>
        <v>-8654688.0000000019</v>
      </c>
      <c r="H1981">
        <f t="shared" si="242"/>
        <v>-8.6546880000000019</v>
      </c>
      <c r="I1981" s="2">
        <f t="shared" si="245"/>
        <v>2607.3039999999992</v>
      </c>
      <c r="J1981">
        <f t="shared" si="246"/>
        <v>2598.6493119999991</v>
      </c>
      <c r="K1981" s="4">
        <f t="shared" si="243"/>
        <v>90.861864055944025</v>
      </c>
      <c r="L1981" s="2">
        <v>149</v>
      </c>
      <c r="M1981" s="2">
        <v>321</v>
      </c>
      <c r="N1981" s="2">
        <v>365.65</v>
      </c>
      <c r="O1981" s="2">
        <v>87.76</v>
      </c>
      <c r="P1981" s="2">
        <f t="shared" si="244"/>
        <v>2509.9360000000001</v>
      </c>
      <c r="Q1981" s="2">
        <f t="shared" si="247"/>
        <v>-97.367999999999029</v>
      </c>
      <c r="R1981" s="2">
        <v>386.96</v>
      </c>
      <c r="S1981" s="6">
        <v>42523</v>
      </c>
    </row>
    <row r="1982" spans="1:19" x14ac:dyDescent="0.25">
      <c r="A1982" s="2">
        <v>19048</v>
      </c>
      <c r="B1982" s="5" t="s">
        <v>11</v>
      </c>
      <c r="C1982" s="2">
        <v>567.09</v>
      </c>
      <c r="D1982" s="2">
        <v>348.9</v>
      </c>
      <c r="E1982" s="2">
        <v>499</v>
      </c>
      <c r="F1982" s="2">
        <f t="shared" si="240"/>
        <v>-150.10000000000002</v>
      </c>
      <c r="G1982">
        <f t="shared" si="241"/>
        <v>-12968640.000000002</v>
      </c>
      <c r="H1982">
        <f t="shared" si="242"/>
        <v>-12.968640000000002</v>
      </c>
      <c r="I1982" s="2">
        <f t="shared" si="245"/>
        <v>2598.6493119999991</v>
      </c>
      <c r="J1982">
        <f t="shared" si="246"/>
        <v>2585.680671999999</v>
      </c>
      <c r="K1982" s="4">
        <f t="shared" si="243"/>
        <v>90.40841510489507</v>
      </c>
      <c r="L1982" s="2">
        <v>176</v>
      </c>
      <c r="M1982" s="2">
        <v>322</v>
      </c>
      <c r="N1982" s="2">
        <v>389.29</v>
      </c>
      <c r="O1982" s="2">
        <v>87.35</v>
      </c>
      <c r="P1982" s="2">
        <f t="shared" si="244"/>
        <v>2498.21</v>
      </c>
      <c r="Q1982" s="2">
        <f t="shared" si="247"/>
        <v>-100.43931199999906</v>
      </c>
      <c r="R1982" s="2">
        <v>366.15</v>
      </c>
      <c r="S1982" s="6">
        <v>42524</v>
      </c>
    </row>
    <row r="1983" spans="1:19" x14ac:dyDescent="0.25">
      <c r="A1983" s="2">
        <v>19048</v>
      </c>
      <c r="B1983" s="5" t="s">
        <v>11</v>
      </c>
      <c r="C1983" s="2">
        <v>567.07000000000005</v>
      </c>
      <c r="D1983" s="2">
        <v>399.04</v>
      </c>
      <c r="E1983" s="2">
        <v>499</v>
      </c>
      <c r="F1983" s="2">
        <f t="shared" si="240"/>
        <v>-99.95999999999998</v>
      </c>
      <c r="G1983">
        <f t="shared" si="241"/>
        <v>-8636543.9999999981</v>
      </c>
      <c r="H1983">
        <f t="shared" si="242"/>
        <v>-8.6365439999999989</v>
      </c>
      <c r="I1983" s="2">
        <f t="shared" si="245"/>
        <v>2585.680671999999</v>
      </c>
      <c r="J1983">
        <f t="shared" si="246"/>
        <v>2577.0441279999991</v>
      </c>
      <c r="K1983" s="4">
        <f t="shared" si="243"/>
        <v>90.106438041958015</v>
      </c>
      <c r="L1983" s="2">
        <v>176</v>
      </c>
      <c r="M1983" s="2">
        <v>322</v>
      </c>
      <c r="N1983" s="2">
        <v>423.61</v>
      </c>
      <c r="O1983" s="2">
        <v>87.07</v>
      </c>
      <c r="P1983" s="2">
        <f t="shared" si="244"/>
        <v>2490.2019999999998</v>
      </c>
      <c r="Q1983" s="2">
        <f t="shared" si="247"/>
        <v>-95.478671999999278</v>
      </c>
      <c r="R1983" s="2">
        <v>416.4</v>
      </c>
      <c r="S1983" s="6">
        <v>42525</v>
      </c>
    </row>
    <row r="1984" spans="1:19" x14ac:dyDescent="0.25">
      <c r="A1984" s="2">
        <v>19048</v>
      </c>
      <c r="B1984" s="5" t="s">
        <v>11</v>
      </c>
      <c r="C1984" s="2">
        <v>567.04</v>
      </c>
      <c r="D1984" s="2">
        <v>415.21</v>
      </c>
      <c r="E1984" s="2">
        <v>565</v>
      </c>
      <c r="F1984" s="2">
        <f t="shared" si="240"/>
        <v>-149.79000000000002</v>
      </c>
      <c r="G1984">
        <f t="shared" si="241"/>
        <v>-12941856.000000002</v>
      </c>
      <c r="H1984">
        <f t="shared" si="242"/>
        <v>-12.941856000000001</v>
      </c>
      <c r="I1984" s="2">
        <f t="shared" si="245"/>
        <v>2577.0441279999991</v>
      </c>
      <c r="J1984">
        <f t="shared" si="246"/>
        <v>2564.1022719999992</v>
      </c>
      <c r="K1984" s="4">
        <f t="shared" si="243"/>
        <v>89.653925594405564</v>
      </c>
      <c r="L1984" s="2">
        <v>241</v>
      </c>
      <c r="M1984" s="2">
        <v>324</v>
      </c>
      <c r="N1984" s="2">
        <v>432.04</v>
      </c>
      <c r="O1984" s="2">
        <v>86.66</v>
      </c>
      <c r="P1984" s="2">
        <f t="shared" si="244"/>
        <v>2478.4760000000001</v>
      </c>
      <c r="Q1984" s="2">
        <f t="shared" si="247"/>
        <v>-98.568127999998978</v>
      </c>
      <c r="R1984" s="2">
        <v>432.75</v>
      </c>
      <c r="S1984" s="6">
        <v>42526</v>
      </c>
    </row>
    <row r="1985" spans="1:19" x14ac:dyDescent="0.25">
      <c r="A1985" s="2">
        <v>19048</v>
      </c>
      <c r="B1985" s="5" t="s">
        <v>11</v>
      </c>
      <c r="C1985" s="2">
        <v>567</v>
      </c>
      <c r="D1985" s="2">
        <v>423.56</v>
      </c>
      <c r="E1985" s="2">
        <v>623</v>
      </c>
      <c r="F1985" s="2">
        <f t="shared" si="240"/>
        <v>-199.44</v>
      </c>
      <c r="G1985">
        <f t="shared" si="241"/>
        <v>-17231616</v>
      </c>
      <c r="H1985">
        <f t="shared" si="242"/>
        <v>-17.231615999999999</v>
      </c>
      <c r="I1985" s="2">
        <f t="shared" si="245"/>
        <v>2564.1022719999992</v>
      </c>
      <c r="J1985">
        <f t="shared" si="246"/>
        <v>2546.8706559999991</v>
      </c>
      <c r="K1985" s="4">
        <f t="shared" si="243"/>
        <v>89.051421538461511</v>
      </c>
      <c r="L1985" s="2">
        <v>297</v>
      </c>
      <c r="M1985" s="2">
        <v>325</v>
      </c>
      <c r="N1985" s="2">
        <v>462.17</v>
      </c>
      <c r="O1985" s="2">
        <v>86.12</v>
      </c>
      <c r="P1985" s="2">
        <f t="shared" si="244"/>
        <v>2463.0320000000002</v>
      </c>
      <c r="Q1985" s="2">
        <f t="shared" si="247"/>
        <v>-101.07027199999902</v>
      </c>
      <c r="R1985" s="2">
        <v>441.22</v>
      </c>
      <c r="S1985" s="6">
        <v>42527</v>
      </c>
    </row>
    <row r="1986" spans="1:19" x14ac:dyDescent="0.25">
      <c r="A1986" s="2">
        <v>19048</v>
      </c>
      <c r="B1986" s="5" t="s">
        <v>11</v>
      </c>
      <c r="C1986" s="2">
        <v>566.97</v>
      </c>
      <c r="D1986" s="2">
        <v>473.63</v>
      </c>
      <c r="E1986" s="2">
        <v>623</v>
      </c>
      <c r="F1986" s="2">
        <f t="shared" si="240"/>
        <v>-149.37</v>
      </c>
      <c r="G1986">
        <f t="shared" si="241"/>
        <v>-12905568</v>
      </c>
      <c r="H1986">
        <f t="shared" si="242"/>
        <v>-12.905568000000001</v>
      </c>
      <c r="I1986" s="2">
        <f t="shared" si="245"/>
        <v>2546.8706559999991</v>
      </c>
      <c r="J1986">
        <f t="shared" si="246"/>
        <v>2533.965087999999</v>
      </c>
      <c r="K1986" s="4">
        <f t="shared" si="243"/>
        <v>88.600177902097869</v>
      </c>
      <c r="L1986" s="2">
        <v>298</v>
      </c>
      <c r="M1986" s="2">
        <v>325</v>
      </c>
      <c r="N1986" s="2">
        <v>520.82000000000005</v>
      </c>
      <c r="O1986" s="2">
        <v>85.71</v>
      </c>
      <c r="P1986" s="2">
        <f t="shared" si="244"/>
        <v>2451.306</v>
      </c>
      <c r="Q1986" s="2">
        <f t="shared" si="247"/>
        <v>-95.564655999999104</v>
      </c>
      <c r="R1986" s="2">
        <v>491.42</v>
      </c>
      <c r="S1986" s="6">
        <v>42528</v>
      </c>
    </row>
    <row r="1987" spans="1:19" x14ac:dyDescent="0.25">
      <c r="A1987" s="2">
        <v>19048</v>
      </c>
      <c r="B1987" s="5" t="s">
        <v>11</v>
      </c>
      <c r="C1987" s="2">
        <v>566.95000000000005</v>
      </c>
      <c r="D1987" s="2">
        <v>523.52</v>
      </c>
      <c r="E1987" s="2">
        <v>623</v>
      </c>
      <c r="F1987" s="2">
        <f t="shared" ref="F1987:F2050" si="248">D1987-E1987</f>
        <v>-99.480000000000018</v>
      </c>
      <c r="G1987">
        <f t="shared" ref="G1987:G2050" si="249">F1987*$T$2</f>
        <v>-8595072.0000000019</v>
      </c>
      <c r="H1987">
        <f t="shared" ref="H1987:H2050" si="250">G1987/1000000</f>
        <v>-8.5950720000000018</v>
      </c>
      <c r="I1987" s="2">
        <f t="shared" si="245"/>
        <v>2533.965087999999</v>
      </c>
      <c r="J1987">
        <f t="shared" si="246"/>
        <v>2525.3700159999989</v>
      </c>
      <c r="K1987" s="4">
        <f t="shared" ref="K1987:K2050" si="251">J1987/$T$1*100</f>
        <v>88.299650909090872</v>
      </c>
      <c r="L1987" s="2">
        <v>298</v>
      </c>
      <c r="M1987" s="2">
        <v>325</v>
      </c>
      <c r="N1987" s="2">
        <v>606.16999999999996</v>
      </c>
      <c r="O1987" s="2">
        <v>85.44</v>
      </c>
      <c r="P1987" s="2">
        <f t="shared" ref="P1987:P2050" si="252">O1987*0.01*$T$1</f>
        <v>2443.5840000000003</v>
      </c>
      <c r="Q1987" s="2">
        <f t="shared" si="247"/>
        <v>-90.381087999998726</v>
      </c>
      <c r="R1987" s="2">
        <v>541.41999999999996</v>
      </c>
      <c r="S1987" s="6">
        <v>42529</v>
      </c>
    </row>
    <row r="1988" spans="1:19" x14ac:dyDescent="0.25">
      <c r="A1988" s="2">
        <v>19048</v>
      </c>
      <c r="B1988" s="5" t="s">
        <v>11</v>
      </c>
      <c r="C1988" s="2">
        <v>566.95000000000005</v>
      </c>
      <c r="D1988" s="2">
        <v>599</v>
      </c>
      <c r="E1988" s="2">
        <v>599</v>
      </c>
      <c r="F1988" s="2">
        <f t="shared" si="248"/>
        <v>0</v>
      </c>
      <c r="G1988">
        <f t="shared" si="249"/>
        <v>0</v>
      </c>
      <c r="H1988">
        <f t="shared" si="250"/>
        <v>0</v>
      </c>
      <c r="I1988" s="2">
        <f t="shared" ref="I1988:I2051" si="253">J1987</f>
        <v>2525.3700159999989</v>
      </c>
      <c r="J1988">
        <f t="shared" ref="J1988:J2051" si="254">I1988+H1988</f>
        <v>2525.3700159999989</v>
      </c>
      <c r="K1988" s="4">
        <f t="shared" si="251"/>
        <v>88.299650909090872</v>
      </c>
      <c r="L1988" s="2">
        <v>294</v>
      </c>
      <c r="M1988" s="2">
        <v>304</v>
      </c>
      <c r="N1988" s="2">
        <v>666.39</v>
      </c>
      <c r="O1988" s="2">
        <v>85.44</v>
      </c>
      <c r="P1988" s="2">
        <f t="shared" si="252"/>
        <v>2443.5840000000003</v>
      </c>
      <c r="Q1988" s="2">
        <f t="shared" ref="Q1988:Q2051" si="255">P1988-J1987</f>
        <v>-81.786015999998654</v>
      </c>
      <c r="R1988" s="2">
        <v>617.01</v>
      </c>
      <c r="S1988" s="6">
        <v>42530</v>
      </c>
    </row>
    <row r="1989" spans="1:19" x14ac:dyDescent="0.25">
      <c r="A1989" s="2">
        <v>19048</v>
      </c>
      <c r="B1989" s="5" t="s">
        <v>11</v>
      </c>
      <c r="C1989" s="2">
        <v>566.98</v>
      </c>
      <c r="D1989" s="2">
        <v>688.24</v>
      </c>
      <c r="E1989" s="2">
        <v>539</v>
      </c>
      <c r="F1989" s="2">
        <f t="shared" si="248"/>
        <v>149.24</v>
      </c>
      <c r="G1989">
        <f t="shared" si="249"/>
        <v>12894336</v>
      </c>
      <c r="H1989">
        <f t="shared" si="250"/>
        <v>12.894335999999999</v>
      </c>
      <c r="I1989" s="2">
        <f t="shared" si="253"/>
        <v>2525.3700159999989</v>
      </c>
      <c r="J1989">
        <f t="shared" si="254"/>
        <v>2538.2643519999988</v>
      </c>
      <c r="K1989" s="4">
        <f t="shared" si="251"/>
        <v>88.750501818181775</v>
      </c>
      <c r="L1989" s="2">
        <v>237</v>
      </c>
      <c r="M1989" s="2">
        <v>302</v>
      </c>
      <c r="N1989" s="2">
        <v>716.21</v>
      </c>
      <c r="O1989" s="2">
        <v>85.85</v>
      </c>
      <c r="P1989" s="2">
        <f t="shared" si="252"/>
        <v>2455.31</v>
      </c>
      <c r="Q1989" s="2">
        <f t="shared" si="255"/>
        <v>-70.060015999998996</v>
      </c>
      <c r="R1989" s="2">
        <v>706.36</v>
      </c>
      <c r="S1989" s="6">
        <v>42531</v>
      </c>
    </row>
    <row r="1990" spans="1:19" x14ac:dyDescent="0.25">
      <c r="A1990" s="2">
        <v>19048</v>
      </c>
      <c r="B1990" s="5" t="s">
        <v>11</v>
      </c>
      <c r="C1990" s="2">
        <v>567.01</v>
      </c>
      <c r="D1990" s="2">
        <v>647.42999999999995</v>
      </c>
      <c r="E1990" s="2">
        <v>498</v>
      </c>
      <c r="F1990" s="2">
        <f t="shared" si="248"/>
        <v>149.42999999999995</v>
      </c>
      <c r="G1990">
        <f t="shared" si="249"/>
        <v>12910751.999999996</v>
      </c>
      <c r="H1990">
        <f t="shared" si="250"/>
        <v>12.910751999999997</v>
      </c>
      <c r="I1990" s="2">
        <f t="shared" si="253"/>
        <v>2538.2643519999988</v>
      </c>
      <c r="J1990">
        <f t="shared" si="254"/>
        <v>2551.1751039999986</v>
      </c>
      <c r="K1990" s="4">
        <f t="shared" si="251"/>
        <v>89.201926713286667</v>
      </c>
      <c r="L1990" s="2">
        <v>178</v>
      </c>
      <c r="M1990" s="2">
        <v>320</v>
      </c>
      <c r="N1990" s="2">
        <v>647.87</v>
      </c>
      <c r="O1990" s="2">
        <v>86.26</v>
      </c>
      <c r="P1990" s="2">
        <f t="shared" si="252"/>
        <v>2467.0360000000001</v>
      </c>
      <c r="Q1990" s="2">
        <f t="shared" si="255"/>
        <v>-71.228351999998722</v>
      </c>
      <c r="R1990" s="2">
        <v>665.64</v>
      </c>
      <c r="S1990" s="6">
        <v>42532</v>
      </c>
    </row>
    <row r="1991" spans="1:19" x14ac:dyDescent="0.25">
      <c r="A1991" s="2">
        <v>19048</v>
      </c>
      <c r="B1991" s="5" t="s">
        <v>11</v>
      </c>
      <c r="C1991" s="2">
        <v>567.03</v>
      </c>
      <c r="D1991" s="2">
        <v>598.72</v>
      </c>
      <c r="E1991" s="2">
        <v>499</v>
      </c>
      <c r="F1991" s="2">
        <f t="shared" si="248"/>
        <v>99.720000000000027</v>
      </c>
      <c r="G1991">
        <f t="shared" si="249"/>
        <v>8615808.0000000019</v>
      </c>
      <c r="H1991">
        <f t="shared" si="250"/>
        <v>8.6158080000000012</v>
      </c>
      <c r="I1991" s="2">
        <f t="shared" si="253"/>
        <v>2551.1751039999986</v>
      </c>
      <c r="J1991">
        <f t="shared" si="254"/>
        <v>2559.7909119999986</v>
      </c>
      <c r="K1991" s="4">
        <f t="shared" si="251"/>
        <v>89.503178741258694</v>
      </c>
      <c r="L1991" s="2">
        <v>178</v>
      </c>
      <c r="M1991" s="2">
        <v>321</v>
      </c>
      <c r="N1991" s="2">
        <v>573.34</v>
      </c>
      <c r="O1991" s="2">
        <v>86.53</v>
      </c>
      <c r="P1991" s="2">
        <f t="shared" si="252"/>
        <v>2474.7580000000003</v>
      </c>
      <c r="Q1991" s="2">
        <f t="shared" si="255"/>
        <v>-76.41710399999829</v>
      </c>
      <c r="R1991" s="2">
        <v>617.03</v>
      </c>
      <c r="S1991" s="6">
        <v>42533</v>
      </c>
    </row>
    <row r="1992" spans="1:19" x14ac:dyDescent="0.25">
      <c r="A1992" s="2">
        <v>19048</v>
      </c>
      <c r="B1992" s="5" t="s">
        <v>11</v>
      </c>
      <c r="C1992" s="2">
        <v>567.03</v>
      </c>
      <c r="D1992" s="2">
        <v>488</v>
      </c>
      <c r="E1992" s="2">
        <v>488</v>
      </c>
      <c r="F1992" s="2">
        <f t="shared" si="248"/>
        <v>0</v>
      </c>
      <c r="G1992">
        <f t="shared" si="249"/>
        <v>0</v>
      </c>
      <c r="H1992">
        <f t="shared" si="250"/>
        <v>0</v>
      </c>
      <c r="I1992" s="2">
        <f t="shared" si="253"/>
        <v>2559.7909119999986</v>
      </c>
      <c r="J1992">
        <f t="shared" si="254"/>
        <v>2559.7909119999986</v>
      </c>
      <c r="K1992" s="4">
        <f t="shared" si="251"/>
        <v>89.503178741258694</v>
      </c>
      <c r="L1992" s="2">
        <v>177</v>
      </c>
      <c r="M1992" s="2">
        <v>310</v>
      </c>
      <c r="N1992" s="2">
        <v>489.86</v>
      </c>
      <c r="O1992" s="2">
        <v>86.53</v>
      </c>
      <c r="P1992" s="2">
        <f t="shared" si="252"/>
        <v>2474.7580000000003</v>
      </c>
      <c r="Q1992" s="2">
        <f t="shared" si="255"/>
        <v>-85.032911999998305</v>
      </c>
      <c r="R1992" s="2">
        <v>506.39</v>
      </c>
      <c r="S1992" s="6">
        <v>42534</v>
      </c>
    </row>
    <row r="1993" spans="1:19" x14ac:dyDescent="0.25">
      <c r="A1993" s="2">
        <v>19048</v>
      </c>
      <c r="B1993" s="5" t="s">
        <v>11</v>
      </c>
      <c r="C1993" s="2">
        <v>567.04</v>
      </c>
      <c r="D1993" s="2">
        <v>432.89</v>
      </c>
      <c r="E1993" s="2">
        <v>383</v>
      </c>
      <c r="F1993" s="2">
        <f t="shared" si="248"/>
        <v>49.889999999999986</v>
      </c>
      <c r="G1993">
        <f t="shared" si="249"/>
        <v>4310495.9999999991</v>
      </c>
      <c r="H1993">
        <f t="shared" si="250"/>
        <v>4.3104959999999988</v>
      </c>
      <c r="I1993" s="2">
        <f t="shared" si="253"/>
        <v>2559.7909119999986</v>
      </c>
      <c r="J1993">
        <f t="shared" si="254"/>
        <v>2564.1014079999986</v>
      </c>
      <c r="K1993" s="4">
        <f t="shared" si="251"/>
        <v>89.653895384615339</v>
      </c>
      <c r="L1993" s="2">
        <v>65</v>
      </c>
      <c r="M1993" s="2">
        <v>318</v>
      </c>
      <c r="N1993" s="2">
        <v>423.79</v>
      </c>
      <c r="O1993" s="2">
        <v>86.66</v>
      </c>
      <c r="P1993" s="2">
        <f t="shared" si="252"/>
        <v>2478.4760000000001</v>
      </c>
      <c r="Q1993" s="2">
        <f t="shared" si="255"/>
        <v>-81.314911999998458</v>
      </c>
      <c r="R1993" s="2">
        <v>451.34</v>
      </c>
      <c r="S1993" s="6">
        <v>42535</v>
      </c>
    </row>
    <row r="1994" spans="1:19" x14ac:dyDescent="0.25">
      <c r="A1994" s="2">
        <v>19048</v>
      </c>
      <c r="B1994" s="5" t="s">
        <v>11</v>
      </c>
      <c r="C1994" s="2">
        <v>567.04999999999995</v>
      </c>
      <c r="D1994" s="2">
        <v>365.91</v>
      </c>
      <c r="E1994" s="2">
        <v>316</v>
      </c>
      <c r="F1994" s="2">
        <f t="shared" si="248"/>
        <v>49.910000000000025</v>
      </c>
      <c r="G1994">
        <f t="shared" si="249"/>
        <v>4312224.0000000019</v>
      </c>
      <c r="H1994">
        <f t="shared" si="250"/>
        <v>4.3122240000000023</v>
      </c>
      <c r="I1994" s="2">
        <f t="shared" si="253"/>
        <v>2564.1014079999986</v>
      </c>
      <c r="J1994">
        <f t="shared" si="254"/>
        <v>2568.4136319999984</v>
      </c>
      <c r="K1994" s="4">
        <f t="shared" si="251"/>
        <v>89.804672447552392</v>
      </c>
      <c r="L1994" s="2">
        <v>0</v>
      </c>
      <c r="M1994" s="2">
        <v>316</v>
      </c>
      <c r="N1994" s="2">
        <v>373.79</v>
      </c>
      <c r="O1994" s="2">
        <v>86.8</v>
      </c>
      <c r="P1994" s="2">
        <f t="shared" si="252"/>
        <v>2482.48</v>
      </c>
      <c r="Q1994" s="2">
        <f t="shared" si="255"/>
        <v>-81.62140799999861</v>
      </c>
      <c r="R1994" s="2">
        <v>384.47</v>
      </c>
      <c r="S1994" s="6">
        <v>42536</v>
      </c>
    </row>
    <row r="1995" spans="1:19" x14ac:dyDescent="0.25">
      <c r="A1995" s="2">
        <v>19048</v>
      </c>
      <c r="B1995" s="5" t="s">
        <v>11</v>
      </c>
      <c r="C1995" s="2">
        <v>567.04999999999995</v>
      </c>
      <c r="D1995" s="2">
        <v>316</v>
      </c>
      <c r="E1995" s="2">
        <v>316</v>
      </c>
      <c r="F1995" s="2">
        <f t="shared" si="248"/>
        <v>0</v>
      </c>
      <c r="G1995">
        <f t="shared" si="249"/>
        <v>0</v>
      </c>
      <c r="H1995">
        <f t="shared" si="250"/>
        <v>0</v>
      </c>
      <c r="I1995" s="2">
        <f t="shared" si="253"/>
        <v>2568.4136319999984</v>
      </c>
      <c r="J1995">
        <f t="shared" si="254"/>
        <v>2568.4136319999984</v>
      </c>
      <c r="K1995" s="4">
        <f t="shared" si="251"/>
        <v>89.804672447552392</v>
      </c>
      <c r="L1995" s="2">
        <v>0</v>
      </c>
      <c r="M1995" s="2">
        <v>316</v>
      </c>
      <c r="N1995" s="2">
        <v>334.3</v>
      </c>
      <c r="O1995" s="2">
        <v>86.8</v>
      </c>
      <c r="P1995" s="2">
        <f t="shared" si="252"/>
        <v>2482.48</v>
      </c>
      <c r="Q1995" s="2">
        <f t="shared" si="255"/>
        <v>-85.933631999998397</v>
      </c>
      <c r="R1995" s="2">
        <v>334.54</v>
      </c>
      <c r="S1995" s="6">
        <v>42537</v>
      </c>
    </row>
    <row r="1996" spans="1:19" x14ac:dyDescent="0.25">
      <c r="A1996" s="2">
        <v>19048</v>
      </c>
      <c r="B1996" s="5" t="s">
        <v>11</v>
      </c>
      <c r="C1996" s="2">
        <v>567.04999999999995</v>
      </c>
      <c r="D1996" s="2">
        <v>316</v>
      </c>
      <c r="E1996" s="2">
        <v>316</v>
      </c>
      <c r="F1996" s="2">
        <f t="shared" si="248"/>
        <v>0</v>
      </c>
      <c r="G1996">
        <f t="shared" si="249"/>
        <v>0</v>
      </c>
      <c r="H1996">
        <f t="shared" si="250"/>
        <v>0</v>
      </c>
      <c r="I1996" s="2">
        <f t="shared" si="253"/>
        <v>2568.4136319999984</v>
      </c>
      <c r="J1996">
        <f t="shared" si="254"/>
        <v>2568.4136319999984</v>
      </c>
      <c r="K1996" s="4">
        <f t="shared" si="251"/>
        <v>89.804672447552392</v>
      </c>
      <c r="L1996" s="2">
        <v>0</v>
      </c>
      <c r="M1996" s="2">
        <v>316</v>
      </c>
      <c r="N1996" s="2">
        <v>316.64</v>
      </c>
      <c r="O1996" s="2">
        <v>86.8</v>
      </c>
      <c r="P1996" s="2">
        <f t="shared" si="252"/>
        <v>2482.48</v>
      </c>
      <c r="Q1996" s="2">
        <f t="shared" si="255"/>
        <v>-85.933631999998397</v>
      </c>
      <c r="R1996" s="2">
        <v>334.52</v>
      </c>
      <c r="S1996" s="6">
        <v>42538</v>
      </c>
    </row>
    <row r="1997" spans="1:19" x14ac:dyDescent="0.25">
      <c r="A1997" s="2">
        <v>19048</v>
      </c>
      <c r="B1997" s="5" t="s">
        <v>11</v>
      </c>
      <c r="C1997" s="2">
        <v>567.04</v>
      </c>
      <c r="D1997" s="2">
        <v>266.08999999999997</v>
      </c>
      <c r="E1997" s="2">
        <v>316</v>
      </c>
      <c r="F1997" s="2">
        <f t="shared" si="248"/>
        <v>-49.910000000000025</v>
      </c>
      <c r="G1997">
        <f t="shared" si="249"/>
        <v>-4312224.0000000019</v>
      </c>
      <c r="H1997">
        <f t="shared" si="250"/>
        <v>-4.3122240000000023</v>
      </c>
      <c r="I1997" s="2">
        <f t="shared" si="253"/>
        <v>2568.4136319999984</v>
      </c>
      <c r="J1997">
        <f t="shared" si="254"/>
        <v>2564.1014079999986</v>
      </c>
      <c r="K1997" s="4">
        <f t="shared" si="251"/>
        <v>89.653895384615339</v>
      </c>
      <c r="L1997" s="2">
        <v>0</v>
      </c>
      <c r="M1997" s="2">
        <v>316</v>
      </c>
      <c r="N1997" s="2">
        <v>296.36</v>
      </c>
      <c r="O1997" s="2">
        <v>86.66</v>
      </c>
      <c r="P1997" s="2">
        <f t="shared" si="252"/>
        <v>2478.4760000000001</v>
      </c>
      <c r="Q1997" s="2">
        <f t="shared" si="255"/>
        <v>-89.937631999998302</v>
      </c>
      <c r="R1997" s="2">
        <v>284.56</v>
      </c>
      <c r="S1997" s="6">
        <v>42539</v>
      </c>
    </row>
    <row r="1998" spans="1:19" x14ac:dyDescent="0.25">
      <c r="A1998" s="2">
        <v>19048</v>
      </c>
      <c r="B1998" s="5" t="s">
        <v>11</v>
      </c>
      <c r="C1998" s="2">
        <v>567.03</v>
      </c>
      <c r="D1998" s="2">
        <v>266.11</v>
      </c>
      <c r="E1998" s="2">
        <v>316</v>
      </c>
      <c r="F1998" s="2">
        <f t="shared" si="248"/>
        <v>-49.889999999999986</v>
      </c>
      <c r="G1998">
        <f t="shared" si="249"/>
        <v>-4310495.9999999991</v>
      </c>
      <c r="H1998">
        <f t="shared" si="250"/>
        <v>-4.3104959999999988</v>
      </c>
      <c r="I1998" s="2">
        <f t="shared" si="253"/>
        <v>2564.1014079999986</v>
      </c>
      <c r="J1998">
        <f t="shared" si="254"/>
        <v>2559.7909119999986</v>
      </c>
      <c r="K1998" s="4">
        <f t="shared" si="251"/>
        <v>89.503178741258694</v>
      </c>
      <c r="L1998" s="2">
        <v>0</v>
      </c>
      <c r="M1998" s="2">
        <v>316</v>
      </c>
      <c r="N1998" s="2">
        <v>277.76</v>
      </c>
      <c r="O1998" s="2">
        <v>86.53</v>
      </c>
      <c r="P1998" s="2">
        <f t="shared" si="252"/>
        <v>2474.7580000000003</v>
      </c>
      <c r="Q1998" s="2">
        <f t="shared" si="255"/>
        <v>-89.343407999998362</v>
      </c>
      <c r="R1998" s="2">
        <v>284.57</v>
      </c>
      <c r="S1998" s="6">
        <v>42540</v>
      </c>
    </row>
    <row r="1999" spans="1:19" x14ac:dyDescent="0.25">
      <c r="A1999" s="2">
        <v>19048</v>
      </c>
      <c r="B1999" s="5" t="s">
        <v>11</v>
      </c>
      <c r="C1999" s="2">
        <v>567.02</v>
      </c>
      <c r="D1999" s="2">
        <v>266.13</v>
      </c>
      <c r="E1999" s="2">
        <v>316</v>
      </c>
      <c r="F1999" s="2">
        <f t="shared" si="248"/>
        <v>-49.870000000000005</v>
      </c>
      <c r="G1999">
        <f t="shared" si="249"/>
        <v>-4308768</v>
      </c>
      <c r="H1999">
        <f t="shared" si="250"/>
        <v>-4.3087679999999997</v>
      </c>
      <c r="I1999" s="2">
        <f t="shared" si="253"/>
        <v>2559.7909119999986</v>
      </c>
      <c r="J1999">
        <f t="shared" si="254"/>
        <v>2555.4821439999987</v>
      </c>
      <c r="K1999" s="4">
        <f t="shared" si="251"/>
        <v>89.35252251748247</v>
      </c>
      <c r="L1999" s="2">
        <v>0</v>
      </c>
      <c r="M1999" s="2">
        <v>316</v>
      </c>
      <c r="N1999" s="2">
        <v>267.14999999999998</v>
      </c>
      <c r="O1999" s="2">
        <v>86.39</v>
      </c>
      <c r="P1999" s="2">
        <f t="shared" si="252"/>
        <v>2470.7539999999999</v>
      </c>
      <c r="Q1999" s="2">
        <f t="shared" si="255"/>
        <v>-89.036911999998665</v>
      </c>
      <c r="R1999" s="2">
        <v>284.54000000000002</v>
      </c>
      <c r="S1999" s="6">
        <v>42541</v>
      </c>
    </row>
    <row r="2000" spans="1:19" x14ac:dyDescent="0.25">
      <c r="A2000" s="2">
        <v>19048</v>
      </c>
      <c r="B2000" s="5" t="s">
        <v>11</v>
      </c>
      <c r="C2000" s="2">
        <v>567.03</v>
      </c>
      <c r="D2000" s="2">
        <v>241.87</v>
      </c>
      <c r="E2000" s="2">
        <v>192</v>
      </c>
      <c r="F2000" s="2">
        <f t="shared" si="248"/>
        <v>49.870000000000005</v>
      </c>
      <c r="G2000">
        <f t="shared" si="249"/>
        <v>4308768</v>
      </c>
      <c r="H2000">
        <f t="shared" si="250"/>
        <v>4.3087679999999997</v>
      </c>
      <c r="I2000" s="2">
        <f t="shared" si="253"/>
        <v>2555.4821439999987</v>
      </c>
      <c r="J2000">
        <f t="shared" si="254"/>
        <v>2559.7909119999986</v>
      </c>
      <c r="K2000" s="4">
        <f t="shared" si="251"/>
        <v>89.503178741258694</v>
      </c>
      <c r="L2000" s="2">
        <v>0</v>
      </c>
      <c r="M2000" s="2">
        <v>192</v>
      </c>
      <c r="N2000" s="2">
        <v>259.05</v>
      </c>
      <c r="O2000" s="2">
        <v>86.53</v>
      </c>
      <c r="P2000" s="2">
        <f t="shared" si="252"/>
        <v>2474.7580000000003</v>
      </c>
      <c r="Q2000" s="2">
        <f t="shared" si="255"/>
        <v>-80.724143999998432</v>
      </c>
      <c r="R2000" s="2">
        <v>260.25</v>
      </c>
      <c r="S2000" s="6">
        <v>42542</v>
      </c>
    </row>
    <row r="2001" spans="1:19" x14ac:dyDescent="0.25">
      <c r="A2001" s="2">
        <v>19048</v>
      </c>
      <c r="B2001" s="5" t="s">
        <v>11</v>
      </c>
      <c r="C2001" s="2">
        <v>567.04</v>
      </c>
      <c r="D2001" s="2">
        <v>204.89</v>
      </c>
      <c r="E2001" s="2">
        <v>155</v>
      </c>
      <c r="F2001" s="2">
        <f t="shared" si="248"/>
        <v>49.889999999999986</v>
      </c>
      <c r="G2001">
        <f t="shared" si="249"/>
        <v>4310495.9999999991</v>
      </c>
      <c r="H2001">
        <f t="shared" si="250"/>
        <v>4.3104959999999988</v>
      </c>
      <c r="I2001" s="2">
        <f t="shared" si="253"/>
        <v>2559.7909119999986</v>
      </c>
      <c r="J2001">
        <f t="shared" si="254"/>
        <v>2564.1014079999986</v>
      </c>
      <c r="K2001" s="4">
        <f t="shared" si="251"/>
        <v>89.653895384615339</v>
      </c>
      <c r="L2001" s="2">
        <v>0</v>
      </c>
      <c r="M2001" s="2">
        <v>155</v>
      </c>
      <c r="N2001" s="2">
        <v>251.96</v>
      </c>
      <c r="O2001" s="2">
        <v>86.66</v>
      </c>
      <c r="P2001" s="2">
        <f t="shared" si="252"/>
        <v>2478.4760000000001</v>
      </c>
      <c r="Q2001" s="2">
        <f t="shared" si="255"/>
        <v>-81.314911999998458</v>
      </c>
      <c r="R2001" s="2">
        <v>223.21</v>
      </c>
      <c r="S2001" s="6">
        <v>42543</v>
      </c>
    </row>
    <row r="2002" spans="1:19" x14ac:dyDescent="0.25">
      <c r="A2002" s="2">
        <v>19048</v>
      </c>
      <c r="B2002" s="5" t="s">
        <v>11</v>
      </c>
      <c r="C2002" s="2">
        <v>567.04999999999995</v>
      </c>
      <c r="D2002" s="2">
        <v>244.91</v>
      </c>
      <c r="E2002" s="2">
        <v>195</v>
      </c>
      <c r="F2002" s="2">
        <f t="shared" si="248"/>
        <v>49.91</v>
      </c>
      <c r="G2002">
        <f t="shared" si="249"/>
        <v>4312224</v>
      </c>
      <c r="H2002">
        <f t="shared" si="250"/>
        <v>4.3122239999999996</v>
      </c>
      <c r="I2002" s="2">
        <f t="shared" si="253"/>
        <v>2564.1014079999986</v>
      </c>
      <c r="J2002">
        <f t="shared" si="254"/>
        <v>2568.4136319999984</v>
      </c>
      <c r="K2002" s="4">
        <f t="shared" si="251"/>
        <v>89.804672447552392</v>
      </c>
      <c r="L2002" s="2">
        <v>0</v>
      </c>
      <c r="M2002" s="2">
        <v>195</v>
      </c>
      <c r="N2002" s="2">
        <v>251.33</v>
      </c>
      <c r="O2002" s="2">
        <v>86.8</v>
      </c>
      <c r="P2002" s="2">
        <f t="shared" si="252"/>
        <v>2482.48</v>
      </c>
      <c r="Q2002" s="2">
        <f t="shared" si="255"/>
        <v>-81.62140799999861</v>
      </c>
      <c r="R2002" s="2">
        <v>263.20999999999998</v>
      </c>
      <c r="S2002" s="6">
        <v>42544</v>
      </c>
    </row>
    <row r="2003" spans="1:19" x14ac:dyDescent="0.25">
      <c r="A2003" s="2">
        <v>19048</v>
      </c>
      <c r="B2003" s="5" t="s">
        <v>11</v>
      </c>
      <c r="C2003" s="2">
        <v>567.04</v>
      </c>
      <c r="D2003" s="2">
        <v>229.09</v>
      </c>
      <c r="E2003" s="2">
        <v>279</v>
      </c>
      <c r="F2003" s="2">
        <f t="shared" si="248"/>
        <v>-49.91</v>
      </c>
      <c r="G2003">
        <f t="shared" si="249"/>
        <v>-4312224</v>
      </c>
      <c r="H2003">
        <f t="shared" si="250"/>
        <v>-4.3122239999999996</v>
      </c>
      <c r="I2003" s="2">
        <f t="shared" si="253"/>
        <v>2568.4136319999984</v>
      </c>
      <c r="J2003">
        <f t="shared" si="254"/>
        <v>2564.1014079999986</v>
      </c>
      <c r="K2003" s="4">
        <f t="shared" si="251"/>
        <v>89.653895384615339</v>
      </c>
      <c r="L2003" s="2">
        <v>46</v>
      </c>
      <c r="M2003" s="2">
        <v>233</v>
      </c>
      <c r="N2003" s="2">
        <v>255.59</v>
      </c>
      <c r="O2003" s="2">
        <v>86.66</v>
      </c>
      <c r="P2003" s="2">
        <f t="shared" si="252"/>
        <v>2478.4760000000001</v>
      </c>
      <c r="Q2003" s="2">
        <f t="shared" si="255"/>
        <v>-89.937631999998302</v>
      </c>
      <c r="R2003" s="2">
        <v>247.32</v>
      </c>
      <c r="S2003" s="6">
        <v>42545</v>
      </c>
    </row>
    <row r="2004" spans="1:19" x14ac:dyDescent="0.25">
      <c r="A2004" s="2">
        <v>19048</v>
      </c>
      <c r="B2004" s="5" t="s">
        <v>11</v>
      </c>
      <c r="C2004" s="2">
        <v>567.03</v>
      </c>
      <c r="D2004" s="2">
        <v>266.11</v>
      </c>
      <c r="E2004" s="2">
        <v>316</v>
      </c>
      <c r="F2004" s="2">
        <f t="shared" si="248"/>
        <v>-49.889999999999986</v>
      </c>
      <c r="G2004">
        <f t="shared" si="249"/>
        <v>-4310495.9999999991</v>
      </c>
      <c r="H2004">
        <f t="shared" si="250"/>
        <v>-4.3104959999999988</v>
      </c>
      <c r="I2004" s="2">
        <f t="shared" si="253"/>
        <v>2564.1014079999986</v>
      </c>
      <c r="J2004">
        <f t="shared" si="254"/>
        <v>2559.7909119999986</v>
      </c>
      <c r="K2004" s="4">
        <f t="shared" si="251"/>
        <v>89.503178741258694</v>
      </c>
      <c r="L2004" s="2">
        <v>0</v>
      </c>
      <c r="M2004" s="2">
        <v>316</v>
      </c>
      <c r="N2004" s="2">
        <v>281.16000000000003</v>
      </c>
      <c r="O2004" s="2">
        <v>86.53</v>
      </c>
      <c r="P2004" s="2">
        <f t="shared" si="252"/>
        <v>2474.7580000000003</v>
      </c>
      <c r="Q2004" s="2">
        <f t="shared" si="255"/>
        <v>-89.343407999998362</v>
      </c>
      <c r="R2004" s="2">
        <v>284.31</v>
      </c>
      <c r="S2004" s="6">
        <v>42546</v>
      </c>
    </row>
    <row r="2005" spans="1:19" x14ac:dyDescent="0.25">
      <c r="A2005" s="2">
        <v>19048</v>
      </c>
      <c r="B2005" s="5" t="s">
        <v>11</v>
      </c>
      <c r="C2005" s="2">
        <v>567.04999999999995</v>
      </c>
      <c r="D2005" s="2">
        <v>267.8</v>
      </c>
      <c r="E2005" s="2">
        <v>168</v>
      </c>
      <c r="F2005" s="2">
        <f t="shared" si="248"/>
        <v>99.800000000000011</v>
      </c>
      <c r="G2005">
        <f t="shared" si="249"/>
        <v>8622720.0000000019</v>
      </c>
      <c r="H2005">
        <f t="shared" si="250"/>
        <v>8.6227200000000011</v>
      </c>
      <c r="I2005" s="2">
        <f t="shared" si="253"/>
        <v>2559.7909119999986</v>
      </c>
      <c r="J2005">
        <f t="shared" si="254"/>
        <v>2568.4136319999984</v>
      </c>
      <c r="K2005" s="4">
        <f t="shared" si="251"/>
        <v>89.804672447552392</v>
      </c>
      <c r="L2005" s="2">
        <v>0</v>
      </c>
      <c r="M2005" s="2">
        <v>168</v>
      </c>
      <c r="N2005" s="2">
        <v>303.37</v>
      </c>
      <c r="O2005" s="2">
        <v>86.8</v>
      </c>
      <c r="P2005" s="2">
        <f t="shared" si="252"/>
        <v>2482.48</v>
      </c>
      <c r="Q2005" s="2">
        <f t="shared" si="255"/>
        <v>-77.310911999998552</v>
      </c>
      <c r="R2005" s="2">
        <v>285.95999999999998</v>
      </c>
      <c r="S2005" s="6">
        <v>42547</v>
      </c>
    </row>
    <row r="2006" spans="1:19" x14ac:dyDescent="0.25">
      <c r="A2006" s="2">
        <v>19048</v>
      </c>
      <c r="B2006" s="5" t="s">
        <v>11</v>
      </c>
      <c r="C2006" s="2">
        <v>567.04999999999995</v>
      </c>
      <c r="D2006" s="2">
        <v>270</v>
      </c>
      <c r="E2006" s="2">
        <v>270</v>
      </c>
      <c r="F2006" s="2">
        <f t="shared" si="248"/>
        <v>0</v>
      </c>
      <c r="G2006">
        <f t="shared" si="249"/>
        <v>0</v>
      </c>
      <c r="H2006">
        <f t="shared" si="250"/>
        <v>0</v>
      </c>
      <c r="I2006" s="2">
        <f t="shared" si="253"/>
        <v>2568.4136319999984</v>
      </c>
      <c r="J2006">
        <f t="shared" si="254"/>
        <v>2568.4136319999984</v>
      </c>
      <c r="K2006" s="4">
        <f t="shared" si="251"/>
        <v>89.804672447552392</v>
      </c>
      <c r="L2006" s="2">
        <v>0</v>
      </c>
      <c r="M2006" s="2">
        <v>270</v>
      </c>
      <c r="N2006" s="2">
        <v>291.01</v>
      </c>
      <c r="O2006" s="2">
        <v>86.8</v>
      </c>
      <c r="P2006" s="2">
        <f t="shared" si="252"/>
        <v>2482.48</v>
      </c>
      <c r="Q2006" s="2">
        <f t="shared" si="255"/>
        <v>-85.933631999998397</v>
      </c>
      <c r="R2006" s="2">
        <v>288.08</v>
      </c>
      <c r="S2006" s="6">
        <v>42548</v>
      </c>
    </row>
    <row r="2007" spans="1:19" x14ac:dyDescent="0.25">
      <c r="A2007" s="2">
        <v>19048</v>
      </c>
      <c r="B2007" s="5" t="s">
        <v>11</v>
      </c>
      <c r="C2007" s="2">
        <v>567.03</v>
      </c>
      <c r="D2007" s="2">
        <v>216.2</v>
      </c>
      <c r="E2007" s="2">
        <v>316</v>
      </c>
      <c r="F2007" s="2">
        <f t="shared" si="248"/>
        <v>-99.800000000000011</v>
      </c>
      <c r="G2007">
        <f t="shared" si="249"/>
        <v>-8622720.0000000019</v>
      </c>
      <c r="H2007">
        <f t="shared" si="250"/>
        <v>-8.6227200000000011</v>
      </c>
      <c r="I2007" s="2">
        <f t="shared" si="253"/>
        <v>2568.4136319999984</v>
      </c>
      <c r="J2007">
        <f t="shared" si="254"/>
        <v>2559.7909119999986</v>
      </c>
      <c r="K2007" s="4">
        <f t="shared" si="251"/>
        <v>89.503178741258694</v>
      </c>
      <c r="L2007" s="2">
        <v>0</v>
      </c>
      <c r="M2007" s="2">
        <v>316</v>
      </c>
      <c r="N2007" s="2">
        <v>270.23</v>
      </c>
      <c r="O2007" s="2">
        <v>86.53</v>
      </c>
      <c r="P2007" s="2">
        <f t="shared" si="252"/>
        <v>2474.7580000000003</v>
      </c>
      <c r="Q2007" s="2">
        <f t="shared" si="255"/>
        <v>-93.65563199999815</v>
      </c>
      <c r="R2007" s="2">
        <v>234.24</v>
      </c>
      <c r="S2007" s="6">
        <v>42549</v>
      </c>
    </row>
    <row r="2008" spans="1:19" x14ac:dyDescent="0.25">
      <c r="A2008" s="2">
        <v>19048</v>
      </c>
      <c r="B2008" s="5" t="s">
        <v>11</v>
      </c>
      <c r="C2008" s="2">
        <v>567.02</v>
      </c>
      <c r="D2008" s="2">
        <v>266.13</v>
      </c>
      <c r="E2008" s="2">
        <v>316</v>
      </c>
      <c r="F2008" s="2">
        <f t="shared" si="248"/>
        <v>-49.870000000000005</v>
      </c>
      <c r="G2008">
        <f t="shared" si="249"/>
        <v>-4308768</v>
      </c>
      <c r="H2008">
        <f t="shared" si="250"/>
        <v>-4.3087679999999997</v>
      </c>
      <c r="I2008" s="2">
        <f t="shared" si="253"/>
        <v>2559.7909119999986</v>
      </c>
      <c r="J2008">
        <f t="shared" si="254"/>
        <v>2555.4821439999987</v>
      </c>
      <c r="K2008" s="4">
        <f t="shared" si="251"/>
        <v>89.35252251748247</v>
      </c>
      <c r="L2008" s="2">
        <v>0</v>
      </c>
      <c r="M2008" s="2">
        <v>316</v>
      </c>
      <c r="N2008" s="2">
        <v>255.73</v>
      </c>
      <c r="O2008" s="2">
        <v>86.39</v>
      </c>
      <c r="P2008" s="2">
        <f t="shared" si="252"/>
        <v>2470.7539999999999</v>
      </c>
      <c r="Q2008" s="2">
        <f t="shared" si="255"/>
        <v>-89.036911999998665</v>
      </c>
      <c r="R2008" s="2">
        <v>284.08999999999997</v>
      </c>
      <c r="S2008" s="6">
        <v>42550</v>
      </c>
    </row>
    <row r="2009" spans="1:19" x14ac:dyDescent="0.25">
      <c r="A2009" s="2">
        <v>19048</v>
      </c>
      <c r="B2009" s="5" t="s">
        <v>11</v>
      </c>
      <c r="C2009" s="2">
        <v>567</v>
      </c>
      <c r="D2009" s="2">
        <v>217.32</v>
      </c>
      <c r="E2009" s="2">
        <v>317</v>
      </c>
      <c r="F2009" s="2">
        <f t="shared" si="248"/>
        <v>-99.68</v>
      </c>
      <c r="G2009">
        <f t="shared" si="249"/>
        <v>-8612352</v>
      </c>
      <c r="H2009">
        <f t="shared" si="250"/>
        <v>-8.6123519999999996</v>
      </c>
      <c r="I2009" s="2">
        <f t="shared" si="253"/>
        <v>2555.4821439999987</v>
      </c>
      <c r="J2009">
        <f t="shared" si="254"/>
        <v>2546.8697919999986</v>
      </c>
      <c r="K2009" s="4">
        <f t="shared" si="251"/>
        <v>89.051391328671286</v>
      </c>
      <c r="L2009" s="2">
        <v>0</v>
      </c>
      <c r="M2009" s="2">
        <v>317</v>
      </c>
      <c r="N2009" s="2">
        <v>243.69</v>
      </c>
      <c r="O2009" s="2">
        <v>86.12</v>
      </c>
      <c r="P2009" s="2">
        <f t="shared" si="252"/>
        <v>2463.0320000000002</v>
      </c>
      <c r="Q2009" s="2">
        <f t="shared" si="255"/>
        <v>-92.450143999998545</v>
      </c>
      <c r="R2009" s="2">
        <v>235.21</v>
      </c>
      <c r="S2009" s="6">
        <v>42551</v>
      </c>
    </row>
    <row r="2010" spans="1:19" x14ac:dyDescent="0.25">
      <c r="A2010" s="2">
        <v>19048</v>
      </c>
      <c r="B2010" s="5" t="s">
        <v>11</v>
      </c>
      <c r="C2010" s="2">
        <v>566.98</v>
      </c>
      <c r="D2010" s="2">
        <v>217.4</v>
      </c>
      <c r="E2010" s="2">
        <v>317</v>
      </c>
      <c r="F2010" s="2">
        <f t="shared" si="248"/>
        <v>-99.6</v>
      </c>
      <c r="G2010">
        <f t="shared" si="249"/>
        <v>-8605440</v>
      </c>
      <c r="H2010">
        <f t="shared" si="250"/>
        <v>-8.6054399999999998</v>
      </c>
      <c r="I2010" s="2">
        <f t="shared" si="253"/>
        <v>2546.8697919999986</v>
      </c>
      <c r="J2010">
        <f t="shared" si="254"/>
        <v>2538.2643519999988</v>
      </c>
      <c r="K2010" s="4">
        <f t="shared" si="251"/>
        <v>88.750501818181775</v>
      </c>
      <c r="L2010" s="2">
        <v>0</v>
      </c>
      <c r="M2010" s="2">
        <v>317</v>
      </c>
      <c r="N2010" s="2">
        <v>234.65</v>
      </c>
      <c r="O2010" s="2">
        <v>85.85</v>
      </c>
      <c r="P2010" s="2">
        <f t="shared" si="252"/>
        <v>2455.31</v>
      </c>
      <c r="Q2010" s="2">
        <f t="shared" si="255"/>
        <v>-91.559791999998652</v>
      </c>
      <c r="R2010" s="2">
        <v>235.25</v>
      </c>
      <c r="S2010" s="6">
        <v>42552</v>
      </c>
    </row>
    <row r="2011" spans="1:19" x14ac:dyDescent="0.25">
      <c r="A2011" s="2">
        <v>19048</v>
      </c>
      <c r="B2011" s="5" t="s">
        <v>11</v>
      </c>
      <c r="C2011" s="2">
        <v>566.98</v>
      </c>
      <c r="D2011" s="2">
        <v>218</v>
      </c>
      <c r="E2011" s="2">
        <v>218</v>
      </c>
      <c r="F2011" s="2">
        <f t="shared" si="248"/>
        <v>0</v>
      </c>
      <c r="G2011">
        <f t="shared" si="249"/>
        <v>0</v>
      </c>
      <c r="H2011">
        <f t="shared" si="250"/>
        <v>0</v>
      </c>
      <c r="I2011" s="2">
        <f t="shared" si="253"/>
        <v>2538.2643519999988</v>
      </c>
      <c r="J2011">
        <f t="shared" si="254"/>
        <v>2538.2643519999988</v>
      </c>
      <c r="K2011" s="4">
        <f t="shared" si="251"/>
        <v>88.750501818181775</v>
      </c>
      <c r="L2011" s="2">
        <v>0</v>
      </c>
      <c r="M2011" s="2">
        <v>317</v>
      </c>
      <c r="N2011" s="2">
        <v>230.06</v>
      </c>
      <c r="O2011" s="2">
        <v>85.85</v>
      </c>
      <c r="P2011" s="2">
        <f t="shared" si="252"/>
        <v>2455.31</v>
      </c>
      <c r="Q2011" s="2">
        <f t="shared" si="255"/>
        <v>-82.954351999998835</v>
      </c>
      <c r="R2011" s="2">
        <v>235.8</v>
      </c>
      <c r="S2011" s="6">
        <v>42553</v>
      </c>
    </row>
    <row r="2012" spans="1:19" x14ac:dyDescent="0.25">
      <c r="A2012" s="2">
        <v>19048</v>
      </c>
      <c r="B2012" s="5" t="s">
        <v>11</v>
      </c>
      <c r="C2012" s="2">
        <v>566.99</v>
      </c>
      <c r="D2012" s="2">
        <v>214.79</v>
      </c>
      <c r="E2012" s="2">
        <v>165</v>
      </c>
      <c r="F2012" s="2">
        <f t="shared" si="248"/>
        <v>49.789999999999992</v>
      </c>
      <c r="G2012">
        <f t="shared" si="249"/>
        <v>4301855.9999999991</v>
      </c>
      <c r="H2012">
        <f t="shared" si="250"/>
        <v>4.301855999999999</v>
      </c>
      <c r="I2012" s="2">
        <f t="shared" si="253"/>
        <v>2538.2643519999988</v>
      </c>
      <c r="J2012">
        <f t="shared" si="254"/>
        <v>2542.5662079999988</v>
      </c>
      <c r="K2012" s="4">
        <f t="shared" si="251"/>
        <v>88.900916363636313</v>
      </c>
      <c r="L2012" s="2">
        <v>0</v>
      </c>
      <c r="M2012" s="2">
        <v>165</v>
      </c>
      <c r="N2012" s="2">
        <v>224.73</v>
      </c>
      <c r="O2012" s="2">
        <v>85.98</v>
      </c>
      <c r="P2012" s="2">
        <f t="shared" si="252"/>
        <v>2459.0280000000002</v>
      </c>
      <c r="Q2012" s="2">
        <f t="shared" si="255"/>
        <v>-79.236351999998533</v>
      </c>
      <c r="R2012" s="2">
        <v>232.54</v>
      </c>
      <c r="S2012" s="6">
        <v>42554</v>
      </c>
    </row>
    <row r="2013" spans="1:19" x14ac:dyDescent="0.25">
      <c r="A2013" s="2">
        <v>19048</v>
      </c>
      <c r="B2013" s="5" t="s">
        <v>11</v>
      </c>
      <c r="C2013" s="2">
        <v>566.96</v>
      </c>
      <c r="D2013" s="2">
        <v>167.7</v>
      </c>
      <c r="E2013" s="2">
        <v>317</v>
      </c>
      <c r="F2013" s="2">
        <f t="shared" si="248"/>
        <v>-149.30000000000001</v>
      </c>
      <c r="G2013">
        <f t="shared" si="249"/>
        <v>-12899520.000000002</v>
      </c>
      <c r="H2013">
        <f t="shared" si="250"/>
        <v>-12.899520000000003</v>
      </c>
      <c r="I2013" s="2">
        <f t="shared" si="253"/>
        <v>2542.5662079999988</v>
      </c>
      <c r="J2013">
        <f t="shared" si="254"/>
        <v>2529.6666879999989</v>
      </c>
      <c r="K2013" s="4">
        <f t="shared" si="251"/>
        <v>88.449884195804145</v>
      </c>
      <c r="L2013" s="2">
        <v>0</v>
      </c>
      <c r="M2013" s="2">
        <v>317</v>
      </c>
      <c r="N2013" s="2">
        <v>218.16</v>
      </c>
      <c r="O2013" s="2">
        <v>85.58</v>
      </c>
      <c r="P2013" s="2">
        <f t="shared" si="252"/>
        <v>2447.5880000000002</v>
      </c>
      <c r="Q2013" s="2">
        <f t="shared" si="255"/>
        <v>-94.978207999998631</v>
      </c>
      <c r="R2013" s="2">
        <v>185.38</v>
      </c>
      <c r="S2013" s="6">
        <v>42555</v>
      </c>
    </row>
    <row r="2014" spans="1:19" x14ac:dyDescent="0.25">
      <c r="A2014" s="2">
        <v>19048</v>
      </c>
      <c r="B2014" s="5" t="s">
        <v>11</v>
      </c>
      <c r="C2014" s="2">
        <v>566.94000000000005</v>
      </c>
      <c r="D2014" s="2">
        <v>218.56</v>
      </c>
      <c r="E2014" s="2">
        <v>318</v>
      </c>
      <c r="F2014" s="2">
        <f t="shared" si="248"/>
        <v>-99.44</v>
      </c>
      <c r="G2014">
        <f t="shared" si="249"/>
        <v>-8591616</v>
      </c>
      <c r="H2014">
        <f t="shared" si="250"/>
        <v>-8.5916160000000001</v>
      </c>
      <c r="I2014" s="2">
        <f t="shared" si="253"/>
        <v>2529.6666879999989</v>
      </c>
      <c r="J2014">
        <f t="shared" si="254"/>
        <v>2521.0750719999987</v>
      </c>
      <c r="K2014" s="4">
        <f t="shared" si="251"/>
        <v>88.149478041957991</v>
      </c>
      <c r="L2014" s="2">
        <v>0</v>
      </c>
      <c r="M2014" s="2">
        <v>318</v>
      </c>
      <c r="N2014" s="2">
        <v>213.87</v>
      </c>
      <c r="O2014" s="2">
        <v>85.3</v>
      </c>
      <c r="P2014" s="2">
        <f t="shared" si="252"/>
        <v>2439.58</v>
      </c>
      <c r="Q2014" s="2">
        <f t="shared" si="255"/>
        <v>-90.086687999998958</v>
      </c>
      <c r="R2014" s="2">
        <v>236.2</v>
      </c>
      <c r="S2014" s="6">
        <v>42556</v>
      </c>
    </row>
    <row r="2015" spans="1:19" x14ac:dyDescent="0.25">
      <c r="A2015" s="2">
        <v>19048</v>
      </c>
      <c r="B2015" s="5" t="s">
        <v>11</v>
      </c>
      <c r="C2015" s="2">
        <v>566.91</v>
      </c>
      <c r="D2015" s="2">
        <v>169</v>
      </c>
      <c r="E2015" s="2">
        <v>318</v>
      </c>
      <c r="F2015" s="2">
        <f t="shared" si="248"/>
        <v>-149</v>
      </c>
      <c r="G2015">
        <f t="shared" si="249"/>
        <v>-12873600</v>
      </c>
      <c r="H2015">
        <f t="shared" si="250"/>
        <v>-12.8736</v>
      </c>
      <c r="I2015" s="2">
        <f t="shared" si="253"/>
        <v>2521.0750719999987</v>
      </c>
      <c r="J2015">
        <f t="shared" si="254"/>
        <v>2508.2014719999988</v>
      </c>
      <c r="K2015" s="4">
        <f t="shared" si="251"/>
        <v>87.699352167832117</v>
      </c>
      <c r="L2015" s="2">
        <v>0</v>
      </c>
      <c r="M2015" s="2">
        <v>318</v>
      </c>
      <c r="N2015" s="2">
        <v>208.63</v>
      </c>
      <c r="O2015" s="2">
        <v>84.9</v>
      </c>
      <c r="P2015" s="2">
        <f t="shared" si="252"/>
        <v>2428.1400000000003</v>
      </c>
      <c r="Q2015" s="2">
        <f t="shared" si="255"/>
        <v>-92.935071999998399</v>
      </c>
      <c r="R2015" s="2">
        <v>186.58</v>
      </c>
      <c r="S2015" s="6">
        <v>42557</v>
      </c>
    </row>
    <row r="2016" spans="1:19" x14ac:dyDescent="0.25">
      <c r="A2016" s="2">
        <v>19048</v>
      </c>
      <c r="B2016" s="5" t="s">
        <v>11</v>
      </c>
      <c r="C2016" s="2">
        <v>566.89</v>
      </c>
      <c r="D2016" s="2">
        <v>217.77</v>
      </c>
      <c r="E2016" s="2">
        <v>317</v>
      </c>
      <c r="F2016" s="2">
        <f t="shared" si="248"/>
        <v>-99.22999999999999</v>
      </c>
      <c r="G2016">
        <f t="shared" si="249"/>
        <v>-8573472</v>
      </c>
      <c r="H2016">
        <f t="shared" si="250"/>
        <v>-8.5734720000000006</v>
      </c>
      <c r="I2016" s="2">
        <f t="shared" si="253"/>
        <v>2508.2014719999988</v>
      </c>
      <c r="J2016">
        <f t="shared" si="254"/>
        <v>2499.6279999999988</v>
      </c>
      <c r="K2016" s="4">
        <f t="shared" si="251"/>
        <v>87.399580419580374</v>
      </c>
      <c r="L2016" s="2">
        <v>0</v>
      </c>
      <c r="M2016" s="2">
        <v>317</v>
      </c>
      <c r="N2016" s="2">
        <v>204.33</v>
      </c>
      <c r="O2016" s="2">
        <v>84.63</v>
      </c>
      <c r="P2016" s="2">
        <f t="shared" si="252"/>
        <v>2420.4179999999997</v>
      </c>
      <c r="Q2016" s="2">
        <f t="shared" si="255"/>
        <v>-87.783471999999165</v>
      </c>
      <c r="R2016" s="2">
        <v>235.29</v>
      </c>
      <c r="S2016" s="6">
        <v>42558</v>
      </c>
    </row>
    <row r="2017" spans="1:19" x14ac:dyDescent="0.25">
      <c r="A2017" s="2">
        <v>19048</v>
      </c>
      <c r="B2017" s="5" t="s">
        <v>11</v>
      </c>
      <c r="C2017" s="2">
        <v>566.86</v>
      </c>
      <c r="D2017" s="2">
        <v>169.3</v>
      </c>
      <c r="E2017" s="2">
        <v>318</v>
      </c>
      <c r="F2017" s="2">
        <f t="shared" si="248"/>
        <v>-148.69999999999999</v>
      </c>
      <c r="G2017">
        <f t="shared" si="249"/>
        <v>-12847679.999999998</v>
      </c>
      <c r="H2017">
        <f t="shared" si="250"/>
        <v>-12.847679999999999</v>
      </c>
      <c r="I2017" s="2">
        <f t="shared" si="253"/>
        <v>2499.6279999999988</v>
      </c>
      <c r="J2017">
        <f t="shared" si="254"/>
        <v>2486.7803199999989</v>
      </c>
      <c r="K2017" s="4">
        <f t="shared" si="251"/>
        <v>86.950360839160794</v>
      </c>
      <c r="L2017" s="2">
        <v>0</v>
      </c>
      <c r="M2017" s="2">
        <v>318</v>
      </c>
      <c r="N2017" s="2">
        <v>200.32</v>
      </c>
      <c r="O2017" s="2">
        <v>84.22</v>
      </c>
      <c r="P2017" s="2">
        <f t="shared" si="252"/>
        <v>2408.692</v>
      </c>
      <c r="Q2017" s="2">
        <f t="shared" si="255"/>
        <v>-90.935999999998785</v>
      </c>
      <c r="R2017" s="2">
        <v>186.75</v>
      </c>
      <c r="S2017" s="6">
        <v>42559</v>
      </c>
    </row>
    <row r="2018" spans="1:19" x14ac:dyDescent="0.25">
      <c r="A2018" s="2">
        <v>19048</v>
      </c>
      <c r="B2018" s="5" t="s">
        <v>11</v>
      </c>
      <c r="C2018" s="2">
        <v>566.83000000000004</v>
      </c>
      <c r="D2018" s="2">
        <v>170.48</v>
      </c>
      <c r="E2018" s="2">
        <v>319</v>
      </c>
      <c r="F2018" s="2">
        <f t="shared" si="248"/>
        <v>-148.52000000000001</v>
      </c>
      <c r="G2018">
        <f t="shared" si="249"/>
        <v>-12832128</v>
      </c>
      <c r="H2018">
        <f t="shared" si="250"/>
        <v>-12.832128000000001</v>
      </c>
      <c r="I2018" s="2">
        <f t="shared" si="253"/>
        <v>2486.7803199999989</v>
      </c>
      <c r="J2018">
        <f t="shared" si="254"/>
        <v>2473.9481919999989</v>
      </c>
      <c r="K2018" s="4">
        <f t="shared" si="251"/>
        <v>86.501685034964993</v>
      </c>
      <c r="L2018" s="2">
        <v>0</v>
      </c>
      <c r="M2018" s="2">
        <v>319</v>
      </c>
      <c r="N2018" s="2">
        <v>196.7</v>
      </c>
      <c r="O2018" s="2">
        <v>83.82</v>
      </c>
      <c r="P2018" s="2">
        <f t="shared" si="252"/>
        <v>2397.252</v>
      </c>
      <c r="Q2018" s="2">
        <f t="shared" si="255"/>
        <v>-89.528319999998985</v>
      </c>
      <c r="R2018" s="2">
        <v>187.9</v>
      </c>
      <c r="S2018" s="6">
        <v>42560</v>
      </c>
    </row>
    <row r="2019" spans="1:19" x14ac:dyDescent="0.25">
      <c r="A2019" s="2">
        <v>19048</v>
      </c>
      <c r="B2019" s="5" t="s">
        <v>11</v>
      </c>
      <c r="C2019" s="2">
        <v>566.83000000000004</v>
      </c>
      <c r="D2019" s="2">
        <v>163</v>
      </c>
      <c r="E2019" s="2">
        <v>163</v>
      </c>
      <c r="F2019" s="2">
        <f t="shared" si="248"/>
        <v>0</v>
      </c>
      <c r="G2019">
        <f t="shared" si="249"/>
        <v>0</v>
      </c>
      <c r="H2019">
        <f t="shared" si="250"/>
        <v>0</v>
      </c>
      <c r="I2019" s="2">
        <f t="shared" si="253"/>
        <v>2473.9481919999989</v>
      </c>
      <c r="J2019">
        <f t="shared" si="254"/>
        <v>2473.9481919999989</v>
      </c>
      <c r="K2019" s="4">
        <f t="shared" si="251"/>
        <v>86.501685034964993</v>
      </c>
      <c r="L2019" s="2">
        <v>0</v>
      </c>
      <c r="M2019" s="2">
        <v>163</v>
      </c>
      <c r="N2019" s="2">
        <v>194.3</v>
      </c>
      <c r="O2019" s="2">
        <v>83.82</v>
      </c>
      <c r="P2019" s="2">
        <f t="shared" si="252"/>
        <v>2397.252</v>
      </c>
      <c r="Q2019" s="2">
        <f t="shared" si="255"/>
        <v>-76.696191999998973</v>
      </c>
      <c r="R2019" s="2">
        <v>180.38</v>
      </c>
      <c r="S2019" s="6">
        <v>42561</v>
      </c>
    </row>
    <row r="2020" spans="1:19" x14ac:dyDescent="0.25">
      <c r="A2020" s="2">
        <v>19048</v>
      </c>
      <c r="B2020" s="5" t="s">
        <v>11</v>
      </c>
      <c r="C2020" s="2">
        <v>566.79999999999995</v>
      </c>
      <c r="D2020" s="2">
        <v>165.66</v>
      </c>
      <c r="E2020" s="2">
        <v>314</v>
      </c>
      <c r="F2020" s="2">
        <f t="shared" si="248"/>
        <v>-148.34</v>
      </c>
      <c r="G2020">
        <f t="shared" si="249"/>
        <v>-12816576</v>
      </c>
      <c r="H2020">
        <f t="shared" si="250"/>
        <v>-12.816576</v>
      </c>
      <c r="I2020" s="2">
        <f t="shared" si="253"/>
        <v>2473.9481919999989</v>
      </c>
      <c r="J2020">
        <f t="shared" si="254"/>
        <v>2461.1316159999988</v>
      </c>
      <c r="K2020" s="4">
        <f t="shared" si="251"/>
        <v>86.053553006992971</v>
      </c>
      <c r="L2020" s="2">
        <v>0</v>
      </c>
      <c r="M2020" s="2">
        <v>314</v>
      </c>
      <c r="N2020" s="2">
        <v>191.29</v>
      </c>
      <c r="O2020" s="2">
        <v>83.41</v>
      </c>
      <c r="P2020" s="2">
        <f t="shared" si="252"/>
        <v>2385.5259999999998</v>
      </c>
      <c r="Q2020" s="2">
        <f t="shared" si="255"/>
        <v>-88.422191999999086</v>
      </c>
      <c r="R2020" s="2">
        <v>183</v>
      </c>
      <c r="S2020" s="6">
        <v>42562</v>
      </c>
    </row>
    <row r="2021" spans="1:19" x14ac:dyDescent="0.25">
      <c r="A2021" s="2">
        <v>19048</v>
      </c>
      <c r="B2021" s="5" t="s">
        <v>11</v>
      </c>
      <c r="C2021" s="2">
        <v>566.77</v>
      </c>
      <c r="D2021" s="2">
        <v>169.84</v>
      </c>
      <c r="E2021" s="2">
        <v>318</v>
      </c>
      <c r="F2021" s="2">
        <f t="shared" si="248"/>
        <v>-148.16</v>
      </c>
      <c r="G2021">
        <f t="shared" si="249"/>
        <v>-12801024</v>
      </c>
      <c r="H2021">
        <f t="shared" si="250"/>
        <v>-12.801024</v>
      </c>
      <c r="I2021" s="2">
        <f t="shared" si="253"/>
        <v>2461.1316159999988</v>
      </c>
      <c r="J2021">
        <f t="shared" si="254"/>
        <v>2448.3305919999989</v>
      </c>
      <c r="K2021" s="4">
        <f t="shared" si="251"/>
        <v>85.605964755244713</v>
      </c>
      <c r="L2021" s="2">
        <v>0</v>
      </c>
      <c r="M2021" s="2">
        <v>318</v>
      </c>
      <c r="N2021" s="2">
        <v>191.31</v>
      </c>
      <c r="O2021" s="2">
        <v>83.01</v>
      </c>
      <c r="P2021" s="2">
        <f t="shared" si="252"/>
        <v>2374.0860000000002</v>
      </c>
      <c r="Q2021" s="2">
        <f t="shared" si="255"/>
        <v>-87.045615999998518</v>
      </c>
      <c r="R2021" s="2">
        <v>187.14</v>
      </c>
      <c r="S2021" s="6">
        <v>42563</v>
      </c>
    </row>
    <row r="2022" spans="1:19" x14ac:dyDescent="0.25">
      <c r="A2022" s="2">
        <v>19048</v>
      </c>
      <c r="B2022" s="5" t="s">
        <v>11</v>
      </c>
      <c r="C2022" s="2">
        <v>566.74</v>
      </c>
      <c r="D2022" s="2">
        <v>171.02</v>
      </c>
      <c r="E2022" s="2">
        <v>319</v>
      </c>
      <c r="F2022" s="2">
        <f t="shared" si="248"/>
        <v>-147.97999999999999</v>
      </c>
      <c r="G2022">
        <f t="shared" si="249"/>
        <v>-12785472</v>
      </c>
      <c r="H2022">
        <f t="shared" si="250"/>
        <v>-12.785472</v>
      </c>
      <c r="I2022" s="2">
        <f t="shared" si="253"/>
        <v>2448.3305919999989</v>
      </c>
      <c r="J2022">
        <f t="shared" si="254"/>
        <v>2435.5451199999989</v>
      </c>
      <c r="K2022" s="4">
        <f t="shared" si="251"/>
        <v>85.158920279720235</v>
      </c>
      <c r="L2022" s="2">
        <v>0</v>
      </c>
      <c r="M2022" s="2">
        <v>319</v>
      </c>
      <c r="N2022" s="2">
        <v>187.3</v>
      </c>
      <c r="O2022" s="2">
        <v>82.6</v>
      </c>
      <c r="P2022" s="2">
        <f t="shared" si="252"/>
        <v>2362.3599999999997</v>
      </c>
      <c r="Q2022" s="2">
        <f t="shared" si="255"/>
        <v>-85.970591999999215</v>
      </c>
      <c r="R2022" s="2">
        <v>188.29</v>
      </c>
      <c r="S2022" s="6">
        <v>42564</v>
      </c>
    </row>
    <row r="2023" spans="1:19" x14ac:dyDescent="0.25">
      <c r="A2023" s="2">
        <v>19048</v>
      </c>
      <c r="B2023" s="5" t="s">
        <v>11</v>
      </c>
      <c r="C2023" s="2">
        <v>566.71</v>
      </c>
      <c r="D2023" s="2">
        <v>171.2</v>
      </c>
      <c r="E2023" s="2">
        <v>319</v>
      </c>
      <c r="F2023" s="2">
        <f t="shared" si="248"/>
        <v>-147.80000000000001</v>
      </c>
      <c r="G2023">
        <f t="shared" si="249"/>
        <v>-12769920.000000002</v>
      </c>
      <c r="H2023">
        <f t="shared" si="250"/>
        <v>-12.769920000000003</v>
      </c>
      <c r="I2023" s="2">
        <f t="shared" si="253"/>
        <v>2435.5451199999989</v>
      </c>
      <c r="J2023">
        <f t="shared" si="254"/>
        <v>2422.7751999999987</v>
      </c>
      <c r="K2023" s="4">
        <f t="shared" si="251"/>
        <v>84.712419580419535</v>
      </c>
      <c r="L2023" s="2">
        <v>0</v>
      </c>
      <c r="M2023" s="2">
        <v>319</v>
      </c>
      <c r="N2023" s="2">
        <v>187.75</v>
      </c>
      <c r="O2023" s="2">
        <v>82.2</v>
      </c>
      <c r="P2023" s="2">
        <f t="shared" si="252"/>
        <v>2350.92</v>
      </c>
      <c r="Q2023" s="2">
        <f t="shared" si="255"/>
        <v>-84.625119999998788</v>
      </c>
      <c r="R2023" s="2">
        <v>188.42</v>
      </c>
      <c r="S2023" s="6">
        <v>42565</v>
      </c>
    </row>
    <row r="2024" spans="1:19" x14ac:dyDescent="0.25">
      <c r="A2024" s="2">
        <v>19048</v>
      </c>
      <c r="B2024" s="5" t="s">
        <v>11</v>
      </c>
      <c r="C2024" s="2">
        <v>566.67999999999995</v>
      </c>
      <c r="D2024" s="2">
        <v>172.38</v>
      </c>
      <c r="E2024" s="2">
        <v>320</v>
      </c>
      <c r="F2024" s="2">
        <f t="shared" si="248"/>
        <v>-147.62</v>
      </c>
      <c r="G2024">
        <f t="shared" si="249"/>
        <v>-12754368</v>
      </c>
      <c r="H2024">
        <f t="shared" si="250"/>
        <v>-12.754367999999999</v>
      </c>
      <c r="I2024" s="2">
        <f t="shared" si="253"/>
        <v>2422.7751999999987</v>
      </c>
      <c r="J2024">
        <f t="shared" si="254"/>
        <v>2410.0208319999988</v>
      </c>
      <c r="K2024" s="4">
        <f t="shared" si="251"/>
        <v>84.266462657342615</v>
      </c>
      <c r="L2024" s="2">
        <v>0</v>
      </c>
      <c r="M2024" s="2">
        <v>320</v>
      </c>
      <c r="N2024" s="2">
        <v>186.03</v>
      </c>
      <c r="O2024" s="2">
        <v>81.8</v>
      </c>
      <c r="P2024" s="2">
        <f t="shared" si="252"/>
        <v>2339.48</v>
      </c>
      <c r="Q2024" s="2">
        <f t="shared" si="255"/>
        <v>-83.295199999998658</v>
      </c>
      <c r="R2024" s="2">
        <v>189.57</v>
      </c>
      <c r="S2024" s="6">
        <v>42566</v>
      </c>
    </row>
    <row r="2025" spans="1:19" x14ac:dyDescent="0.25">
      <c r="A2025" s="2">
        <v>19048</v>
      </c>
      <c r="B2025" s="5" t="s">
        <v>11</v>
      </c>
      <c r="C2025" s="2">
        <v>566.65</v>
      </c>
      <c r="D2025" s="2">
        <v>172.56</v>
      </c>
      <c r="E2025" s="2">
        <v>320</v>
      </c>
      <c r="F2025" s="2">
        <f t="shared" si="248"/>
        <v>-147.44</v>
      </c>
      <c r="G2025">
        <f t="shared" si="249"/>
        <v>-12738816</v>
      </c>
      <c r="H2025">
        <f t="shared" si="250"/>
        <v>-12.738816</v>
      </c>
      <c r="I2025" s="2">
        <f t="shared" si="253"/>
        <v>2410.0208319999988</v>
      </c>
      <c r="J2025">
        <f t="shared" si="254"/>
        <v>2397.2820159999987</v>
      </c>
      <c r="K2025" s="4">
        <f t="shared" si="251"/>
        <v>83.821049510489459</v>
      </c>
      <c r="L2025" s="2">
        <v>0</v>
      </c>
      <c r="M2025" s="2">
        <v>320</v>
      </c>
      <c r="N2025" s="2">
        <v>187.45</v>
      </c>
      <c r="O2025" s="2">
        <v>81.39</v>
      </c>
      <c r="P2025" s="2">
        <f t="shared" si="252"/>
        <v>2327.7540000000004</v>
      </c>
      <c r="Q2025" s="2">
        <f t="shared" si="255"/>
        <v>-82.266831999998431</v>
      </c>
      <c r="R2025" s="2">
        <v>189.68</v>
      </c>
      <c r="S2025" s="6">
        <v>42567</v>
      </c>
    </row>
    <row r="2026" spans="1:19" x14ac:dyDescent="0.25">
      <c r="A2026" s="2">
        <v>19048</v>
      </c>
      <c r="B2026" s="5" t="s">
        <v>11</v>
      </c>
      <c r="C2026" s="2">
        <v>566.65</v>
      </c>
      <c r="D2026" s="2">
        <v>189</v>
      </c>
      <c r="E2026" s="2">
        <v>189</v>
      </c>
      <c r="F2026" s="2">
        <f t="shared" si="248"/>
        <v>0</v>
      </c>
      <c r="G2026">
        <f t="shared" si="249"/>
        <v>0</v>
      </c>
      <c r="H2026">
        <f t="shared" si="250"/>
        <v>0</v>
      </c>
      <c r="I2026" s="2">
        <f t="shared" si="253"/>
        <v>2397.2820159999987</v>
      </c>
      <c r="J2026">
        <f t="shared" si="254"/>
        <v>2397.2820159999987</v>
      </c>
      <c r="K2026" s="4">
        <f t="shared" si="251"/>
        <v>83.821049510489459</v>
      </c>
      <c r="L2026" s="2">
        <v>0</v>
      </c>
      <c r="M2026" s="2">
        <v>189</v>
      </c>
      <c r="N2026" s="2">
        <v>201.01</v>
      </c>
      <c r="O2026" s="2">
        <v>81.39</v>
      </c>
      <c r="P2026" s="2">
        <f t="shared" si="252"/>
        <v>2327.7540000000004</v>
      </c>
      <c r="Q2026" s="2">
        <f t="shared" si="255"/>
        <v>-69.528015999998388</v>
      </c>
      <c r="R2026" s="2">
        <v>206.04</v>
      </c>
      <c r="S2026" s="6">
        <v>42568</v>
      </c>
    </row>
    <row r="2027" spans="1:19" x14ac:dyDescent="0.25">
      <c r="A2027" s="2">
        <v>19048</v>
      </c>
      <c r="B2027" s="5" t="s">
        <v>11</v>
      </c>
      <c r="C2027" s="2">
        <v>566.64</v>
      </c>
      <c r="D2027" s="2">
        <v>200.89</v>
      </c>
      <c r="E2027" s="2">
        <v>250</v>
      </c>
      <c r="F2027" s="2">
        <f t="shared" si="248"/>
        <v>-49.110000000000014</v>
      </c>
      <c r="G2027">
        <f t="shared" si="249"/>
        <v>-4243104.0000000009</v>
      </c>
      <c r="H2027">
        <f t="shared" si="250"/>
        <v>-4.2431040000000007</v>
      </c>
      <c r="I2027" s="2">
        <f t="shared" si="253"/>
        <v>2397.2820159999987</v>
      </c>
      <c r="J2027">
        <f t="shared" si="254"/>
        <v>2393.0389119999986</v>
      </c>
      <c r="K2027" s="4">
        <f t="shared" si="251"/>
        <v>83.67268923076918</v>
      </c>
      <c r="L2027" s="2">
        <v>0</v>
      </c>
      <c r="M2027" s="2">
        <v>250</v>
      </c>
      <c r="N2027" s="2">
        <v>223.76</v>
      </c>
      <c r="O2027" s="2">
        <v>81.260000000000005</v>
      </c>
      <c r="P2027" s="2">
        <f t="shared" si="252"/>
        <v>2324.0360000000005</v>
      </c>
      <c r="Q2027" s="2">
        <f t="shared" si="255"/>
        <v>-73.246015999998235</v>
      </c>
      <c r="R2027" s="2">
        <v>217.84</v>
      </c>
      <c r="S2027" s="6">
        <v>42569</v>
      </c>
    </row>
    <row r="2028" spans="1:19" x14ac:dyDescent="0.25">
      <c r="A2028" s="2">
        <v>19048</v>
      </c>
      <c r="B2028" s="5" t="s">
        <v>11</v>
      </c>
      <c r="C2028" s="2">
        <v>566.63</v>
      </c>
      <c r="D2028" s="2">
        <v>212.91</v>
      </c>
      <c r="E2028" s="2">
        <v>262</v>
      </c>
      <c r="F2028" s="2">
        <f t="shared" si="248"/>
        <v>-49.09</v>
      </c>
      <c r="G2028">
        <f t="shared" si="249"/>
        <v>-4241376</v>
      </c>
      <c r="H2028">
        <f t="shared" si="250"/>
        <v>-4.2413759999999998</v>
      </c>
      <c r="I2028" s="2">
        <f t="shared" si="253"/>
        <v>2393.0389119999986</v>
      </c>
      <c r="J2028">
        <f t="shared" si="254"/>
        <v>2388.7975359999987</v>
      </c>
      <c r="K2028" s="4">
        <f t="shared" si="251"/>
        <v>83.524389370629322</v>
      </c>
      <c r="L2028" s="2">
        <v>0</v>
      </c>
      <c r="M2028" s="2">
        <v>262</v>
      </c>
      <c r="N2028" s="2">
        <v>242.25</v>
      </c>
      <c r="O2028" s="2">
        <v>81.13</v>
      </c>
      <c r="P2028" s="2">
        <f t="shared" si="252"/>
        <v>2320.3180000000002</v>
      </c>
      <c r="Q2028" s="2">
        <f t="shared" si="255"/>
        <v>-72.720911999998407</v>
      </c>
      <c r="R2028" s="2">
        <v>229.79</v>
      </c>
      <c r="S2028" s="6">
        <v>42570</v>
      </c>
    </row>
    <row r="2029" spans="1:19" x14ac:dyDescent="0.25">
      <c r="A2029" s="2">
        <v>19048</v>
      </c>
      <c r="B2029" s="5" t="s">
        <v>11</v>
      </c>
      <c r="C2029" s="2">
        <v>566.63</v>
      </c>
      <c r="D2029" s="2">
        <v>258</v>
      </c>
      <c r="E2029" s="2">
        <v>258</v>
      </c>
      <c r="F2029" s="2">
        <f t="shared" si="248"/>
        <v>0</v>
      </c>
      <c r="G2029">
        <f t="shared" si="249"/>
        <v>0</v>
      </c>
      <c r="H2029">
        <f t="shared" si="250"/>
        <v>0</v>
      </c>
      <c r="I2029" s="2">
        <f t="shared" si="253"/>
        <v>2388.7975359999987</v>
      </c>
      <c r="J2029">
        <f t="shared" si="254"/>
        <v>2388.7975359999987</v>
      </c>
      <c r="K2029" s="4">
        <f t="shared" si="251"/>
        <v>83.524389370629322</v>
      </c>
      <c r="L2029" s="2">
        <v>0</v>
      </c>
      <c r="M2029" s="2">
        <v>258</v>
      </c>
      <c r="N2029" s="2">
        <v>238.22</v>
      </c>
      <c r="O2029" s="2">
        <v>81.13</v>
      </c>
      <c r="P2029" s="2">
        <f t="shared" si="252"/>
        <v>2320.3180000000002</v>
      </c>
      <c r="Q2029" s="2">
        <f t="shared" si="255"/>
        <v>-68.479535999998461</v>
      </c>
      <c r="R2029" s="2">
        <v>274.8</v>
      </c>
      <c r="S2029" s="6">
        <v>42571</v>
      </c>
    </row>
    <row r="2030" spans="1:19" x14ac:dyDescent="0.25">
      <c r="A2030" s="2">
        <v>19048</v>
      </c>
      <c r="B2030" s="5" t="s">
        <v>11</v>
      </c>
      <c r="C2030" s="2">
        <v>566.62</v>
      </c>
      <c r="D2030" s="2">
        <v>195.93</v>
      </c>
      <c r="E2030" s="2">
        <v>245</v>
      </c>
      <c r="F2030" s="2">
        <f t="shared" si="248"/>
        <v>-49.069999999999993</v>
      </c>
      <c r="G2030">
        <f t="shared" si="249"/>
        <v>-4239647.9999999991</v>
      </c>
      <c r="H2030">
        <f t="shared" si="250"/>
        <v>-4.239647999999999</v>
      </c>
      <c r="I2030" s="2">
        <f t="shared" si="253"/>
        <v>2388.7975359999987</v>
      </c>
      <c r="J2030">
        <f t="shared" si="254"/>
        <v>2384.5578879999985</v>
      </c>
      <c r="K2030" s="4">
        <f t="shared" si="251"/>
        <v>83.376149930069872</v>
      </c>
      <c r="L2030" s="2">
        <v>0</v>
      </c>
      <c r="M2030" s="2">
        <v>245</v>
      </c>
      <c r="N2030" s="2">
        <v>225.41</v>
      </c>
      <c r="O2030" s="2">
        <v>80.989999999999995</v>
      </c>
      <c r="P2030" s="2">
        <f t="shared" si="252"/>
        <v>2316.3139999999999</v>
      </c>
      <c r="Q2030" s="2">
        <f t="shared" si="255"/>
        <v>-72.483535999998821</v>
      </c>
      <c r="R2030" s="2">
        <v>212.68</v>
      </c>
      <c r="S2030" s="6">
        <v>42572</v>
      </c>
    </row>
    <row r="2031" spans="1:19" x14ac:dyDescent="0.25">
      <c r="A2031" s="2">
        <v>19048</v>
      </c>
      <c r="B2031" s="5" t="s">
        <v>11</v>
      </c>
      <c r="C2031" s="2">
        <v>566.61</v>
      </c>
      <c r="D2031" s="2">
        <v>210.95</v>
      </c>
      <c r="E2031" s="2">
        <v>260</v>
      </c>
      <c r="F2031" s="2">
        <f t="shared" si="248"/>
        <v>-49.050000000000011</v>
      </c>
      <c r="G2031">
        <f t="shared" si="249"/>
        <v>-4237920.0000000009</v>
      </c>
      <c r="H2031">
        <f t="shared" si="250"/>
        <v>-4.2379200000000008</v>
      </c>
      <c r="I2031" s="2">
        <f t="shared" si="253"/>
        <v>2384.5578879999985</v>
      </c>
      <c r="J2031">
        <f t="shared" si="254"/>
        <v>2380.3199679999984</v>
      </c>
      <c r="K2031" s="4">
        <f t="shared" si="251"/>
        <v>83.227970909090857</v>
      </c>
      <c r="L2031" s="2">
        <v>0</v>
      </c>
      <c r="M2031" s="2">
        <v>260</v>
      </c>
      <c r="N2031" s="2">
        <v>210.13</v>
      </c>
      <c r="O2031" s="2">
        <v>80.86</v>
      </c>
      <c r="P2031" s="2">
        <f t="shared" si="252"/>
        <v>2312.596</v>
      </c>
      <c r="Q2031" s="2">
        <f t="shared" si="255"/>
        <v>-71.961887999998453</v>
      </c>
      <c r="R2031" s="2">
        <v>227.64</v>
      </c>
      <c r="S2031" s="6">
        <v>42573</v>
      </c>
    </row>
    <row r="2032" spans="1:19" x14ac:dyDescent="0.25">
      <c r="A2032" s="2">
        <v>19048</v>
      </c>
      <c r="B2032" s="5" t="s">
        <v>11</v>
      </c>
      <c r="C2032" s="2">
        <v>566.61</v>
      </c>
      <c r="D2032" s="2">
        <v>157</v>
      </c>
      <c r="E2032" s="2">
        <v>157</v>
      </c>
      <c r="F2032" s="2">
        <f t="shared" si="248"/>
        <v>0</v>
      </c>
      <c r="G2032">
        <f t="shared" si="249"/>
        <v>0</v>
      </c>
      <c r="H2032">
        <f t="shared" si="250"/>
        <v>0</v>
      </c>
      <c r="I2032" s="2">
        <f t="shared" si="253"/>
        <v>2380.3199679999984</v>
      </c>
      <c r="J2032">
        <f t="shared" si="254"/>
        <v>2380.3199679999984</v>
      </c>
      <c r="K2032" s="4">
        <f t="shared" si="251"/>
        <v>83.227970909090857</v>
      </c>
      <c r="L2032" s="2">
        <v>0</v>
      </c>
      <c r="M2032" s="2">
        <v>157</v>
      </c>
      <c r="N2032" s="2">
        <v>197.77</v>
      </c>
      <c r="O2032" s="2">
        <v>80.86</v>
      </c>
      <c r="P2032" s="2">
        <f t="shared" si="252"/>
        <v>2312.596</v>
      </c>
      <c r="Q2032" s="2">
        <f t="shared" si="255"/>
        <v>-67.723967999998422</v>
      </c>
      <c r="R2032" s="2">
        <v>173.64</v>
      </c>
      <c r="S2032" s="6">
        <v>42574</v>
      </c>
    </row>
    <row r="2033" spans="1:19" x14ac:dyDescent="0.25">
      <c r="A2033" s="2">
        <v>19048</v>
      </c>
      <c r="B2033" s="5" t="s">
        <v>11</v>
      </c>
      <c r="C2033" s="2">
        <v>566.62</v>
      </c>
      <c r="D2033" s="2">
        <v>201.05</v>
      </c>
      <c r="E2033" s="2">
        <v>152</v>
      </c>
      <c r="F2033" s="2">
        <f t="shared" si="248"/>
        <v>49.050000000000011</v>
      </c>
      <c r="G2033">
        <f t="shared" si="249"/>
        <v>4237920.0000000009</v>
      </c>
      <c r="H2033">
        <f t="shared" si="250"/>
        <v>4.2379200000000008</v>
      </c>
      <c r="I2033" s="2">
        <f t="shared" si="253"/>
        <v>2380.3199679999984</v>
      </c>
      <c r="J2033">
        <f t="shared" si="254"/>
        <v>2384.5578879999985</v>
      </c>
      <c r="K2033" s="4">
        <f t="shared" si="251"/>
        <v>83.376149930069872</v>
      </c>
      <c r="L2033" s="2">
        <v>0</v>
      </c>
      <c r="M2033" s="2">
        <v>152</v>
      </c>
      <c r="N2033" s="2">
        <v>191.11</v>
      </c>
      <c r="O2033" s="2">
        <v>80.989999999999995</v>
      </c>
      <c r="P2033" s="2">
        <f t="shared" si="252"/>
        <v>2316.3139999999999</v>
      </c>
      <c r="Q2033" s="2">
        <f t="shared" si="255"/>
        <v>-64.005967999998575</v>
      </c>
      <c r="R2033" s="2">
        <v>217.63</v>
      </c>
      <c r="S2033" s="6">
        <v>42575</v>
      </c>
    </row>
    <row r="2034" spans="1:19" x14ac:dyDescent="0.25">
      <c r="A2034" s="2">
        <v>19048</v>
      </c>
      <c r="B2034" s="5" t="s">
        <v>11</v>
      </c>
      <c r="C2034" s="2">
        <v>566.6</v>
      </c>
      <c r="D2034" s="2">
        <v>164.93</v>
      </c>
      <c r="E2034" s="2">
        <v>263</v>
      </c>
      <c r="F2034" s="2">
        <f t="shared" si="248"/>
        <v>-98.07</v>
      </c>
      <c r="G2034">
        <f t="shared" si="249"/>
        <v>-8473248</v>
      </c>
      <c r="H2034">
        <f t="shared" si="250"/>
        <v>-8.4732479999999999</v>
      </c>
      <c r="I2034" s="2">
        <f t="shared" si="253"/>
        <v>2384.5578879999985</v>
      </c>
      <c r="J2034">
        <f t="shared" si="254"/>
        <v>2376.0846399999987</v>
      </c>
      <c r="K2034" s="4">
        <f t="shared" si="251"/>
        <v>83.079882517482474</v>
      </c>
      <c r="L2034" s="2">
        <v>0</v>
      </c>
      <c r="M2034" s="2">
        <v>263</v>
      </c>
      <c r="N2034" s="2">
        <v>185.7</v>
      </c>
      <c r="O2034" s="2">
        <v>80.72</v>
      </c>
      <c r="P2034" s="2">
        <f t="shared" si="252"/>
        <v>2308.5920000000001</v>
      </c>
      <c r="Q2034" s="2">
        <f t="shared" si="255"/>
        <v>-75.965887999998358</v>
      </c>
      <c r="R2034" s="2">
        <v>181.45</v>
      </c>
      <c r="S2034" s="6">
        <v>42576</v>
      </c>
    </row>
    <row r="2035" spans="1:19" x14ac:dyDescent="0.25">
      <c r="A2035" s="2">
        <v>19048</v>
      </c>
      <c r="B2035" s="5" t="s">
        <v>11</v>
      </c>
      <c r="C2035" s="2">
        <v>566.58000000000004</v>
      </c>
      <c r="D2035" s="2">
        <v>147.01</v>
      </c>
      <c r="E2035" s="2">
        <v>245</v>
      </c>
      <c r="F2035" s="2">
        <f t="shared" si="248"/>
        <v>-97.990000000000009</v>
      </c>
      <c r="G2035">
        <f t="shared" si="249"/>
        <v>-8466336</v>
      </c>
      <c r="H2035">
        <f t="shared" si="250"/>
        <v>-8.4663360000000001</v>
      </c>
      <c r="I2035" s="2">
        <f t="shared" si="253"/>
        <v>2376.0846399999987</v>
      </c>
      <c r="J2035">
        <f t="shared" si="254"/>
        <v>2367.6183039999987</v>
      </c>
      <c r="K2035" s="4">
        <f t="shared" si="251"/>
        <v>82.783856783216734</v>
      </c>
      <c r="L2035" s="2">
        <v>0</v>
      </c>
      <c r="M2035" s="2">
        <v>245</v>
      </c>
      <c r="N2035" s="2">
        <v>184.79</v>
      </c>
      <c r="O2035" s="2">
        <v>80.459999999999994</v>
      </c>
      <c r="P2035" s="2">
        <f t="shared" si="252"/>
        <v>2301.1559999999999</v>
      </c>
      <c r="Q2035" s="2">
        <f t="shared" si="255"/>
        <v>-74.928639999998722</v>
      </c>
      <c r="R2035" s="2">
        <v>163.49</v>
      </c>
      <c r="S2035" s="6">
        <v>42577</v>
      </c>
    </row>
    <row r="2036" spans="1:19" x14ac:dyDescent="0.25">
      <c r="A2036" s="2">
        <v>19048</v>
      </c>
      <c r="B2036" s="5" t="s">
        <v>11</v>
      </c>
      <c r="C2036" s="2">
        <v>566.57000000000005</v>
      </c>
      <c r="D2036" s="2">
        <v>168.03</v>
      </c>
      <c r="E2036" s="2">
        <v>217</v>
      </c>
      <c r="F2036" s="2">
        <f t="shared" si="248"/>
        <v>-48.97</v>
      </c>
      <c r="G2036">
        <f t="shared" si="249"/>
        <v>-4231008</v>
      </c>
      <c r="H2036">
        <f t="shared" si="250"/>
        <v>-4.2310080000000001</v>
      </c>
      <c r="I2036" s="2">
        <f t="shared" si="253"/>
        <v>2367.6183039999987</v>
      </c>
      <c r="J2036">
        <f t="shared" si="254"/>
        <v>2363.3872959999985</v>
      </c>
      <c r="K2036" s="4">
        <f t="shared" si="251"/>
        <v>82.635919440559391</v>
      </c>
      <c r="L2036" s="2">
        <v>0</v>
      </c>
      <c r="M2036" s="2">
        <v>217</v>
      </c>
      <c r="N2036" s="2">
        <v>179.53</v>
      </c>
      <c r="O2036" s="2">
        <v>80.319999999999993</v>
      </c>
      <c r="P2036" s="2">
        <f t="shared" si="252"/>
        <v>2297.1519999999996</v>
      </c>
      <c r="Q2036" s="2">
        <f t="shared" si="255"/>
        <v>-70.466303999999127</v>
      </c>
      <c r="R2036" s="2">
        <v>184.47</v>
      </c>
      <c r="S2036" s="6">
        <v>42578</v>
      </c>
    </row>
    <row r="2037" spans="1:19" x14ac:dyDescent="0.25">
      <c r="A2037" s="2">
        <v>19048</v>
      </c>
      <c r="B2037" s="5" t="s">
        <v>11</v>
      </c>
      <c r="C2037" s="2">
        <v>566.54999999999995</v>
      </c>
      <c r="D2037" s="2">
        <v>145.13</v>
      </c>
      <c r="E2037" s="2">
        <v>243</v>
      </c>
      <c r="F2037" s="2">
        <f t="shared" si="248"/>
        <v>-97.87</v>
      </c>
      <c r="G2037">
        <f t="shared" si="249"/>
        <v>-8455968</v>
      </c>
      <c r="H2037">
        <f t="shared" si="250"/>
        <v>-8.4559680000000004</v>
      </c>
      <c r="I2037" s="2">
        <f t="shared" si="253"/>
        <v>2363.3872959999985</v>
      </c>
      <c r="J2037">
        <f t="shared" si="254"/>
        <v>2354.9313279999983</v>
      </c>
      <c r="K2037" s="4">
        <f t="shared" si="251"/>
        <v>82.340256223776166</v>
      </c>
      <c r="L2037" s="2">
        <v>0</v>
      </c>
      <c r="M2037" s="2">
        <v>243</v>
      </c>
      <c r="N2037" s="2">
        <v>175.64</v>
      </c>
      <c r="O2037" s="2">
        <v>80.05</v>
      </c>
      <c r="P2037" s="2">
        <f t="shared" si="252"/>
        <v>2289.4299999999998</v>
      </c>
      <c r="Q2037" s="2">
        <f t="shared" si="255"/>
        <v>-73.957295999998678</v>
      </c>
      <c r="R2037" s="2">
        <v>161.51</v>
      </c>
      <c r="S2037" s="6">
        <v>42579</v>
      </c>
    </row>
    <row r="2038" spans="1:19" x14ac:dyDescent="0.25">
      <c r="A2038" s="2">
        <v>19048</v>
      </c>
      <c r="B2038" s="5" t="s">
        <v>11</v>
      </c>
      <c r="C2038" s="2">
        <v>566.53</v>
      </c>
      <c r="D2038" s="2">
        <v>144.21</v>
      </c>
      <c r="E2038" s="2">
        <v>242</v>
      </c>
      <c r="F2038" s="2">
        <f t="shared" si="248"/>
        <v>-97.789999999999992</v>
      </c>
      <c r="G2038">
        <f t="shared" si="249"/>
        <v>-8449056</v>
      </c>
      <c r="H2038">
        <f t="shared" si="250"/>
        <v>-8.4490560000000006</v>
      </c>
      <c r="I2038" s="2">
        <f t="shared" si="253"/>
        <v>2354.9313279999983</v>
      </c>
      <c r="J2038">
        <f t="shared" si="254"/>
        <v>2346.4822719999984</v>
      </c>
      <c r="K2038" s="4">
        <f t="shared" si="251"/>
        <v>82.044834685314626</v>
      </c>
      <c r="L2038" s="2">
        <v>0</v>
      </c>
      <c r="M2038" s="2">
        <v>242</v>
      </c>
      <c r="N2038" s="2">
        <v>172.29</v>
      </c>
      <c r="O2038" s="2">
        <v>79.790000000000006</v>
      </c>
      <c r="P2038" s="2">
        <f t="shared" si="252"/>
        <v>2281.9940000000001</v>
      </c>
      <c r="Q2038" s="2">
        <f t="shared" si="255"/>
        <v>-72.937327999998161</v>
      </c>
      <c r="R2038" s="2">
        <v>160.54</v>
      </c>
      <c r="S2038" s="6">
        <v>42580</v>
      </c>
    </row>
    <row r="2039" spans="1:19" x14ac:dyDescent="0.25">
      <c r="A2039" s="2">
        <v>19048</v>
      </c>
      <c r="B2039" s="5" t="s">
        <v>11</v>
      </c>
      <c r="C2039" s="2">
        <v>566.53</v>
      </c>
      <c r="D2039" s="2">
        <v>158</v>
      </c>
      <c r="E2039" s="2">
        <v>158</v>
      </c>
      <c r="F2039" s="2">
        <f t="shared" si="248"/>
        <v>0</v>
      </c>
      <c r="G2039">
        <f t="shared" si="249"/>
        <v>0</v>
      </c>
      <c r="H2039">
        <f t="shared" si="250"/>
        <v>0</v>
      </c>
      <c r="I2039" s="2">
        <f t="shared" si="253"/>
        <v>2346.4822719999984</v>
      </c>
      <c r="J2039">
        <f t="shared" si="254"/>
        <v>2346.4822719999984</v>
      </c>
      <c r="K2039" s="4">
        <f t="shared" si="251"/>
        <v>82.044834685314626</v>
      </c>
      <c r="L2039" s="2">
        <v>0</v>
      </c>
      <c r="M2039" s="2">
        <v>158</v>
      </c>
      <c r="N2039" s="2">
        <v>168.8</v>
      </c>
      <c r="O2039" s="2">
        <v>79.790000000000006</v>
      </c>
      <c r="P2039" s="2">
        <f t="shared" si="252"/>
        <v>2281.9940000000001</v>
      </c>
      <c r="Q2039" s="2">
        <f t="shared" si="255"/>
        <v>-64.488271999998233</v>
      </c>
      <c r="R2039" s="2">
        <v>174.3</v>
      </c>
      <c r="S2039" s="6">
        <v>42581</v>
      </c>
    </row>
    <row r="2040" spans="1:19" x14ac:dyDescent="0.25">
      <c r="A2040" s="2">
        <v>19048</v>
      </c>
      <c r="B2040" s="5" t="s">
        <v>11</v>
      </c>
      <c r="C2040" s="2">
        <v>566.53</v>
      </c>
      <c r="D2040" s="2">
        <v>158</v>
      </c>
      <c r="E2040" s="2">
        <v>158</v>
      </c>
      <c r="F2040" s="2">
        <f t="shared" si="248"/>
        <v>0</v>
      </c>
      <c r="G2040">
        <f t="shared" si="249"/>
        <v>0</v>
      </c>
      <c r="H2040">
        <f t="shared" si="250"/>
        <v>0</v>
      </c>
      <c r="I2040" s="2">
        <f t="shared" si="253"/>
        <v>2346.4822719999984</v>
      </c>
      <c r="J2040">
        <f t="shared" si="254"/>
        <v>2346.4822719999984</v>
      </c>
      <c r="K2040" s="4">
        <f t="shared" si="251"/>
        <v>82.044834685314626</v>
      </c>
      <c r="L2040" s="2">
        <v>0</v>
      </c>
      <c r="M2040" s="2">
        <v>158</v>
      </c>
      <c r="N2040" s="2">
        <v>166.07</v>
      </c>
      <c r="O2040" s="2">
        <v>79.790000000000006</v>
      </c>
      <c r="P2040" s="2">
        <f t="shared" si="252"/>
        <v>2281.9940000000001</v>
      </c>
      <c r="Q2040" s="2">
        <f t="shared" si="255"/>
        <v>-64.488271999998233</v>
      </c>
      <c r="R2040" s="2">
        <v>174.26</v>
      </c>
      <c r="S2040" s="6">
        <v>42582</v>
      </c>
    </row>
    <row r="2041" spans="1:19" x14ac:dyDescent="0.25">
      <c r="A2041" s="2">
        <v>19048</v>
      </c>
      <c r="B2041" s="5" t="s">
        <v>11</v>
      </c>
      <c r="C2041" s="2">
        <v>566.51</v>
      </c>
      <c r="D2041" s="2">
        <v>145.29</v>
      </c>
      <c r="E2041" s="2">
        <v>243</v>
      </c>
      <c r="F2041" s="2">
        <f t="shared" si="248"/>
        <v>-97.710000000000008</v>
      </c>
      <c r="G2041">
        <f t="shared" si="249"/>
        <v>-8442144</v>
      </c>
      <c r="H2041">
        <f t="shared" si="250"/>
        <v>-8.4421440000000008</v>
      </c>
      <c r="I2041" s="2">
        <f t="shared" si="253"/>
        <v>2346.4822719999984</v>
      </c>
      <c r="J2041">
        <f t="shared" si="254"/>
        <v>2338.0401279999983</v>
      </c>
      <c r="K2041" s="4">
        <f t="shared" si="251"/>
        <v>81.749654825174773</v>
      </c>
      <c r="L2041" s="2">
        <v>0</v>
      </c>
      <c r="M2041" s="2">
        <v>243</v>
      </c>
      <c r="N2041" s="2">
        <v>164.17</v>
      </c>
      <c r="O2041" s="2">
        <v>79.52</v>
      </c>
      <c r="P2041" s="2">
        <f t="shared" si="252"/>
        <v>2274.2719999999999</v>
      </c>
      <c r="Q2041" s="2">
        <f t="shared" si="255"/>
        <v>-72.21027199999844</v>
      </c>
      <c r="R2041" s="2">
        <v>161.51</v>
      </c>
      <c r="S2041" s="6">
        <v>42583</v>
      </c>
    </row>
    <row r="2042" spans="1:19" x14ac:dyDescent="0.25">
      <c r="A2042" s="2">
        <v>19048</v>
      </c>
      <c r="B2042" s="5" t="s">
        <v>11</v>
      </c>
      <c r="C2042" s="2">
        <v>566.49</v>
      </c>
      <c r="D2042" s="2">
        <v>147.36000000000001</v>
      </c>
      <c r="E2042" s="2">
        <v>245</v>
      </c>
      <c r="F2042" s="2">
        <f t="shared" si="248"/>
        <v>-97.639999999999986</v>
      </c>
      <c r="G2042">
        <f t="shared" si="249"/>
        <v>-8436095.9999999981</v>
      </c>
      <c r="H2042">
        <f t="shared" si="250"/>
        <v>-8.4360959999999974</v>
      </c>
      <c r="I2042" s="2">
        <f t="shared" si="253"/>
        <v>2338.0401279999983</v>
      </c>
      <c r="J2042">
        <f t="shared" si="254"/>
        <v>2329.6040319999984</v>
      </c>
      <c r="K2042" s="4">
        <f t="shared" si="251"/>
        <v>81.45468643356638</v>
      </c>
      <c r="L2042" s="2">
        <v>0</v>
      </c>
      <c r="M2042" s="2">
        <v>245</v>
      </c>
      <c r="N2042" s="2">
        <v>166.22</v>
      </c>
      <c r="O2042" s="2">
        <v>79.25</v>
      </c>
      <c r="P2042" s="2">
        <f t="shared" si="252"/>
        <v>2266.5499999999997</v>
      </c>
      <c r="Q2042" s="2">
        <f t="shared" si="255"/>
        <v>-71.490127999998549</v>
      </c>
      <c r="R2042" s="2">
        <v>163.55000000000001</v>
      </c>
      <c r="S2042" s="6">
        <v>42584</v>
      </c>
    </row>
    <row r="2043" spans="1:19" x14ac:dyDescent="0.25">
      <c r="A2043" s="2">
        <v>19048</v>
      </c>
      <c r="B2043" s="5" t="s">
        <v>11</v>
      </c>
      <c r="C2043" s="2">
        <v>566.47</v>
      </c>
      <c r="D2043" s="2">
        <v>145.44</v>
      </c>
      <c r="E2043" s="2">
        <v>243</v>
      </c>
      <c r="F2043" s="2">
        <f t="shared" si="248"/>
        <v>-97.56</v>
      </c>
      <c r="G2043">
        <f t="shared" si="249"/>
        <v>-8429184</v>
      </c>
      <c r="H2043">
        <f t="shared" si="250"/>
        <v>-8.4291839999999993</v>
      </c>
      <c r="I2043" s="2">
        <f t="shared" si="253"/>
        <v>2329.6040319999984</v>
      </c>
      <c r="J2043">
        <f t="shared" si="254"/>
        <v>2321.1748479999983</v>
      </c>
      <c r="K2043" s="4">
        <f t="shared" si="251"/>
        <v>81.159959720279659</v>
      </c>
      <c r="L2043" s="2">
        <v>0</v>
      </c>
      <c r="M2043" s="2">
        <v>243</v>
      </c>
      <c r="N2043" s="2">
        <v>167.21</v>
      </c>
      <c r="O2043" s="2">
        <v>78.989999999999995</v>
      </c>
      <c r="P2043" s="2">
        <f t="shared" si="252"/>
        <v>2259.114</v>
      </c>
      <c r="Q2043" s="2">
        <f t="shared" si="255"/>
        <v>-70.490031999998337</v>
      </c>
      <c r="R2043" s="2">
        <v>161.59</v>
      </c>
      <c r="S2043" s="6">
        <v>42585</v>
      </c>
    </row>
    <row r="2044" spans="1:19" x14ac:dyDescent="0.25">
      <c r="A2044" s="2">
        <v>19048</v>
      </c>
      <c r="B2044" s="5" t="s">
        <v>11</v>
      </c>
      <c r="C2044" s="2">
        <v>566.45000000000005</v>
      </c>
      <c r="D2044" s="2">
        <v>146.52000000000001</v>
      </c>
      <c r="E2044" s="2">
        <v>244</v>
      </c>
      <c r="F2044" s="2">
        <f t="shared" si="248"/>
        <v>-97.47999999999999</v>
      </c>
      <c r="G2044">
        <f t="shared" si="249"/>
        <v>-8422272</v>
      </c>
      <c r="H2044">
        <f t="shared" si="250"/>
        <v>-8.4222719999999995</v>
      </c>
      <c r="I2044" s="2">
        <f t="shared" si="253"/>
        <v>2321.1748479999983</v>
      </c>
      <c r="J2044">
        <f t="shared" si="254"/>
        <v>2312.7525759999985</v>
      </c>
      <c r="K2044" s="4">
        <f t="shared" si="251"/>
        <v>80.865474685314638</v>
      </c>
      <c r="L2044" s="2">
        <v>0</v>
      </c>
      <c r="M2044" s="2">
        <v>244</v>
      </c>
      <c r="N2044" s="2">
        <v>164.29</v>
      </c>
      <c r="O2044" s="2">
        <v>78.72</v>
      </c>
      <c r="P2044" s="2">
        <f t="shared" si="252"/>
        <v>2251.3919999999998</v>
      </c>
      <c r="Q2044" s="2">
        <f t="shared" si="255"/>
        <v>-69.782847999998467</v>
      </c>
      <c r="R2044" s="2">
        <v>162.63</v>
      </c>
      <c r="S2044" s="6">
        <v>42586</v>
      </c>
    </row>
    <row r="2045" spans="1:19" x14ac:dyDescent="0.25">
      <c r="A2045" s="2">
        <v>19048</v>
      </c>
      <c r="B2045" s="5" t="s">
        <v>11</v>
      </c>
      <c r="C2045" s="2">
        <v>566.42999999999995</v>
      </c>
      <c r="D2045" s="2">
        <v>164.6</v>
      </c>
      <c r="E2045" s="2">
        <v>262</v>
      </c>
      <c r="F2045" s="2">
        <f t="shared" si="248"/>
        <v>-97.4</v>
      </c>
      <c r="G2045">
        <f t="shared" si="249"/>
        <v>-8415360</v>
      </c>
      <c r="H2045">
        <f t="shared" si="250"/>
        <v>-8.4153599999999997</v>
      </c>
      <c r="I2045" s="2">
        <f t="shared" si="253"/>
        <v>2312.7525759999985</v>
      </c>
      <c r="J2045">
        <f t="shared" si="254"/>
        <v>2304.3372159999985</v>
      </c>
      <c r="K2045" s="4">
        <f t="shared" si="251"/>
        <v>80.571231328671274</v>
      </c>
      <c r="L2045" s="2">
        <v>0</v>
      </c>
      <c r="M2045" s="2">
        <v>262</v>
      </c>
      <c r="N2045" s="2">
        <v>160.66999999999999</v>
      </c>
      <c r="O2045" s="2">
        <v>78.459999999999994</v>
      </c>
      <c r="P2045" s="2">
        <f t="shared" si="252"/>
        <v>2243.9559999999997</v>
      </c>
      <c r="Q2045" s="2">
        <f t="shared" si="255"/>
        <v>-68.796575999998822</v>
      </c>
      <c r="R2045" s="2">
        <v>180.67</v>
      </c>
      <c r="S2045" s="6">
        <v>42587</v>
      </c>
    </row>
    <row r="2046" spans="1:19" x14ac:dyDescent="0.25">
      <c r="A2046" s="2">
        <v>19048</v>
      </c>
      <c r="B2046" s="5" t="s">
        <v>11</v>
      </c>
      <c r="C2046" s="2">
        <v>566.41999999999996</v>
      </c>
      <c r="D2046" s="2">
        <v>116.33</v>
      </c>
      <c r="E2046" s="2">
        <v>165</v>
      </c>
      <c r="F2046" s="2">
        <f t="shared" si="248"/>
        <v>-48.67</v>
      </c>
      <c r="G2046">
        <f t="shared" si="249"/>
        <v>-4205088</v>
      </c>
      <c r="H2046">
        <f t="shared" si="250"/>
        <v>-4.2050879999999999</v>
      </c>
      <c r="I2046" s="2">
        <f t="shared" si="253"/>
        <v>2304.3372159999985</v>
      </c>
      <c r="J2046">
        <f t="shared" si="254"/>
        <v>2300.1321279999984</v>
      </c>
      <c r="K2046" s="4">
        <f t="shared" si="251"/>
        <v>80.424200279720225</v>
      </c>
      <c r="L2046" s="2">
        <v>0</v>
      </c>
      <c r="M2046" s="2">
        <v>165</v>
      </c>
      <c r="N2046" s="2">
        <v>161.81</v>
      </c>
      <c r="O2046" s="2">
        <v>78.319999999999993</v>
      </c>
      <c r="P2046" s="2">
        <f t="shared" si="252"/>
        <v>2239.9519999999998</v>
      </c>
      <c r="Q2046" s="2">
        <f t="shared" si="255"/>
        <v>-64.385215999998763</v>
      </c>
      <c r="R2046" s="2">
        <v>132.35</v>
      </c>
      <c r="S2046" s="6">
        <v>42588</v>
      </c>
    </row>
    <row r="2047" spans="1:19" x14ac:dyDescent="0.25">
      <c r="A2047" s="2">
        <v>19048</v>
      </c>
      <c r="B2047" s="5" t="s">
        <v>11</v>
      </c>
      <c r="C2047" s="2">
        <v>566.41999999999996</v>
      </c>
      <c r="D2047" s="2">
        <v>159</v>
      </c>
      <c r="E2047" s="2">
        <v>159</v>
      </c>
      <c r="F2047" s="2">
        <f t="shared" si="248"/>
        <v>0</v>
      </c>
      <c r="G2047">
        <f t="shared" si="249"/>
        <v>0</v>
      </c>
      <c r="H2047">
        <f t="shared" si="250"/>
        <v>0</v>
      </c>
      <c r="I2047" s="2">
        <f t="shared" si="253"/>
        <v>2300.1321279999984</v>
      </c>
      <c r="J2047">
        <f t="shared" si="254"/>
        <v>2300.1321279999984</v>
      </c>
      <c r="K2047" s="4">
        <f t="shared" si="251"/>
        <v>80.424200279720225</v>
      </c>
      <c r="L2047" s="2">
        <v>0</v>
      </c>
      <c r="M2047" s="2">
        <v>159</v>
      </c>
      <c r="N2047" s="2">
        <v>162.87</v>
      </c>
      <c r="O2047" s="2">
        <v>78.319999999999993</v>
      </c>
      <c r="P2047" s="2">
        <f t="shared" si="252"/>
        <v>2239.9519999999998</v>
      </c>
      <c r="Q2047" s="2">
        <f t="shared" si="255"/>
        <v>-60.180127999998604</v>
      </c>
      <c r="R2047" s="2">
        <v>175</v>
      </c>
      <c r="S2047" s="6">
        <v>42589</v>
      </c>
    </row>
    <row r="2048" spans="1:19" x14ac:dyDescent="0.25">
      <c r="A2048" s="2">
        <v>19048</v>
      </c>
      <c r="B2048" s="5" t="s">
        <v>11</v>
      </c>
      <c r="C2048" s="2">
        <v>566.4</v>
      </c>
      <c r="D2048" s="2">
        <v>146.72</v>
      </c>
      <c r="E2048" s="2">
        <v>244</v>
      </c>
      <c r="F2048" s="2">
        <f t="shared" si="248"/>
        <v>-97.28</v>
      </c>
      <c r="G2048">
        <f t="shared" si="249"/>
        <v>-8404992</v>
      </c>
      <c r="H2048">
        <f t="shared" si="250"/>
        <v>-8.404992</v>
      </c>
      <c r="I2048" s="2">
        <f t="shared" si="253"/>
        <v>2300.1321279999984</v>
      </c>
      <c r="J2048">
        <f t="shared" si="254"/>
        <v>2291.7271359999982</v>
      </c>
      <c r="K2048" s="4">
        <f t="shared" si="251"/>
        <v>80.130319440559376</v>
      </c>
      <c r="L2048" s="2">
        <v>0</v>
      </c>
      <c r="M2048" s="2">
        <v>244</v>
      </c>
      <c r="N2048" s="2">
        <v>162.54</v>
      </c>
      <c r="O2048" s="2">
        <v>78.06</v>
      </c>
      <c r="P2048" s="2">
        <f t="shared" si="252"/>
        <v>2232.5160000000001</v>
      </c>
      <c r="Q2048" s="2">
        <f t="shared" si="255"/>
        <v>-67.616127999998298</v>
      </c>
      <c r="R2048" s="2">
        <v>162.66999999999999</v>
      </c>
      <c r="S2048" s="6">
        <v>42590</v>
      </c>
    </row>
    <row r="2049" spans="1:19" x14ac:dyDescent="0.25">
      <c r="A2049" s="2">
        <v>19048</v>
      </c>
      <c r="B2049" s="5" t="s">
        <v>11</v>
      </c>
      <c r="C2049" s="2">
        <v>566.38</v>
      </c>
      <c r="D2049" s="2">
        <v>146.80000000000001</v>
      </c>
      <c r="E2049" s="2">
        <v>244</v>
      </c>
      <c r="F2049" s="2">
        <f t="shared" si="248"/>
        <v>-97.199999999999989</v>
      </c>
      <c r="G2049">
        <f t="shared" si="249"/>
        <v>-8398079.9999999981</v>
      </c>
      <c r="H2049">
        <f t="shared" si="250"/>
        <v>-8.3980799999999984</v>
      </c>
      <c r="I2049" s="2">
        <f t="shared" si="253"/>
        <v>2291.7271359999982</v>
      </c>
      <c r="J2049">
        <f t="shared" si="254"/>
        <v>2283.3290559999982</v>
      </c>
      <c r="K2049" s="4">
        <f t="shared" si="251"/>
        <v>79.836680279720213</v>
      </c>
      <c r="L2049" s="2">
        <v>0</v>
      </c>
      <c r="M2049" s="2">
        <v>244</v>
      </c>
      <c r="N2049" s="2">
        <v>157.65</v>
      </c>
      <c r="O2049" s="2">
        <v>77.790000000000006</v>
      </c>
      <c r="P2049" s="2">
        <f t="shared" si="252"/>
        <v>2224.7940000000003</v>
      </c>
      <c r="Q2049" s="2">
        <f t="shared" si="255"/>
        <v>-66.93313599999783</v>
      </c>
      <c r="R2049" s="2">
        <v>162.72</v>
      </c>
      <c r="S2049" s="6">
        <v>42591</v>
      </c>
    </row>
    <row r="2050" spans="1:19" x14ac:dyDescent="0.25">
      <c r="A2050" s="2">
        <v>19048</v>
      </c>
      <c r="B2050" s="5" t="s">
        <v>11</v>
      </c>
      <c r="C2050" s="2">
        <v>566.36</v>
      </c>
      <c r="D2050" s="2">
        <v>146.88</v>
      </c>
      <c r="E2050" s="2">
        <v>244</v>
      </c>
      <c r="F2050" s="2">
        <f t="shared" si="248"/>
        <v>-97.12</v>
      </c>
      <c r="G2050">
        <f t="shared" si="249"/>
        <v>-8391168</v>
      </c>
      <c r="H2050">
        <f t="shared" si="250"/>
        <v>-8.3911680000000004</v>
      </c>
      <c r="I2050" s="2">
        <f t="shared" si="253"/>
        <v>2283.3290559999982</v>
      </c>
      <c r="J2050">
        <f t="shared" si="254"/>
        <v>2274.9378879999981</v>
      </c>
      <c r="K2050" s="4">
        <f t="shared" si="251"/>
        <v>79.543282797202735</v>
      </c>
      <c r="L2050" s="2">
        <v>0</v>
      </c>
      <c r="M2050" s="2">
        <v>244</v>
      </c>
      <c r="N2050" s="2">
        <v>155.43</v>
      </c>
      <c r="O2050" s="2">
        <v>77.53</v>
      </c>
      <c r="P2050" s="2">
        <f t="shared" si="252"/>
        <v>2217.3580000000002</v>
      </c>
      <c r="Q2050" s="2">
        <f t="shared" si="255"/>
        <v>-65.971055999998043</v>
      </c>
      <c r="R2050" s="2">
        <v>162.76</v>
      </c>
      <c r="S2050" s="6">
        <v>42592</v>
      </c>
    </row>
    <row r="2051" spans="1:19" x14ac:dyDescent="0.25">
      <c r="A2051" s="2">
        <v>19048</v>
      </c>
      <c r="B2051" s="5" t="s">
        <v>11</v>
      </c>
      <c r="C2051" s="2">
        <v>566.34</v>
      </c>
      <c r="D2051" s="2">
        <v>146.96</v>
      </c>
      <c r="E2051" s="2">
        <v>244</v>
      </c>
      <c r="F2051" s="2">
        <f t="shared" ref="F2051:F2114" si="256">D2051-E2051</f>
        <v>-97.039999999999992</v>
      </c>
      <c r="G2051">
        <f t="shared" ref="G2051:G2114" si="257">F2051*$T$2</f>
        <v>-8384255.9999999991</v>
      </c>
      <c r="H2051">
        <f t="shared" ref="H2051:H2114" si="258">G2051/1000000</f>
        <v>-8.3842559999999988</v>
      </c>
      <c r="I2051" s="2">
        <f t="shared" si="253"/>
        <v>2274.9378879999981</v>
      </c>
      <c r="J2051">
        <f t="shared" si="254"/>
        <v>2266.5536319999983</v>
      </c>
      <c r="K2051" s="4">
        <f t="shared" ref="K2051:K2114" si="259">J2051/$T$1*100</f>
        <v>79.25012699300693</v>
      </c>
      <c r="L2051" s="2">
        <v>0</v>
      </c>
      <c r="M2051" s="2">
        <v>244</v>
      </c>
      <c r="N2051" s="2">
        <v>156.84</v>
      </c>
      <c r="O2051" s="2">
        <v>77.260000000000005</v>
      </c>
      <c r="P2051" s="2">
        <f t="shared" ref="P2051:P2114" si="260">O2051*0.01*$T$1</f>
        <v>2209.636</v>
      </c>
      <c r="Q2051" s="2">
        <f t="shared" si="255"/>
        <v>-65.301887999998144</v>
      </c>
      <c r="R2051" s="2">
        <v>162.80000000000001</v>
      </c>
      <c r="S2051" s="6">
        <v>42593</v>
      </c>
    </row>
    <row r="2052" spans="1:19" x14ac:dyDescent="0.25">
      <c r="A2052" s="2">
        <v>19048</v>
      </c>
      <c r="B2052" s="5" t="s">
        <v>11</v>
      </c>
      <c r="C2052" s="2">
        <v>566.32000000000005</v>
      </c>
      <c r="D2052" s="2">
        <v>151.04</v>
      </c>
      <c r="E2052" s="2">
        <v>248</v>
      </c>
      <c r="F2052" s="2">
        <f t="shared" si="256"/>
        <v>-96.960000000000008</v>
      </c>
      <c r="G2052">
        <f t="shared" si="257"/>
        <v>-8377344.0000000009</v>
      </c>
      <c r="H2052">
        <f t="shared" si="258"/>
        <v>-8.3773440000000008</v>
      </c>
      <c r="I2052" s="2">
        <f t="shared" ref="I2052:I2115" si="261">J2051</f>
        <v>2266.5536319999983</v>
      </c>
      <c r="J2052">
        <f t="shared" ref="J2052:J2115" si="262">I2052+H2052</f>
        <v>2258.1762879999983</v>
      </c>
      <c r="K2052" s="4">
        <f t="shared" si="259"/>
        <v>78.95721286713281</v>
      </c>
      <c r="L2052" s="2">
        <v>0</v>
      </c>
      <c r="M2052" s="2">
        <v>248</v>
      </c>
      <c r="N2052" s="2">
        <v>162.97</v>
      </c>
      <c r="O2052" s="2">
        <v>77</v>
      </c>
      <c r="P2052" s="2">
        <f t="shared" si="260"/>
        <v>2202.2000000000003</v>
      </c>
      <c r="Q2052" s="2">
        <f t="shared" ref="Q2052:Q2115" si="263">P2052-J2051</f>
        <v>-64.353631999998015</v>
      </c>
      <c r="R2052" s="2">
        <v>166.85</v>
      </c>
      <c r="S2052" s="6">
        <v>42594</v>
      </c>
    </row>
    <row r="2053" spans="1:19" x14ac:dyDescent="0.25">
      <c r="A2053" s="2">
        <v>19048</v>
      </c>
      <c r="B2053" s="5" t="s">
        <v>11</v>
      </c>
      <c r="C2053" s="2">
        <v>566.32000000000005</v>
      </c>
      <c r="D2053" s="2">
        <v>158</v>
      </c>
      <c r="E2053" s="2">
        <v>158</v>
      </c>
      <c r="F2053" s="2">
        <f t="shared" si="256"/>
        <v>0</v>
      </c>
      <c r="G2053">
        <f t="shared" si="257"/>
        <v>0</v>
      </c>
      <c r="H2053">
        <f t="shared" si="258"/>
        <v>0</v>
      </c>
      <c r="I2053" s="2">
        <f t="shared" si="261"/>
        <v>2258.1762879999983</v>
      </c>
      <c r="J2053">
        <f t="shared" si="262"/>
        <v>2258.1762879999983</v>
      </c>
      <c r="K2053" s="4">
        <f t="shared" si="259"/>
        <v>78.95721286713281</v>
      </c>
      <c r="L2053" s="2">
        <v>0</v>
      </c>
      <c r="M2053" s="2">
        <v>158</v>
      </c>
      <c r="N2053" s="2">
        <v>170.78</v>
      </c>
      <c r="O2053" s="2">
        <v>77</v>
      </c>
      <c r="P2053" s="2">
        <f t="shared" si="260"/>
        <v>2202.2000000000003</v>
      </c>
      <c r="Q2053" s="2">
        <f t="shared" si="263"/>
        <v>-55.976287999998021</v>
      </c>
      <c r="R2053" s="2">
        <v>173.77</v>
      </c>
      <c r="S2053" s="6">
        <v>42595</v>
      </c>
    </row>
    <row r="2054" spans="1:19" x14ac:dyDescent="0.25">
      <c r="A2054" s="2">
        <v>19048</v>
      </c>
      <c r="B2054" s="5" t="s">
        <v>11</v>
      </c>
      <c r="C2054" s="2">
        <v>566.32000000000005</v>
      </c>
      <c r="D2054" s="2">
        <v>159</v>
      </c>
      <c r="E2054" s="2">
        <v>159</v>
      </c>
      <c r="F2054" s="2">
        <f t="shared" si="256"/>
        <v>0</v>
      </c>
      <c r="G2054">
        <f t="shared" si="257"/>
        <v>0</v>
      </c>
      <c r="H2054">
        <f t="shared" si="258"/>
        <v>0</v>
      </c>
      <c r="I2054" s="2">
        <f t="shared" si="261"/>
        <v>2258.1762879999983</v>
      </c>
      <c r="J2054">
        <f t="shared" si="262"/>
        <v>2258.1762879999983</v>
      </c>
      <c r="K2054" s="4">
        <f t="shared" si="259"/>
        <v>78.95721286713281</v>
      </c>
      <c r="L2054" s="2">
        <v>0</v>
      </c>
      <c r="M2054" s="2">
        <v>159</v>
      </c>
      <c r="N2054" s="2">
        <v>171.38</v>
      </c>
      <c r="O2054" s="2">
        <v>77</v>
      </c>
      <c r="P2054" s="2">
        <f t="shared" si="260"/>
        <v>2202.2000000000003</v>
      </c>
      <c r="Q2054" s="2">
        <f t="shared" si="263"/>
        <v>-55.976287999998021</v>
      </c>
      <c r="R2054" s="2">
        <v>174.74</v>
      </c>
      <c r="S2054" s="6">
        <v>42596</v>
      </c>
    </row>
    <row r="2055" spans="1:19" x14ac:dyDescent="0.25">
      <c r="A2055" s="2">
        <v>19048</v>
      </c>
      <c r="B2055" s="5" t="s">
        <v>11</v>
      </c>
      <c r="C2055" s="2">
        <v>566.29999999999995</v>
      </c>
      <c r="D2055" s="2">
        <v>147.11000000000001</v>
      </c>
      <c r="E2055" s="2">
        <v>244</v>
      </c>
      <c r="F2055" s="2">
        <f t="shared" si="256"/>
        <v>-96.889999999999986</v>
      </c>
      <c r="G2055">
        <f t="shared" si="257"/>
        <v>-8371295.9999999991</v>
      </c>
      <c r="H2055">
        <f t="shared" si="258"/>
        <v>-8.3712959999999992</v>
      </c>
      <c r="I2055" s="2">
        <f t="shared" si="261"/>
        <v>2258.1762879999983</v>
      </c>
      <c r="J2055">
        <f t="shared" si="262"/>
        <v>2249.8049919999985</v>
      </c>
      <c r="K2055" s="4">
        <f t="shared" si="259"/>
        <v>78.664510209790166</v>
      </c>
      <c r="L2055" s="2">
        <v>0</v>
      </c>
      <c r="M2055" s="2">
        <v>244</v>
      </c>
      <c r="N2055" s="2">
        <v>163.38</v>
      </c>
      <c r="O2055" s="2">
        <v>76.73</v>
      </c>
      <c r="P2055" s="2">
        <f t="shared" si="260"/>
        <v>2194.4780000000001</v>
      </c>
      <c r="Q2055" s="2">
        <f t="shared" si="263"/>
        <v>-63.698287999998229</v>
      </c>
      <c r="R2055" s="2">
        <v>162.81</v>
      </c>
      <c r="S2055" s="6">
        <v>42597</v>
      </c>
    </row>
    <row r="2056" spans="1:19" x14ac:dyDescent="0.25">
      <c r="A2056" s="2">
        <v>19048</v>
      </c>
      <c r="B2056" s="5" t="s">
        <v>11</v>
      </c>
      <c r="C2056" s="2">
        <v>566.28</v>
      </c>
      <c r="D2056" s="2">
        <v>147.19</v>
      </c>
      <c r="E2056" s="2">
        <v>244</v>
      </c>
      <c r="F2056" s="2">
        <f t="shared" si="256"/>
        <v>-96.81</v>
      </c>
      <c r="G2056">
        <f t="shared" si="257"/>
        <v>-8364384</v>
      </c>
      <c r="H2056">
        <f t="shared" si="258"/>
        <v>-8.3643839999999994</v>
      </c>
      <c r="I2056" s="2">
        <f t="shared" si="261"/>
        <v>2249.8049919999985</v>
      </c>
      <c r="J2056">
        <f t="shared" si="262"/>
        <v>2241.4406079999985</v>
      </c>
      <c r="K2056" s="4">
        <f t="shared" si="259"/>
        <v>78.372049230769179</v>
      </c>
      <c r="L2056" s="2">
        <v>0</v>
      </c>
      <c r="M2056" s="2">
        <v>244</v>
      </c>
      <c r="N2056" s="2">
        <v>156.71</v>
      </c>
      <c r="O2056" s="2">
        <v>76.47</v>
      </c>
      <c r="P2056" s="2">
        <f t="shared" si="260"/>
        <v>2187.0419999999999</v>
      </c>
      <c r="Q2056" s="2">
        <f t="shared" si="263"/>
        <v>-62.762991999998576</v>
      </c>
      <c r="R2056" s="2">
        <v>162.71</v>
      </c>
      <c r="S2056" s="6">
        <v>42598</v>
      </c>
    </row>
    <row r="2057" spans="1:19" x14ac:dyDescent="0.25">
      <c r="A2057" s="2">
        <v>19048</v>
      </c>
      <c r="B2057" s="5" t="s">
        <v>11</v>
      </c>
      <c r="C2057" s="2">
        <v>566.26</v>
      </c>
      <c r="D2057" s="2">
        <v>148.27000000000001</v>
      </c>
      <c r="E2057" s="2">
        <v>245</v>
      </c>
      <c r="F2057" s="2">
        <f t="shared" si="256"/>
        <v>-96.72999999999999</v>
      </c>
      <c r="G2057">
        <f t="shared" si="257"/>
        <v>-8357471.9999999991</v>
      </c>
      <c r="H2057">
        <f t="shared" si="258"/>
        <v>-8.3574719999999996</v>
      </c>
      <c r="I2057" s="2">
        <f t="shared" si="261"/>
        <v>2241.4406079999985</v>
      </c>
      <c r="J2057">
        <f t="shared" si="262"/>
        <v>2233.0831359999984</v>
      </c>
      <c r="K2057" s="4">
        <f t="shared" si="259"/>
        <v>78.079829930069877</v>
      </c>
      <c r="L2057" s="2">
        <v>0</v>
      </c>
      <c r="M2057" s="2">
        <v>245</v>
      </c>
      <c r="N2057" s="2">
        <v>154.22</v>
      </c>
      <c r="O2057" s="2">
        <v>76.209999999999994</v>
      </c>
      <c r="P2057" s="2">
        <f t="shared" si="260"/>
        <v>2179.6060000000002</v>
      </c>
      <c r="Q2057" s="2">
        <f t="shared" si="263"/>
        <v>-61.834607999998298</v>
      </c>
      <c r="R2057" s="2">
        <v>163.59</v>
      </c>
      <c r="S2057" s="6">
        <v>42599</v>
      </c>
    </row>
    <row r="2058" spans="1:19" x14ac:dyDescent="0.25">
      <c r="A2058" s="2">
        <v>19048</v>
      </c>
      <c r="B2058" s="5" t="s">
        <v>11</v>
      </c>
      <c r="C2058" s="2">
        <v>566.24</v>
      </c>
      <c r="D2058" s="2">
        <v>145.35</v>
      </c>
      <c r="E2058" s="2">
        <v>242</v>
      </c>
      <c r="F2058" s="2">
        <f t="shared" si="256"/>
        <v>-96.65</v>
      </c>
      <c r="G2058">
        <f t="shared" si="257"/>
        <v>-8350560.0000000009</v>
      </c>
      <c r="H2058">
        <f t="shared" si="258"/>
        <v>-8.3505600000000015</v>
      </c>
      <c r="I2058" s="2">
        <f t="shared" si="261"/>
        <v>2233.0831359999984</v>
      </c>
      <c r="J2058">
        <f t="shared" si="262"/>
        <v>2224.7325759999985</v>
      </c>
      <c r="K2058" s="4">
        <f t="shared" si="259"/>
        <v>77.787852307692248</v>
      </c>
      <c r="L2058" s="2">
        <v>0</v>
      </c>
      <c r="M2058" s="2">
        <v>242</v>
      </c>
      <c r="N2058" s="2">
        <v>150.51</v>
      </c>
      <c r="O2058" s="2">
        <v>75.94</v>
      </c>
      <c r="P2058" s="2">
        <f t="shared" si="260"/>
        <v>2171.884</v>
      </c>
      <c r="Q2058" s="2">
        <f t="shared" si="263"/>
        <v>-61.199135999998362</v>
      </c>
      <c r="R2058" s="2">
        <v>160.47</v>
      </c>
      <c r="S2058" s="6">
        <v>42600</v>
      </c>
    </row>
    <row r="2059" spans="1:19" x14ac:dyDescent="0.25">
      <c r="A2059" s="2">
        <v>19048</v>
      </c>
      <c r="B2059" s="5" t="s">
        <v>11</v>
      </c>
      <c r="C2059" s="2">
        <v>566.21</v>
      </c>
      <c r="D2059" s="2">
        <v>100.17</v>
      </c>
      <c r="E2059" s="2">
        <v>245</v>
      </c>
      <c r="F2059" s="2">
        <f t="shared" si="256"/>
        <v>-144.82999999999998</v>
      </c>
      <c r="G2059">
        <f t="shared" si="257"/>
        <v>-12513311.999999998</v>
      </c>
      <c r="H2059">
        <f t="shared" si="258"/>
        <v>-12.513311999999997</v>
      </c>
      <c r="I2059" s="2">
        <f t="shared" si="261"/>
        <v>2224.7325759999985</v>
      </c>
      <c r="J2059">
        <f t="shared" si="262"/>
        <v>2212.2192639999985</v>
      </c>
      <c r="K2059" s="4">
        <f t="shared" si="259"/>
        <v>77.350323916083866</v>
      </c>
      <c r="L2059" s="2">
        <v>0</v>
      </c>
      <c r="M2059" s="2">
        <v>245</v>
      </c>
      <c r="N2059" s="2">
        <v>149.75</v>
      </c>
      <c r="O2059" s="2">
        <v>75.55</v>
      </c>
      <c r="P2059" s="2">
        <f t="shared" si="260"/>
        <v>2160.73</v>
      </c>
      <c r="Q2059" s="2">
        <f t="shared" si="263"/>
        <v>-64.002575999998498</v>
      </c>
      <c r="R2059" s="2">
        <v>115.1</v>
      </c>
      <c r="S2059" s="6">
        <v>42601</v>
      </c>
    </row>
    <row r="2060" spans="1:19" x14ac:dyDescent="0.25">
      <c r="A2060" s="2">
        <v>19048</v>
      </c>
      <c r="B2060" s="5" t="s">
        <v>11</v>
      </c>
      <c r="C2060" s="2">
        <v>566.21</v>
      </c>
      <c r="D2060" s="2">
        <v>160</v>
      </c>
      <c r="E2060" s="2">
        <v>160</v>
      </c>
      <c r="F2060" s="2">
        <f t="shared" si="256"/>
        <v>0</v>
      </c>
      <c r="G2060">
        <f t="shared" si="257"/>
        <v>0</v>
      </c>
      <c r="H2060">
        <f t="shared" si="258"/>
        <v>0</v>
      </c>
      <c r="I2060" s="2">
        <f t="shared" si="261"/>
        <v>2212.2192639999985</v>
      </c>
      <c r="J2060">
        <f t="shared" si="262"/>
        <v>2212.2192639999985</v>
      </c>
      <c r="K2060" s="4">
        <f t="shared" si="259"/>
        <v>77.350323916083866</v>
      </c>
      <c r="L2060" s="2">
        <v>0</v>
      </c>
      <c r="M2060" s="2">
        <v>160</v>
      </c>
      <c r="N2060" s="2">
        <v>166.06</v>
      </c>
      <c r="O2060" s="2">
        <v>75.55</v>
      </c>
      <c r="P2060" s="2">
        <f t="shared" si="260"/>
        <v>2160.73</v>
      </c>
      <c r="Q2060" s="2">
        <f t="shared" si="263"/>
        <v>-51.489263999998457</v>
      </c>
      <c r="R2060" s="2">
        <v>174.76</v>
      </c>
      <c r="S2060" s="6">
        <v>42602</v>
      </c>
    </row>
    <row r="2061" spans="1:19" x14ac:dyDescent="0.25">
      <c r="A2061" s="2">
        <v>19048</v>
      </c>
      <c r="B2061" s="5" t="s">
        <v>11</v>
      </c>
      <c r="C2061" s="2">
        <v>566.22</v>
      </c>
      <c r="D2061" s="2">
        <v>208.26</v>
      </c>
      <c r="E2061" s="2">
        <v>160</v>
      </c>
      <c r="F2061" s="2">
        <f t="shared" si="256"/>
        <v>48.259999999999991</v>
      </c>
      <c r="G2061">
        <f t="shared" si="257"/>
        <v>4169663.9999999991</v>
      </c>
      <c r="H2061">
        <f t="shared" si="258"/>
        <v>4.1696639999999991</v>
      </c>
      <c r="I2061" s="2">
        <f t="shared" si="261"/>
        <v>2212.2192639999985</v>
      </c>
      <c r="J2061">
        <f t="shared" si="262"/>
        <v>2216.3889279999985</v>
      </c>
      <c r="K2061" s="4">
        <f t="shared" si="259"/>
        <v>77.496116363636318</v>
      </c>
      <c r="L2061" s="2">
        <v>0</v>
      </c>
      <c r="M2061" s="2">
        <v>160</v>
      </c>
      <c r="N2061" s="2">
        <v>210.51</v>
      </c>
      <c r="O2061" s="2">
        <v>75.680000000000007</v>
      </c>
      <c r="P2061" s="2">
        <f t="shared" si="260"/>
        <v>2164.4480000000003</v>
      </c>
      <c r="Q2061" s="2">
        <f t="shared" si="263"/>
        <v>-47.771263999998155</v>
      </c>
      <c r="R2061" s="2">
        <v>222.83</v>
      </c>
      <c r="S2061" s="6">
        <v>42603</v>
      </c>
    </row>
    <row r="2062" spans="1:19" x14ac:dyDescent="0.25">
      <c r="A2062" s="2">
        <v>19048</v>
      </c>
      <c r="B2062" s="5" t="s">
        <v>11</v>
      </c>
      <c r="C2062" s="2">
        <v>566.23</v>
      </c>
      <c r="D2062" s="2">
        <v>294.27999999999997</v>
      </c>
      <c r="E2062" s="2">
        <v>246</v>
      </c>
      <c r="F2062" s="2">
        <f t="shared" si="256"/>
        <v>48.279999999999973</v>
      </c>
      <c r="G2062">
        <f t="shared" si="257"/>
        <v>4171391.9999999977</v>
      </c>
      <c r="H2062">
        <f t="shared" si="258"/>
        <v>4.1713919999999973</v>
      </c>
      <c r="I2062" s="2">
        <f t="shared" si="261"/>
        <v>2216.3889279999985</v>
      </c>
      <c r="J2062">
        <f t="shared" si="262"/>
        <v>2220.5603199999987</v>
      </c>
      <c r="K2062" s="4">
        <f t="shared" si="259"/>
        <v>77.641969230769178</v>
      </c>
      <c r="L2062" s="2">
        <v>0</v>
      </c>
      <c r="M2062" s="2">
        <v>246</v>
      </c>
      <c r="N2062" s="2">
        <v>316.04000000000002</v>
      </c>
      <c r="O2062" s="2">
        <v>75.81</v>
      </c>
      <c r="P2062" s="2">
        <f t="shared" si="260"/>
        <v>2168.1660000000002</v>
      </c>
      <c r="Q2062" s="2">
        <f t="shared" si="263"/>
        <v>-48.222927999998319</v>
      </c>
      <c r="R2062" s="2">
        <v>308.66000000000003</v>
      </c>
      <c r="S2062" s="6">
        <v>42604</v>
      </c>
    </row>
    <row r="2063" spans="1:19" x14ac:dyDescent="0.25">
      <c r="A2063" s="2">
        <v>19048</v>
      </c>
      <c r="B2063" s="5" t="s">
        <v>11</v>
      </c>
      <c r="C2063" s="2">
        <v>566.26</v>
      </c>
      <c r="D2063" s="2">
        <v>389.95</v>
      </c>
      <c r="E2063" s="2">
        <v>245</v>
      </c>
      <c r="F2063" s="2">
        <f t="shared" si="256"/>
        <v>144.94999999999999</v>
      </c>
      <c r="G2063">
        <f t="shared" si="257"/>
        <v>12523679.999999998</v>
      </c>
      <c r="H2063">
        <f t="shared" si="258"/>
        <v>12.523679999999999</v>
      </c>
      <c r="I2063" s="2">
        <f t="shared" si="261"/>
        <v>2220.5603199999987</v>
      </c>
      <c r="J2063">
        <f t="shared" si="262"/>
        <v>2233.0839999999985</v>
      </c>
      <c r="K2063" s="4">
        <f t="shared" si="259"/>
        <v>78.079860139860088</v>
      </c>
      <c r="L2063" s="2">
        <v>0</v>
      </c>
      <c r="M2063" s="2">
        <v>245</v>
      </c>
      <c r="N2063" s="2">
        <v>405.69</v>
      </c>
      <c r="O2063" s="2">
        <v>76.209999999999994</v>
      </c>
      <c r="P2063" s="2">
        <f t="shared" si="260"/>
        <v>2179.6060000000002</v>
      </c>
      <c r="Q2063" s="2">
        <f t="shared" si="263"/>
        <v>-40.954319999998461</v>
      </c>
      <c r="R2063" s="2">
        <v>404.15</v>
      </c>
      <c r="S2063" s="6">
        <v>42605</v>
      </c>
    </row>
    <row r="2064" spans="1:19" x14ac:dyDescent="0.25">
      <c r="A2064" s="2">
        <v>19048</v>
      </c>
      <c r="B2064" s="5" t="s">
        <v>11</v>
      </c>
      <c r="C2064" s="2">
        <v>566.29999999999995</v>
      </c>
      <c r="D2064" s="2">
        <v>442.54</v>
      </c>
      <c r="E2064" s="2">
        <v>249</v>
      </c>
      <c r="F2064" s="2">
        <f t="shared" si="256"/>
        <v>193.54000000000002</v>
      </c>
      <c r="G2064">
        <f t="shared" si="257"/>
        <v>16721856.000000002</v>
      </c>
      <c r="H2064">
        <f t="shared" si="258"/>
        <v>16.721856000000002</v>
      </c>
      <c r="I2064" s="2">
        <f t="shared" si="261"/>
        <v>2233.0839999999985</v>
      </c>
      <c r="J2064">
        <f t="shared" si="262"/>
        <v>2249.8058559999986</v>
      </c>
      <c r="K2064" s="4">
        <f t="shared" si="259"/>
        <v>78.664540419580376</v>
      </c>
      <c r="L2064" s="2">
        <v>0</v>
      </c>
      <c r="M2064" s="2">
        <v>249</v>
      </c>
      <c r="N2064" s="2">
        <v>470.31</v>
      </c>
      <c r="O2064" s="2">
        <v>76.73</v>
      </c>
      <c r="P2064" s="2">
        <f t="shared" si="260"/>
        <v>2194.4780000000001</v>
      </c>
      <c r="Q2064" s="2">
        <f t="shared" si="263"/>
        <v>-38.605999999998403</v>
      </c>
      <c r="R2064" s="2">
        <v>456.56</v>
      </c>
      <c r="S2064" s="6">
        <v>42606</v>
      </c>
    </row>
    <row r="2065" spans="1:19" x14ac:dyDescent="0.25">
      <c r="A2065" s="2">
        <v>19048</v>
      </c>
      <c r="B2065" s="5" t="s">
        <v>11</v>
      </c>
      <c r="C2065" s="2">
        <v>566.35</v>
      </c>
      <c r="D2065" s="2">
        <v>486.36</v>
      </c>
      <c r="E2065" s="2">
        <v>244</v>
      </c>
      <c r="F2065" s="2">
        <f t="shared" si="256"/>
        <v>242.36</v>
      </c>
      <c r="G2065">
        <f t="shared" si="257"/>
        <v>20939904</v>
      </c>
      <c r="H2065">
        <f t="shared" si="258"/>
        <v>20.939903999999999</v>
      </c>
      <c r="I2065" s="2">
        <f t="shared" si="261"/>
        <v>2249.8058559999986</v>
      </c>
      <c r="J2065">
        <f t="shared" si="262"/>
        <v>2270.7457599999984</v>
      </c>
      <c r="K2065" s="4">
        <f t="shared" si="259"/>
        <v>79.396704895104847</v>
      </c>
      <c r="L2065" s="2">
        <v>0</v>
      </c>
      <c r="M2065" s="2">
        <v>244</v>
      </c>
      <c r="N2065" s="2">
        <v>507.64</v>
      </c>
      <c r="O2065" s="2">
        <v>77.400000000000006</v>
      </c>
      <c r="P2065" s="2">
        <f t="shared" si="260"/>
        <v>2213.64</v>
      </c>
      <c r="Q2065" s="2">
        <f t="shared" si="263"/>
        <v>-36.165855999998712</v>
      </c>
      <c r="R2065" s="2">
        <v>500.19</v>
      </c>
      <c r="S2065" s="6">
        <v>42607</v>
      </c>
    </row>
    <row r="2066" spans="1:19" x14ac:dyDescent="0.25">
      <c r="A2066" s="2">
        <v>19048</v>
      </c>
      <c r="B2066" s="5" t="s">
        <v>11</v>
      </c>
      <c r="C2066" s="2">
        <v>566.4</v>
      </c>
      <c r="D2066" s="2">
        <v>488.85</v>
      </c>
      <c r="E2066" s="2">
        <v>246</v>
      </c>
      <c r="F2066" s="2">
        <f t="shared" si="256"/>
        <v>242.85000000000002</v>
      </c>
      <c r="G2066">
        <f t="shared" si="257"/>
        <v>20982240.000000004</v>
      </c>
      <c r="H2066">
        <f t="shared" si="258"/>
        <v>20.982240000000004</v>
      </c>
      <c r="I2066" s="2">
        <f t="shared" si="261"/>
        <v>2270.7457599999984</v>
      </c>
      <c r="J2066">
        <f t="shared" si="262"/>
        <v>2291.7279999999982</v>
      </c>
      <c r="K2066" s="4">
        <f t="shared" si="259"/>
        <v>80.130349650349586</v>
      </c>
      <c r="L2066" s="2">
        <v>18</v>
      </c>
      <c r="M2066" s="2">
        <v>228</v>
      </c>
      <c r="N2066" s="2">
        <v>460.77</v>
      </c>
      <c r="O2066" s="2">
        <v>78.06</v>
      </c>
      <c r="P2066" s="2">
        <f t="shared" si="260"/>
        <v>2232.5160000000001</v>
      </c>
      <c r="Q2066" s="2">
        <f t="shared" si="263"/>
        <v>-38.22975999999835</v>
      </c>
      <c r="R2066" s="2">
        <v>502.5</v>
      </c>
      <c r="S2066" s="6">
        <v>42608</v>
      </c>
    </row>
    <row r="2067" spans="1:19" x14ac:dyDescent="0.25">
      <c r="A2067" s="2">
        <v>19048</v>
      </c>
      <c r="B2067" s="5" t="s">
        <v>11</v>
      </c>
      <c r="C2067" s="2">
        <v>566.45000000000005</v>
      </c>
      <c r="D2067" s="2">
        <v>402.35</v>
      </c>
      <c r="E2067" s="2">
        <v>159</v>
      </c>
      <c r="F2067" s="2">
        <f t="shared" si="256"/>
        <v>243.35000000000002</v>
      </c>
      <c r="G2067">
        <f t="shared" si="257"/>
        <v>21025440.000000004</v>
      </c>
      <c r="H2067">
        <f t="shared" si="258"/>
        <v>21.025440000000003</v>
      </c>
      <c r="I2067" s="2">
        <f t="shared" si="261"/>
        <v>2291.7279999999982</v>
      </c>
      <c r="J2067">
        <f t="shared" si="262"/>
        <v>2312.7534399999981</v>
      </c>
      <c r="K2067" s="4">
        <f t="shared" si="259"/>
        <v>80.865504895104834</v>
      </c>
      <c r="L2067" s="2">
        <v>0</v>
      </c>
      <c r="M2067" s="2">
        <v>159</v>
      </c>
      <c r="N2067" s="2">
        <v>370.54</v>
      </c>
      <c r="O2067" s="2">
        <v>78.72</v>
      </c>
      <c r="P2067" s="2">
        <f t="shared" si="260"/>
        <v>2251.3919999999998</v>
      </c>
      <c r="Q2067" s="2">
        <f t="shared" si="263"/>
        <v>-40.335999999998421</v>
      </c>
      <c r="R2067" s="2">
        <v>415.8</v>
      </c>
      <c r="S2067" s="6">
        <v>42609</v>
      </c>
    </row>
    <row r="2068" spans="1:19" x14ac:dyDescent="0.25">
      <c r="A2068" s="2">
        <v>19048</v>
      </c>
      <c r="B2068" s="5" t="s">
        <v>11</v>
      </c>
      <c r="C2068" s="2">
        <v>566.48</v>
      </c>
      <c r="D2068" s="2">
        <v>305.25</v>
      </c>
      <c r="E2068" s="2">
        <v>159</v>
      </c>
      <c r="F2068" s="2">
        <f t="shared" si="256"/>
        <v>146.25</v>
      </c>
      <c r="G2068">
        <f t="shared" si="257"/>
        <v>12636000</v>
      </c>
      <c r="H2068">
        <f t="shared" si="258"/>
        <v>12.635999999999999</v>
      </c>
      <c r="I2068" s="2">
        <f t="shared" si="261"/>
        <v>2312.7534399999981</v>
      </c>
      <c r="J2068">
        <f t="shared" si="262"/>
        <v>2325.3894399999981</v>
      </c>
      <c r="K2068" s="4">
        <f t="shared" si="259"/>
        <v>81.307323076923012</v>
      </c>
      <c r="L2068" s="2">
        <v>0</v>
      </c>
      <c r="M2068" s="2">
        <v>159</v>
      </c>
      <c r="N2068" s="2">
        <v>297.83999999999997</v>
      </c>
      <c r="O2068" s="2">
        <v>79.12</v>
      </c>
      <c r="P2068" s="2">
        <f t="shared" si="260"/>
        <v>2262.8319999999999</v>
      </c>
      <c r="Q2068" s="2">
        <f t="shared" si="263"/>
        <v>-49.921439999998256</v>
      </c>
      <c r="R2068" s="2">
        <v>318.5</v>
      </c>
      <c r="S2068" s="6">
        <v>42610</v>
      </c>
    </row>
    <row r="2069" spans="1:19" x14ac:dyDescent="0.25">
      <c r="A2069" s="2">
        <v>19048</v>
      </c>
      <c r="B2069" s="5" t="s">
        <v>11</v>
      </c>
      <c r="C2069" s="2">
        <v>566.48</v>
      </c>
      <c r="D2069" s="2">
        <v>244</v>
      </c>
      <c r="E2069" s="2">
        <v>244</v>
      </c>
      <c r="F2069" s="2">
        <f t="shared" si="256"/>
        <v>0</v>
      </c>
      <c r="G2069">
        <f t="shared" si="257"/>
        <v>0</v>
      </c>
      <c r="H2069">
        <f t="shared" si="258"/>
        <v>0</v>
      </c>
      <c r="I2069" s="2">
        <f t="shared" si="261"/>
        <v>2325.3894399999981</v>
      </c>
      <c r="J2069">
        <f t="shared" si="262"/>
        <v>2325.3894399999981</v>
      </c>
      <c r="K2069" s="4">
        <f t="shared" si="259"/>
        <v>81.307323076923012</v>
      </c>
      <c r="L2069" s="2">
        <v>0</v>
      </c>
      <c r="M2069" s="2">
        <v>244</v>
      </c>
      <c r="N2069" s="2">
        <v>253.18</v>
      </c>
      <c r="O2069" s="2">
        <v>79.12</v>
      </c>
      <c r="P2069" s="2">
        <f t="shared" si="260"/>
        <v>2262.8319999999999</v>
      </c>
      <c r="Q2069" s="2">
        <f t="shared" si="263"/>
        <v>-62.557439999998223</v>
      </c>
      <c r="R2069" s="2">
        <v>257.08</v>
      </c>
      <c r="S2069" s="6">
        <v>42611</v>
      </c>
    </row>
    <row r="2070" spans="1:19" x14ac:dyDescent="0.25">
      <c r="A2070" s="2">
        <v>19048</v>
      </c>
      <c r="B2070" s="5" t="s">
        <v>11</v>
      </c>
      <c r="C2070" s="2">
        <v>566.47</v>
      </c>
      <c r="D2070" s="2">
        <v>195.23</v>
      </c>
      <c r="E2070" s="2">
        <v>244</v>
      </c>
      <c r="F2070" s="2">
        <f t="shared" si="256"/>
        <v>-48.77000000000001</v>
      </c>
      <c r="G2070">
        <f t="shared" si="257"/>
        <v>-4213728.0000000009</v>
      </c>
      <c r="H2070">
        <f t="shared" si="258"/>
        <v>-4.2137280000000006</v>
      </c>
      <c r="I2070" s="2">
        <f t="shared" si="261"/>
        <v>2325.3894399999981</v>
      </c>
      <c r="J2070">
        <f t="shared" si="262"/>
        <v>2321.1757119999979</v>
      </c>
      <c r="K2070" s="4">
        <f t="shared" si="259"/>
        <v>81.159989930069855</v>
      </c>
      <c r="L2070" s="2">
        <v>0</v>
      </c>
      <c r="M2070" s="2">
        <v>244</v>
      </c>
      <c r="N2070" s="2">
        <v>224.26</v>
      </c>
      <c r="O2070" s="2">
        <v>78.989999999999995</v>
      </c>
      <c r="P2070" s="2">
        <f t="shared" si="260"/>
        <v>2259.114</v>
      </c>
      <c r="Q2070" s="2">
        <f t="shared" si="263"/>
        <v>-66.275439999998071</v>
      </c>
      <c r="R2070" s="2">
        <v>208.11</v>
      </c>
      <c r="S2070" s="6">
        <v>42612</v>
      </c>
    </row>
    <row r="2071" spans="1:19" x14ac:dyDescent="0.25">
      <c r="A2071" s="2">
        <v>19048</v>
      </c>
      <c r="B2071" s="5" t="s">
        <v>11</v>
      </c>
      <c r="C2071" s="2">
        <v>566.46</v>
      </c>
      <c r="D2071" s="2">
        <v>195.25</v>
      </c>
      <c r="E2071" s="2">
        <v>244</v>
      </c>
      <c r="F2071" s="2">
        <f t="shared" si="256"/>
        <v>-48.75</v>
      </c>
      <c r="G2071">
        <f t="shared" si="257"/>
        <v>-4212000</v>
      </c>
      <c r="H2071">
        <f t="shared" si="258"/>
        <v>-4.2119999999999997</v>
      </c>
      <c r="I2071" s="2">
        <f t="shared" si="261"/>
        <v>2321.1757119999979</v>
      </c>
      <c r="J2071">
        <f t="shared" si="262"/>
        <v>2316.9637119999979</v>
      </c>
      <c r="K2071" s="4">
        <f t="shared" si="259"/>
        <v>81.012717202797134</v>
      </c>
      <c r="L2071" s="2">
        <v>0</v>
      </c>
      <c r="M2071" s="2">
        <v>244</v>
      </c>
      <c r="N2071" s="2">
        <v>211.55</v>
      </c>
      <c r="O2071" s="2">
        <v>78.86</v>
      </c>
      <c r="P2071" s="2">
        <f t="shared" si="260"/>
        <v>2255.3959999999997</v>
      </c>
      <c r="Q2071" s="2">
        <f t="shared" si="263"/>
        <v>-65.779711999998199</v>
      </c>
      <c r="R2071" s="2">
        <v>207.95</v>
      </c>
      <c r="S2071" s="6">
        <v>42613</v>
      </c>
    </row>
    <row r="2072" spans="1:19" x14ac:dyDescent="0.25">
      <c r="A2072" s="2">
        <v>19048</v>
      </c>
      <c r="B2072" s="5" t="s">
        <v>11</v>
      </c>
      <c r="C2072" s="2">
        <v>566.45000000000005</v>
      </c>
      <c r="D2072" s="2">
        <v>195.27</v>
      </c>
      <c r="E2072" s="2">
        <v>244</v>
      </c>
      <c r="F2072" s="2">
        <f t="shared" si="256"/>
        <v>-48.72999999999999</v>
      </c>
      <c r="G2072">
        <f t="shared" si="257"/>
        <v>-4210271.9999999991</v>
      </c>
      <c r="H2072">
        <f t="shared" si="258"/>
        <v>-4.2102719999999989</v>
      </c>
      <c r="I2072" s="2">
        <f t="shared" si="261"/>
        <v>2316.9637119999979</v>
      </c>
      <c r="J2072">
        <f t="shared" si="262"/>
        <v>2312.7534399999981</v>
      </c>
      <c r="K2072" s="4">
        <f t="shared" si="259"/>
        <v>80.865504895104834</v>
      </c>
      <c r="L2072" s="2">
        <v>0</v>
      </c>
      <c r="M2072" s="2">
        <v>244</v>
      </c>
      <c r="N2072" s="2">
        <v>217.04</v>
      </c>
      <c r="O2072" s="2">
        <v>78.72</v>
      </c>
      <c r="P2072" s="2">
        <f t="shared" si="260"/>
        <v>2251.3919999999998</v>
      </c>
      <c r="Q2072" s="2">
        <f t="shared" si="263"/>
        <v>-65.571711999998115</v>
      </c>
      <c r="R2072" s="2">
        <v>207.77</v>
      </c>
      <c r="S2072" s="6">
        <v>42614</v>
      </c>
    </row>
    <row r="2073" spans="1:19" x14ac:dyDescent="0.25">
      <c r="A2073" s="2">
        <v>19048</v>
      </c>
      <c r="B2073" s="5" t="s">
        <v>11</v>
      </c>
      <c r="C2073" s="2">
        <v>566.45000000000005</v>
      </c>
      <c r="D2073" s="2">
        <v>244</v>
      </c>
      <c r="E2073" s="2">
        <v>244</v>
      </c>
      <c r="F2073" s="2">
        <f t="shared" si="256"/>
        <v>0</v>
      </c>
      <c r="G2073">
        <f t="shared" si="257"/>
        <v>0</v>
      </c>
      <c r="H2073">
        <f t="shared" si="258"/>
        <v>0</v>
      </c>
      <c r="I2073" s="2">
        <f t="shared" si="261"/>
        <v>2312.7534399999981</v>
      </c>
      <c r="J2073">
        <f t="shared" si="262"/>
        <v>2312.7534399999981</v>
      </c>
      <c r="K2073" s="4">
        <f t="shared" si="259"/>
        <v>80.865504895104834</v>
      </c>
      <c r="L2073" s="2">
        <v>0</v>
      </c>
      <c r="M2073" s="2">
        <v>244</v>
      </c>
      <c r="N2073" s="2">
        <v>230.2</v>
      </c>
      <c r="O2073" s="2">
        <v>78.72</v>
      </c>
      <c r="P2073" s="2">
        <f t="shared" si="260"/>
        <v>2251.3919999999998</v>
      </c>
      <c r="Q2073" s="2">
        <f t="shared" si="263"/>
        <v>-61.361439999998311</v>
      </c>
      <c r="R2073" s="2">
        <v>256.32</v>
      </c>
      <c r="S2073" s="6">
        <v>42615</v>
      </c>
    </row>
    <row r="2074" spans="1:19" x14ac:dyDescent="0.25">
      <c r="A2074" s="2">
        <v>19048</v>
      </c>
      <c r="B2074" s="5" t="s">
        <v>11</v>
      </c>
      <c r="C2074" s="2">
        <v>566.46</v>
      </c>
      <c r="D2074" s="2">
        <v>207.73</v>
      </c>
      <c r="E2074" s="2">
        <v>159</v>
      </c>
      <c r="F2074" s="2">
        <f t="shared" si="256"/>
        <v>48.72999999999999</v>
      </c>
      <c r="G2074">
        <f t="shared" si="257"/>
        <v>4210271.9999999991</v>
      </c>
      <c r="H2074">
        <f t="shared" si="258"/>
        <v>4.2102719999999989</v>
      </c>
      <c r="I2074" s="2">
        <f t="shared" si="261"/>
        <v>2312.7534399999981</v>
      </c>
      <c r="J2074">
        <f t="shared" si="262"/>
        <v>2316.9637119999979</v>
      </c>
      <c r="K2074" s="4">
        <f t="shared" si="259"/>
        <v>81.012717202797134</v>
      </c>
      <c r="L2074" s="2">
        <v>0</v>
      </c>
      <c r="M2074" s="2">
        <v>159</v>
      </c>
      <c r="N2074" s="2">
        <v>244.13</v>
      </c>
      <c r="O2074" s="2">
        <v>78.86</v>
      </c>
      <c r="P2074" s="2">
        <f t="shared" si="260"/>
        <v>2255.3959999999997</v>
      </c>
      <c r="Q2074" s="2">
        <f t="shared" si="263"/>
        <v>-57.357439999998405</v>
      </c>
      <c r="R2074" s="2">
        <v>219.85</v>
      </c>
      <c r="S2074" s="6">
        <v>42616</v>
      </c>
    </row>
    <row r="2075" spans="1:19" x14ac:dyDescent="0.25">
      <c r="A2075" s="2">
        <v>19048</v>
      </c>
      <c r="B2075" s="5" t="s">
        <v>11</v>
      </c>
      <c r="C2075" s="2">
        <v>566.47</v>
      </c>
      <c r="D2075" s="2">
        <v>207.75</v>
      </c>
      <c r="E2075" s="2">
        <v>159</v>
      </c>
      <c r="F2075" s="2">
        <f t="shared" si="256"/>
        <v>48.75</v>
      </c>
      <c r="G2075">
        <f t="shared" si="257"/>
        <v>4212000</v>
      </c>
      <c r="H2075">
        <f t="shared" si="258"/>
        <v>4.2119999999999997</v>
      </c>
      <c r="I2075" s="2">
        <f t="shared" si="261"/>
        <v>2316.9637119999979</v>
      </c>
      <c r="J2075">
        <f t="shared" si="262"/>
        <v>2321.1757119999979</v>
      </c>
      <c r="K2075" s="4">
        <f t="shared" si="259"/>
        <v>81.159989930069855</v>
      </c>
      <c r="L2075" s="2">
        <v>0</v>
      </c>
      <c r="M2075" s="2">
        <v>159</v>
      </c>
      <c r="N2075" s="2">
        <v>241.45</v>
      </c>
      <c r="O2075" s="2">
        <v>78.989999999999995</v>
      </c>
      <c r="P2075" s="2">
        <f t="shared" si="260"/>
        <v>2259.114</v>
      </c>
      <c r="Q2075" s="2">
        <f t="shared" si="263"/>
        <v>-57.849711999997908</v>
      </c>
      <c r="R2075" s="2">
        <v>219.7</v>
      </c>
      <c r="S2075" s="6">
        <v>42617</v>
      </c>
    </row>
    <row r="2076" spans="1:19" x14ac:dyDescent="0.25">
      <c r="A2076" s="2">
        <v>19048</v>
      </c>
      <c r="B2076" s="5" t="s">
        <v>11</v>
      </c>
      <c r="C2076" s="2">
        <v>566.47</v>
      </c>
      <c r="D2076" s="2">
        <v>241</v>
      </c>
      <c r="E2076" s="2">
        <v>241</v>
      </c>
      <c r="F2076" s="2">
        <f t="shared" si="256"/>
        <v>0</v>
      </c>
      <c r="G2076">
        <f t="shared" si="257"/>
        <v>0</v>
      </c>
      <c r="H2076">
        <f t="shared" si="258"/>
        <v>0</v>
      </c>
      <c r="I2076" s="2">
        <f t="shared" si="261"/>
        <v>2321.1757119999979</v>
      </c>
      <c r="J2076">
        <f t="shared" si="262"/>
        <v>2321.1757119999979</v>
      </c>
      <c r="K2076" s="4">
        <f t="shared" si="259"/>
        <v>81.159989930069855</v>
      </c>
      <c r="L2076" s="2">
        <v>0</v>
      </c>
      <c r="M2076" s="2">
        <v>241</v>
      </c>
      <c r="N2076" s="2">
        <v>231.99</v>
      </c>
      <c r="O2076" s="2">
        <v>78.989999999999995</v>
      </c>
      <c r="P2076" s="2">
        <f t="shared" si="260"/>
        <v>2259.114</v>
      </c>
      <c r="Q2076" s="2">
        <f t="shared" si="263"/>
        <v>-62.061711999997897</v>
      </c>
      <c r="R2076" s="2">
        <v>252.77</v>
      </c>
      <c r="S2076" s="6">
        <v>42618</v>
      </c>
    </row>
    <row r="2077" spans="1:19" x14ac:dyDescent="0.25">
      <c r="A2077" s="2">
        <v>19048</v>
      </c>
      <c r="B2077" s="5" t="s">
        <v>11</v>
      </c>
      <c r="C2077" s="2">
        <v>566.46</v>
      </c>
      <c r="D2077" s="2">
        <v>195.25</v>
      </c>
      <c r="E2077" s="2">
        <v>244</v>
      </c>
      <c r="F2077" s="2">
        <f t="shared" si="256"/>
        <v>-48.75</v>
      </c>
      <c r="G2077">
        <f t="shared" si="257"/>
        <v>-4212000</v>
      </c>
      <c r="H2077">
        <f t="shared" si="258"/>
        <v>-4.2119999999999997</v>
      </c>
      <c r="I2077" s="2">
        <f t="shared" si="261"/>
        <v>2321.1757119999979</v>
      </c>
      <c r="J2077">
        <f t="shared" si="262"/>
        <v>2316.9637119999979</v>
      </c>
      <c r="K2077" s="4">
        <f t="shared" si="259"/>
        <v>81.012717202797134</v>
      </c>
      <c r="L2077" s="2">
        <v>0</v>
      </c>
      <c r="M2077" s="2">
        <v>244</v>
      </c>
      <c r="N2077" s="2">
        <v>244.72</v>
      </c>
      <c r="O2077" s="2">
        <v>78.86</v>
      </c>
      <c r="P2077" s="2">
        <f t="shared" si="260"/>
        <v>2255.3959999999997</v>
      </c>
      <c r="Q2077" s="2">
        <f t="shared" si="263"/>
        <v>-65.779711999998199</v>
      </c>
      <c r="R2077" s="2">
        <v>206.83</v>
      </c>
      <c r="S2077" s="6">
        <v>42619</v>
      </c>
    </row>
    <row r="2078" spans="1:19" x14ac:dyDescent="0.25">
      <c r="A2078" s="2">
        <v>19048</v>
      </c>
      <c r="B2078" s="5" t="s">
        <v>11</v>
      </c>
      <c r="C2078" s="2">
        <v>566.46</v>
      </c>
      <c r="D2078" s="2">
        <v>267</v>
      </c>
      <c r="E2078" s="2">
        <v>267</v>
      </c>
      <c r="F2078" s="2">
        <f t="shared" si="256"/>
        <v>0</v>
      </c>
      <c r="G2078">
        <f t="shared" si="257"/>
        <v>0</v>
      </c>
      <c r="H2078">
        <f t="shared" si="258"/>
        <v>0</v>
      </c>
      <c r="I2078" s="2">
        <f t="shared" si="261"/>
        <v>2316.9637119999979</v>
      </c>
      <c r="J2078">
        <f t="shared" si="262"/>
        <v>2316.9637119999979</v>
      </c>
      <c r="K2078" s="4">
        <f t="shared" si="259"/>
        <v>81.012717202797134</v>
      </c>
      <c r="L2078" s="2">
        <v>0</v>
      </c>
      <c r="M2078" s="2">
        <v>267</v>
      </c>
      <c r="N2078" s="2">
        <v>281.83999999999997</v>
      </c>
      <c r="O2078" s="2">
        <v>78.86</v>
      </c>
      <c r="P2078" s="2">
        <f t="shared" si="260"/>
        <v>2255.3959999999997</v>
      </c>
      <c r="Q2078" s="2">
        <f t="shared" si="263"/>
        <v>-61.56771199999821</v>
      </c>
      <c r="R2078" s="2">
        <v>278.39999999999998</v>
      </c>
      <c r="S2078" s="6">
        <v>42620</v>
      </c>
    </row>
    <row r="2079" spans="1:19" x14ac:dyDescent="0.25">
      <c r="A2079" s="2">
        <v>19048</v>
      </c>
      <c r="B2079" s="5" t="s">
        <v>11</v>
      </c>
      <c r="C2079" s="2">
        <v>566.47</v>
      </c>
      <c r="D2079" s="2">
        <v>316.75</v>
      </c>
      <c r="E2079" s="2">
        <v>268</v>
      </c>
      <c r="F2079" s="2">
        <f t="shared" si="256"/>
        <v>48.75</v>
      </c>
      <c r="G2079">
        <f t="shared" si="257"/>
        <v>4212000</v>
      </c>
      <c r="H2079">
        <f t="shared" si="258"/>
        <v>4.2119999999999997</v>
      </c>
      <c r="I2079" s="2">
        <f t="shared" si="261"/>
        <v>2316.9637119999979</v>
      </c>
      <c r="J2079">
        <f t="shared" si="262"/>
        <v>2321.1757119999979</v>
      </c>
      <c r="K2079" s="4">
        <f t="shared" si="259"/>
        <v>81.159989930069855</v>
      </c>
      <c r="L2079" s="2">
        <v>0</v>
      </c>
      <c r="M2079" s="2">
        <v>268</v>
      </c>
      <c r="N2079" s="2">
        <v>313.20999999999998</v>
      </c>
      <c r="O2079" s="2">
        <v>78.989999999999995</v>
      </c>
      <c r="P2079" s="2">
        <f t="shared" si="260"/>
        <v>2259.114</v>
      </c>
      <c r="Q2079" s="2">
        <f t="shared" si="263"/>
        <v>-57.849711999997908</v>
      </c>
      <c r="R2079" s="2">
        <v>327.96</v>
      </c>
      <c r="S2079" s="6">
        <v>42621</v>
      </c>
    </row>
    <row r="2080" spans="1:19" x14ac:dyDescent="0.25">
      <c r="A2080" s="2">
        <v>19048</v>
      </c>
      <c r="B2080" s="5" t="s">
        <v>11</v>
      </c>
      <c r="C2080" s="2">
        <v>566.49</v>
      </c>
      <c r="D2080" s="2">
        <v>340.56</v>
      </c>
      <c r="E2080" s="2">
        <v>243</v>
      </c>
      <c r="F2080" s="2">
        <f t="shared" si="256"/>
        <v>97.56</v>
      </c>
      <c r="G2080">
        <f t="shared" si="257"/>
        <v>8429184</v>
      </c>
      <c r="H2080">
        <f t="shared" si="258"/>
        <v>8.4291839999999993</v>
      </c>
      <c r="I2080" s="2">
        <f t="shared" si="261"/>
        <v>2321.1757119999979</v>
      </c>
      <c r="J2080">
        <f t="shared" si="262"/>
        <v>2329.604895999998</v>
      </c>
      <c r="K2080" s="4">
        <f t="shared" si="259"/>
        <v>81.454716643356576</v>
      </c>
      <c r="L2080" s="2">
        <v>0</v>
      </c>
      <c r="M2080" s="2">
        <v>243</v>
      </c>
      <c r="N2080" s="2">
        <v>328.76</v>
      </c>
      <c r="O2080" s="2">
        <v>79.25</v>
      </c>
      <c r="P2080" s="2">
        <f t="shared" si="260"/>
        <v>2266.5499999999997</v>
      </c>
      <c r="Q2080" s="2">
        <f t="shared" si="263"/>
        <v>-54.625711999998202</v>
      </c>
      <c r="R2080" s="2">
        <v>351.58</v>
      </c>
      <c r="S2080" s="6">
        <v>42622</v>
      </c>
    </row>
    <row r="2081" spans="1:19" x14ac:dyDescent="0.25">
      <c r="A2081" s="2">
        <v>19048</v>
      </c>
      <c r="B2081" s="5" t="s">
        <v>11</v>
      </c>
      <c r="C2081" s="2">
        <v>566.52</v>
      </c>
      <c r="D2081" s="2">
        <v>304.48</v>
      </c>
      <c r="E2081" s="2">
        <v>158</v>
      </c>
      <c r="F2081" s="2">
        <f t="shared" si="256"/>
        <v>146.48000000000002</v>
      </c>
      <c r="G2081">
        <f t="shared" si="257"/>
        <v>12655872.000000002</v>
      </c>
      <c r="H2081">
        <f t="shared" si="258"/>
        <v>12.655872000000002</v>
      </c>
      <c r="I2081" s="2">
        <f t="shared" si="261"/>
        <v>2329.604895999998</v>
      </c>
      <c r="J2081">
        <f t="shared" si="262"/>
        <v>2342.2607679999978</v>
      </c>
      <c r="K2081" s="4">
        <f t="shared" si="259"/>
        <v>81.897229650349573</v>
      </c>
      <c r="L2081" s="2">
        <v>0</v>
      </c>
      <c r="M2081" s="2">
        <v>158</v>
      </c>
      <c r="N2081" s="2">
        <v>308.83</v>
      </c>
      <c r="O2081" s="2">
        <v>79.650000000000006</v>
      </c>
      <c r="P2081" s="2">
        <f t="shared" si="260"/>
        <v>2277.9900000000002</v>
      </c>
      <c r="Q2081" s="2">
        <f t="shared" si="263"/>
        <v>-51.614895999997771</v>
      </c>
      <c r="R2081" s="2">
        <v>315.32</v>
      </c>
      <c r="S2081" s="6">
        <v>42623</v>
      </c>
    </row>
    <row r="2082" spans="1:19" x14ac:dyDescent="0.25">
      <c r="A2082" s="2">
        <v>19048</v>
      </c>
      <c r="B2082" s="5" t="s">
        <v>11</v>
      </c>
      <c r="C2082" s="2">
        <v>566.54</v>
      </c>
      <c r="D2082" s="2">
        <v>256.75</v>
      </c>
      <c r="E2082" s="2">
        <v>159</v>
      </c>
      <c r="F2082" s="2">
        <f t="shared" si="256"/>
        <v>97.75</v>
      </c>
      <c r="G2082">
        <f t="shared" si="257"/>
        <v>8445600</v>
      </c>
      <c r="H2082">
        <f t="shared" si="258"/>
        <v>8.4456000000000007</v>
      </c>
      <c r="I2082" s="2">
        <f t="shared" si="261"/>
        <v>2342.2607679999978</v>
      </c>
      <c r="J2082">
        <f t="shared" si="262"/>
        <v>2350.7063679999978</v>
      </c>
      <c r="K2082" s="4">
        <f t="shared" si="259"/>
        <v>82.192530349650269</v>
      </c>
      <c r="L2082" s="2">
        <v>0</v>
      </c>
      <c r="M2082" s="2">
        <v>159</v>
      </c>
      <c r="N2082" s="2">
        <v>262.43</v>
      </c>
      <c r="O2082" s="2">
        <v>79.92</v>
      </c>
      <c r="P2082" s="2">
        <f t="shared" si="260"/>
        <v>2285.712</v>
      </c>
      <c r="Q2082" s="2">
        <f t="shared" si="263"/>
        <v>-56.548767999997835</v>
      </c>
      <c r="R2082" s="2">
        <v>267.41000000000003</v>
      </c>
      <c r="S2082" s="6">
        <v>42624</v>
      </c>
    </row>
    <row r="2083" spans="1:19" x14ac:dyDescent="0.25">
      <c r="A2083" s="2">
        <v>19048</v>
      </c>
      <c r="B2083" s="5" t="s">
        <v>11</v>
      </c>
      <c r="C2083" s="2">
        <v>566.53</v>
      </c>
      <c r="D2083" s="2">
        <v>189.11</v>
      </c>
      <c r="E2083" s="2">
        <v>238</v>
      </c>
      <c r="F2083" s="2">
        <f t="shared" si="256"/>
        <v>-48.889999999999986</v>
      </c>
      <c r="G2083">
        <f t="shared" si="257"/>
        <v>-4224095.9999999991</v>
      </c>
      <c r="H2083">
        <f t="shared" si="258"/>
        <v>-4.2240959999999994</v>
      </c>
      <c r="I2083" s="2">
        <f t="shared" si="261"/>
        <v>2350.7063679999978</v>
      </c>
      <c r="J2083">
        <f t="shared" si="262"/>
        <v>2346.4822719999979</v>
      </c>
      <c r="K2083" s="4">
        <f t="shared" si="259"/>
        <v>82.044834685314612</v>
      </c>
      <c r="L2083" s="2">
        <v>0</v>
      </c>
      <c r="M2083" s="2">
        <v>238</v>
      </c>
      <c r="N2083" s="2">
        <v>226.06</v>
      </c>
      <c r="O2083" s="2">
        <v>79.790000000000006</v>
      </c>
      <c r="P2083" s="2">
        <f t="shared" si="260"/>
        <v>2281.9940000000001</v>
      </c>
      <c r="Q2083" s="2">
        <f t="shared" si="263"/>
        <v>-68.712367999997696</v>
      </c>
      <c r="R2083" s="2">
        <v>199.58</v>
      </c>
      <c r="S2083" s="6">
        <v>42625</v>
      </c>
    </row>
    <row r="2084" spans="1:19" x14ac:dyDescent="0.25">
      <c r="A2084" s="2">
        <v>19048</v>
      </c>
      <c r="B2084" s="5" t="s">
        <v>11</v>
      </c>
      <c r="C2084" s="2">
        <v>566.52</v>
      </c>
      <c r="D2084" s="2">
        <v>192.13</v>
      </c>
      <c r="E2084" s="2">
        <v>241</v>
      </c>
      <c r="F2084" s="2">
        <f t="shared" si="256"/>
        <v>-48.870000000000005</v>
      </c>
      <c r="G2084">
        <f t="shared" si="257"/>
        <v>-4222368</v>
      </c>
      <c r="H2084">
        <f t="shared" si="258"/>
        <v>-4.2223680000000003</v>
      </c>
      <c r="I2084" s="2">
        <f t="shared" si="261"/>
        <v>2346.4822719999979</v>
      </c>
      <c r="J2084">
        <f t="shared" si="262"/>
        <v>2342.2599039999977</v>
      </c>
      <c r="K2084" s="4">
        <f t="shared" si="259"/>
        <v>81.897199440559362</v>
      </c>
      <c r="L2084" s="2">
        <v>0</v>
      </c>
      <c r="M2084" s="2">
        <v>241</v>
      </c>
      <c r="N2084" s="2">
        <v>203.79</v>
      </c>
      <c r="O2084" s="2">
        <v>79.650000000000006</v>
      </c>
      <c r="P2084" s="2">
        <f t="shared" si="260"/>
        <v>2277.9900000000002</v>
      </c>
      <c r="Q2084" s="2">
        <f t="shared" si="263"/>
        <v>-68.492271999997683</v>
      </c>
      <c r="R2084" s="2">
        <v>202.41</v>
      </c>
      <c r="S2084" s="6">
        <v>42626</v>
      </c>
    </row>
    <row r="2085" spans="1:19" x14ac:dyDescent="0.25">
      <c r="A2085" s="2">
        <v>19048</v>
      </c>
      <c r="B2085" s="5" t="s">
        <v>11</v>
      </c>
      <c r="C2085" s="2">
        <v>566.5</v>
      </c>
      <c r="D2085" s="2">
        <v>144.33000000000001</v>
      </c>
      <c r="E2085" s="2">
        <v>242</v>
      </c>
      <c r="F2085" s="2">
        <f t="shared" si="256"/>
        <v>-97.669999999999987</v>
      </c>
      <c r="G2085">
        <f t="shared" si="257"/>
        <v>-8438687.9999999981</v>
      </c>
      <c r="H2085">
        <f t="shared" si="258"/>
        <v>-8.4386879999999973</v>
      </c>
      <c r="I2085" s="2">
        <f t="shared" si="261"/>
        <v>2342.2599039999977</v>
      </c>
      <c r="J2085">
        <f t="shared" si="262"/>
        <v>2333.8212159999975</v>
      </c>
      <c r="K2085" s="4">
        <f t="shared" si="259"/>
        <v>81.602140419580337</v>
      </c>
      <c r="L2085" s="2">
        <v>0</v>
      </c>
      <c r="M2085" s="2">
        <v>242</v>
      </c>
      <c r="N2085" s="2">
        <v>187.68</v>
      </c>
      <c r="O2085" s="2">
        <v>79.39</v>
      </c>
      <c r="P2085" s="2">
        <f t="shared" si="260"/>
        <v>2270.5540000000001</v>
      </c>
      <c r="Q2085" s="2">
        <f t="shared" si="263"/>
        <v>-71.705903999997645</v>
      </c>
      <c r="R2085" s="2">
        <v>154.41</v>
      </c>
      <c r="S2085" s="6">
        <v>42627</v>
      </c>
    </row>
    <row r="2086" spans="1:19" x14ac:dyDescent="0.25">
      <c r="A2086" s="2">
        <v>19048</v>
      </c>
      <c r="B2086" s="5" t="s">
        <v>11</v>
      </c>
      <c r="C2086" s="2">
        <v>566.48</v>
      </c>
      <c r="D2086" s="2">
        <v>166.4</v>
      </c>
      <c r="E2086" s="2">
        <v>264</v>
      </c>
      <c r="F2086" s="2">
        <f t="shared" si="256"/>
        <v>-97.6</v>
      </c>
      <c r="G2086">
        <f t="shared" si="257"/>
        <v>-8432640</v>
      </c>
      <c r="H2086">
        <f t="shared" si="258"/>
        <v>-8.4326399999999992</v>
      </c>
      <c r="I2086" s="2">
        <f t="shared" si="261"/>
        <v>2333.8212159999975</v>
      </c>
      <c r="J2086">
        <f t="shared" si="262"/>
        <v>2325.3885759999976</v>
      </c>
      <c r="K2086" s="4">
        <f t="shared" si="259"/>
        <v>81.307292867132787</v>
      </c>
      <c r="L2086" s="2">
        <v>0</v>
      </c>
      <c r="M2086" s="2">
        <v>264</v>
      </c>
      <c r="N2086" s="2">
        <v>180.87</v>
      </c>
      <c r="O2086" s="2">
        <v>79.12</v>
      </c>
      <c r="P2086" s="2">
        <f t="shared" si="260"/>
        <v>2262.8319999999999</v>
      </c>
      <c r="Q2086" s="2">
        <f t="shared" si="263"/>
        <v>-70.989215999997668</v>
      </c>
      <c r="R2086" s="2">
        <v>176.28</v>
      </c>
      <c r="S2086" s="6">
        <v>42628</v>
      </c>
    </row>
    <row r="2087" spans="1:19" x14ac:dyDescent="0.25">
      <c r="A2087" s="2">
        <v>19048</v>
      </c>
      <c r="B2087" s="5" t="s">
        <v>11</v>
      </c>
      <c r="C2087" s="2">
        <v>566.45000000000005</v>
      </c>
      <c r="D2087" s="2">
        <v>175.75</v>
      </c>
      <c r="E2087" s="2">
        <v>322</v>
      </c>
      <c r="F2087" s="2">
        <f t="shared" si="256"/>
        <v>-146.25</v>
      </c>
      <c r="G2087">
        <f t="shared" si="257"/>
        <v>-12636000</v>
      </c>
      <c r="H2087">
        <f t="shared" si="258"/>
        <v>-12.635999999999999</v>
      </c>
      <c r="I2087" s="2">
        <f t="shared" si="261"/>
        <v>2325.3885759999976</v>
      </c>
      <c r="J2087">
        <f t="shared" si="262"/>
        <v>2312.7525759999976</v>
      </c>
      <c r="K2087" s="4">
        <f t="shared" si="259"/>
        <v>80.865474685314595</v>
      </c>
      <c r="L2087" s="2">
        <v>0</v>
      </c>
      <c r="M2087" s="2">
        <v>322</v>
      </c>
      <c r="N2087" s="2">
        <v>165.93</v>
      </c>
      <c r="O2087" s="2">
        <v>78.72</v>
      </c>
      <c r="P2087" s="2">
        <f t="shared" si="260"/>
        <v>2251.3919999999998</v>
      </c>
      <c r="Q2087" s="2">
        <f t="shared" si="263"/>
        <v>-73.996575999997731</v>
      </c>
      <c r="R2087" s="2">
        <v>185.46</v>
      </c>
      <c r="S2087" s="6">
        <v>42629</v>
      </c>
    </row>
    <row r="2088" spans="1:19" x14ac:dyDescent="0.25">
      <c r="A2088" s="2">
        <v>19048</v>
      </c>
      <c r="B2088" s="5" t="s">
        <v>11</v>
      </c>
      <c r="C2088" s="2">
        <v>566.45000000000005</v>
      </c>
      <c r="D2088" s="2">
        <v>164</v>
      </c>
      <c r="E2088" s="2">
        <v>164</v>
      </c>
      <c r="F2088" s="2">
        <f t="shared" si="256"/>
        <v>0</v>
      </c>
      <c r="G2088">
        <f t="shared" si="257"/>
        <v>0</v>
      </c>
      <c r="H2088">
        <f t="shared" si="258"/>
        <v>0</v>
      </c>
      <c r="I2088" s="2">
        <f t="shared" si="261"/>
        <v>2312.7525759999976</v>
      </c>
      <c r="J2088">
        <f t="shared" si="262"/>
        <v>2312.7525759999976</v>
      </c>
      <c r="K2088" s="4">
        <f t="shared" si="259"/>
        <v>80.865474685314595</v>
      </c>
      <c r="L2088" s="2">
        <v>0</v>
      </c>
      <c r="M2088" s="2">
        <v>164</v>
      </c>
      <c r="N2088" s="2">
        <v>157.74</v>
      </c>
      <c r="O2088" s="2">
        <v>78.72</v>
      </c>
      <c r="P2088" s="2">
        <f t="shared" si="260"/>
        <v>2251.3919999999998</v>
      </c>
      <c r="Q2088" s="2">
        <f t="shared" si="263"/>
        <v>-61.360575999997764</v>
      </c>
      <c r="R2088" s="2">
        <v>173.53</v>
      </c>
      <c r="S2088" s="6">
        <v>42630</v>
      </c>
    </row>
    <row r="2089" spans="1:19" x14ac:dyDescent="0.25">
      <c r="A2089" s="2">
        <v>19048</v>
      </c>
      <c r="B2089" s="5" t="s">
        <v>11</v>
      </c>
      <c r="C2089" s="2">
        <v>566.44000000000005</v>
      </c>
      <c r="D2089" s="2">
        <v>110.29</v>
      </c>
      <c r="E2089" s="2">
        <v>159</v>
      </c>
      <c r="F2089" s="2">
        <f t="shared" si="256"/>
        <v>-48.709999999999994</v>
      </c>
      <c r="G2089">
        <f t="shared" si="257"/>
        <v>-4208543.9999999991</v>
      </c>
      <c r="H2089">
        <f t="shared" si="258"/>
        <v>-4.208543999999999</v>
      </c>
      <c r="I2089" s="2">
        <f t="shared" si="261"/>
        <v>2312.7525759999976</v>
      </c>
      <c r="J2089">
        <f t="shared" si="262"/>
        <v>2308.5440319999975</v>
      </c>
      <c r="K2089" s="4">
        <f t="shared" si="259"/>
        <v>80.718322797202717</v>
      </c>
      <c r="L2089" s="2">
        <v>0</v>
      </c>
      <c r="M2089" s="2">
        <v>159</v>
      </c>
      <c r="N2089" s="2">
        <v>152.66</v>
      </c>
      <c r="O2089" s="2">
        <v>78.59</v>
      </c>
      <c r="P2089" s="2">
        <f t="shared" si="260"/>
        <v>2247.674</v>
      </c>
      <c r="Q2089" s="2">
        <f t="shared" si="263"/>
        <v>-65.078575999997611</v>
      </c>
      <c r="R2089" s="2">
        <v>119.64</v>
      </c>
      <c r="S2089" s="6">
        <v>42631</v>
      </c>
    </row>
    <row r="2090" spans="1:19" x14ac:dyDescent="0.25">
      <c r="A2090" s="2">
        <v>19048</v>
      </c>
      <c r="B2090" s="5" t="s">
        <v>11</v>
      </c>
      <c r="C2090" s="2">
        <v>566.41999999999996</v>
      </c>
      <c r="D2090" s="2">
        <v>146.63999999999999</v>
      </c>
      <c r="E2090" s="2">
        <v>244</v>
      </c>
      <c r="F2090" s="2">
        <f t="shared" si="256"/>
        <v>-97.360000000000014</v>
      </c>
      <c r="G2090">
        <f t="shared" si="257"/>
        <v>-8411904.0000000019</v>
      </c>
      <c r="H2090">
        <f t="shared" si="258"/>
        <v>-8.4119040000000016</v>
      </c>
      <c r="I2090" s="2">
        <f t="shared" si="261"/>
        <v>2308.5440319999975</v>
      </c>
      <c r="J2090">
        <f t="shared" si="262"/>
        <v>2300.1321279999975</v>
      </c>
      <c r="K2090" s="4">
        <f t="shared" si="259"/>
        <v>80.424200279720196</v>
      </c>
      <c r="L2090" s="2">
        <v>0</v>
      </c>
      <c r="M2090" s="2">
        <v>244</v>
      </c>
      <c r="N2090" s="2">
        <v>153.41999999999999</v>
      </c>
      <c r="O2090" s="2">
        <v>78.319999999999993</v>
      </c>
      <c r="P2090" s="2">
        <f t="shared" si="260"/>
        <v>2239.9519999999998</v>
      </c>
      <c r="Q2090" s="2">
        <f t="shared" si="263"/>
        <v>-68.592031999997744</v>
      </c>
      <c r="R2090" s="2">
        <v>155.81</v>
      </c>
      <c r="S2090" s="6">
        <v>42632</v>
      </c>
    </row>
    <row r="2091" spans="1:19" x14ac:dyDescent="0.25">
      <c r="A2091" s="2">
        <v>19048</v>
      </c>
      <c r="B2091" s="5" t="s">
        <v>11</v>
      </c>
      <c r="C2091" s="2">
        <v>566.39</v>
      </c>
      <c r="D2091" s="2">
        <v>114.11</v>
      </c>
      <c r="E2091" s="2">
        <v>260</v>
      </c>
      <c r="F2091" s="2">
        <f t="shared" si="256"/>
        <v>-145.88999999999999</v>
      </c>
      <c r="G2091">
        <f t="shared" si="257"/>
        <v>-12604895.999999998</v>
      </c>
      <c r="H2091">
        <f t="shared" si="258"/>
        <v>-12.604895999999998</v>
      </c>
      <c r="I2091" s="2">
        <f t="shared" si="261"/>
        <v>2300.1321279999975</v>
      </c>
      <c r="J2091">
        <f t="shared" si="262"/>
        <v>2287.5272319999976</v>
      </c>
      <c r="K2091" s="4">
        <f t="shared" si="259"/>
        <v>79.983469650349576</v>
      </c>
      <c r="L2091" s="2">
        <v>0</v>
      </c>
      <c r="M2091" s="2">
        <v>260</v>
      </c>
      <c r="N2091" s="2">
        <v>152.94999999999999</v>
      </c>
      <c r="O2091" s="2">
        <v>77.930000000000007</v>
      </c>
      <c r="P2091" s="2">
        <f t="shared" si="260"/>
        <v>2228.7980000000002</v>
      </c>
      <c r="Q2091" s="2">
        <f t="shared" si="263"/>
        <v>-71.334127999997236</v>
      </c>
      <c r="R2091" s="2">
        <v>123.09</v>
      </c>
      <c r="S2091" s="6">
        <v>42633</v>
      </c>
    </row>
    <row r="2092" spans="1:19" x14ac:dyDescent="0.25">
      <c r="A2092" s="2">
        <v>19048</v>
      </c>
      <c r="B2092" s="5" t="s">
        <v>11</v>
      </c>
      <c r="C2092" s="2">
        <v>566.37</v>
      </c>
      <c r="D2092" s="2">
        <v>146.84</v>
      </c>
      <c r="E2092" s="2">
        <v>244</v>
      </c>
      <c r="F2092" s="2">
        <f t="shared" si="256"/>
        <v>-97.16</v>
      </c>
      <c r="G2092">
        <f t="shared" si="257"/>
        <v>-8394624</v>
      </c>
      <c r="H2092">
        <f t="shared" si="258"/>
        <v>-8.3946240000000003</v>
      </c>
      <c r="I2092" s="2">
        <f t="shared" si="261"/>
        <v>2287.5272319999976</v>
      </c>
      <c r="J2092">
        <f t="shared" si="262"/>
        <v>2279.1326079999976</v>
      </c>
      <c r="K2092" s="4">
        <f t="shared" si="259"/>
        <v>79.689951328671242</v>
      </c>
      <c r="L2092" s="2">
        <v>0</v>
      </c>
      <c r="M2092" s="2">
        <v>244</v>
      </c>
      <c r="N2092" s="2">
        <v>159.57</v>
      </c>
      <c r="O2092" s="2">
        <v>77.66</v>
      </c>
      <c r="P2092" s="2">
        <f t="shared" si="260"/>
        <v>2221.076</v>
      </c>
      <c r="Q2092" s="2">
        <f t="shared" si="263"/>
        <v>-66.451231999997617</v>
      </c>
      <c r="R2092" s="2">
        <v>155.63</v>
      </c>
      <c r="S2092" s="6">
        <v>42634</v>
      </c>
    </row>
    <row r="2093" spans="1:19" x14ac:dyDescent="0.25">
      <c r="A2093" s="2">
        <v>19048</v>
      </c>
      <c r="B2093" s="5" t="s">
        <v>11</v>
      </c>
      <c r="C2093" s="2">
        <v>566.35</v>
      </c>
      <c r="D2093" s="2">
        <v>157.91999999999999</v>
      </c>
      <c r="E2093" s="2">
        <v>255</v>
      </c>
      <c r="F2093" s="2">
        <f t="shared" si="256"/>
        <v>-97.080000000000013</v>
      </c>
      <c r="G2093">
        <f t="shared" si="257"/>
        <v>-8387712.0000000009</v>
      </c>
      <c r="H2093">
        <f t="shared" si="258"/>
        <v>-8.3877120000000005</v>
      </c>
      <c r="I2093" s="2">
        <f t="shared" si="261"/>
        <v>2279.1326079999976</v>
      </c>
      <c r="J2093">
        <f t="shared" si="262"/>
        <v>2270.7448959999974</v>
      </c>
      <c r="K2093" s="4">
        <f t="shared" si="259"/>
        <v>79.396674685314593</v>
      </c>
      <c r="L2093" s="2">
        <v>0</v>
      </c>
      <c r="M2093" s="2">
        <v>255</v>
      </c>
      <c r="N2093" s="2">
        <v>167.73</v>
      </c>
      <c r="O2093" s="2">
        <v>77.400000000000006</v>
      </c>
      <c r="P2093" s="2">
        <f t="shared" si="260"/>
        <v>2213.64</v>
      </c>
      <c r="Q2093" s="2">
        <f t="shared" si="263"/>
        <v>-65.492607999997745</v>
      </c>
      <c r="R2093" s="2">
        <v>166.51</v>
      </c>
      <c r="S2093" s="6">
        <v>42635</v>
      </c>
    </row>
    <row r="2094" spans="1:19" x14ac:dyDescent="0.25">
      <c r="A2094" s="2">
        <v>19048</v>
      </c>
      <c r="B2094" s="5" t="s">
        <v>11</v>
      </c>
      <c r="C2094" s="2">
        <v>566.33000000000004</v>
      </c>
      <c r="D2094" s="2">
        <v>158</v>
      </c>
      <c r="E2094" s="2">
        <v>255</v>
      </c>
      <c r="F2094" s="2">
        <f t="shared" si="256"/>
        <v>-97</v>
      </c>
      <c r="G2094">
        <f t="shared" si="257"/>
        <v>-8380800</v>
      </c>
      <c r="H2094">
        <f t="shared" si="258"/>
        <v>-8.3808000000000007</v>
      </c>
      <c r="I2094" s="2">
        <f t="shared" si="261"/>
        <v>2270.7448959999974</v>
      </c>
      <c r="J2094">
        <f t="shared" si="262"/>
        <v>2262.3640959999975</v>
      </c>
      <c r="K2094" s="4">
        <f t="shared" si="259"/>
        <v>79.103639720279631</v>
      </c>
      <c r="L2094" s="2">
        <v>0</v>
      </c>
      <c r="M2094" s="2">
        <v>255</v>
      </c>
      <c r="N2094" s="2">
        <v>160.9</v>
      </c>
      <c r="O2094" s="2">
        <v>77.13</v>
      </c>
      <c r="P2094" s="2">
        <f t="shared" si="260"/>
        <v>2205.9180000000001</v>
      </c>
      <c r="Q2094" s="2">
        <f t="shared" si="263"/>
        <v>-64.826895999997305</v>
      </c>
      <c r="R2094" s="2">
        <v>166.4</v>
      </c>
      <c r="S2094" s="6">
        <v>42636</v>
      </c>
    </row>
    <row r="2095" spans="1:19" x14ac:dyDescent="0.25">
      <c r="A2095" s="2">
        <v>19048</v>
      </c>
      <c r="B2095" s="5" t="s">
        <v>11</v>
      </c>
      <c r="C2095" s="2">
        <v>566.29999999999995</v>
      </c>
      <c r="D2095" s="2">
        <v>127.64</v>
      </c>
      <c r="E2095" s="2">
        <v>273</v>
      </c>
      <c r="F2095" s="2">
        <f t="shared" si="256"/>
        <v>-145.36000000000001</v>
      </c>
      <c r="G2095">
        <f t="shared" si="257"/>
        <v>-12559104.000000002</v>
      </c>
      <c r="H2095">
        <f t="shared" si="258"/>
        <v>-12.559104000000001</v>
      </c>
      <c r="I2095" s="2">
        <f t="shared" si="261"/>
        <v>2262.3640959999975</v>
      </c>
      <c r="J2095">
        <f t="shared" si="262"/>
        <v>2249.8049919999976</v>
      </c>
      <c r="K2095" s="4">
        <f t="shared" si="259"/>
        <v>78.664510209790123</v>
      </c>
      <c r="L2095" s="2">
        <v>0</v>
      </c>
      <c r="M2095" s="2">
        <v>273</v>
      </c>
      <c r="N2095" s="2">
        <v>151.34</v>
      </c>
      <c r="O2095" s="2">
        <v>76.73</v>
      </c>
      <c r="P2095" s="2">
        <f t="shared" si="260"/>
        <v>2194.4780000000001</v>
      </c>
      <c r="Q2095" s="2">
        <f t="shared" si="263"/>
        <v>-67.886095999997451</v>
      </c>
      <c r="R2095" s="2">
        <v>135.84</v>
      </c>
      <c r="S2095" s="6">
        <v>42637</v>
      </c>
    </row>
    <row r="2096" spans="1:19" x14ac:dyDescent="0.25">
      <c r="A2096" s="2">
        <v>19048</v>
      </c>
      <c r="B2096" s="5" t="s">
        <v>11</v>
      </c>
      <c r="C2096" s="2">
        <v>566.29999999999995</v>
      </c>
      <c r="D2096" s="2">
        <v>159</v>
      </c>
      <c r="E2096" s="2">
        <v>159</v>
      </c>
      <c r="F2096" s="2">
        <f t="shared" si="256"/>
        <v>0</v>
      </c>
      <c r="G2096">
        <f t="shared" si="257"/>
        <v>0</v>
      </c>
      <c r="H2096">
        <f t="shared" si="258"/>
        <v>0</v>
      </c>
      <c r="I2096" s="2">
        <f t="shared" si="261"/>
        <v>2249.8049919999976</v>
      </c>
      <c r="J2096">
        <f t="shared" si="262"/>
        <v>2249.8049919999976</v>
      </c>
      <c r="K2096" s="4">
        <f t="shared" si="259"/>
        <v>78.664510209790123</v>
      </c>
      <c r="L2096" s="2">
        <v>0</v>
      </c>
      <c r="M2096" s="2">
        <v>159</v>
      </c>
      <c r="N2096" s="2">
        <v>144.76</v>
      </c>
      <c r="O2096" s="2">
        <v>76.73</v>
      </c>
      <c r="P2096" s="2">
        <f t="shared" si="260"/>
        <v>2194.4780000000001</v>
      </c>
      <c r="Q2096" s="2">
        <f t="shared" si="263"/>
        <v>-55.326991999997517</v>
      </c>
      <c r="R2096" s="2">
        <v>166.98</v>
      </c>
      <c r="S2096" s="6">
        <v>42638</v>
      </c>
    </row>
    <row r="2097" spans="1:19" x14ac:dyDescent="0.25">
      <c r="A2097" s="2">
        <v>19048</v>
      </c>
      <c r="B2097" s="5" t="s">
        <v>11</v>
      </c>
      <c r="C2097" s="2">
        <v>566.27</v>
      </c>
      <c r="D2097" s="2">
        <v>97.82</v>
      </c>
      <c r="E2097" s="2">
        <v>243</v>
      </c>
      <c r="F2097" s="2">
        <f t="shared" si="256"/>
        <v>-145.18</v>
      </c>
      <c r="G2097">
        <f t="shared" si="257"/>
        <v>-12543552</v>
      </c>
      <c r="H2097">
        <f t="shared" si="258"/>
        <v>-12.543552</v>
      </c>
      <c r="I2097" s="2">
        <f t="shared" si="261"/>
        <v>2249.8049919999976</v>
      </c>
      <c r="J2097">
        <f t="shared" si="262"/>
        <v>2237.2614399999975</v>
      </c>
      <c r="K2097" s="4">
        <f t="shared" si="259"/>
        <v>78.225924475524394</v>
      </c>
      <c r="L2097" s="2">
        <v>0</v>
      </c>
      <c r="M2097" s="2">
        <v>243</v>
      </c>
      <c r="N2097" s="2">
        <v>140.97999999999999</v>
      </c>
      <c r="O2097" s="2">
        <v>76.34</v>
      </c>
      <c r="P2097" s="2">
        <f t="shared" si="260"/>
        <v>2183.3240000000001</v>
      </c>
      <c r="Q2097" s="2">
        <f t="shared" si="263"/>
        <v>-66.480991999997514</v>
      </c>
      <c r="R2097" s="2">
        <v>105.6</v>
      </c>
      <c r="S2097" s="6">
        <v>42639</v>
      </c>
    </row>
    <row r="2098" spans="1:19" x14ac:dyDescent="0.25">
      <c r="A2098" s="2">
        <v>19048</v>
      </c>
      <c r="B2098" s="5" t="s">
        <v>11</v>
      </c>
      <c r="C2098" s="2">
        <v>566.24</v>
      </c>
      <c r="D2098" s="2">
        <v>134.99</v>
      </c>
      <c r="E2098" s="2">
        <v>280</v>
      </c>
      <c r="F2098" s="2">
        <f t="shared" si="256"/>
        <v>-145.01</v>
      </c>
      <c r="G2098">
        <f t="shared" si="257"/>
        <v>-12528864</v>
      </c>
      <c r="H2098">
        <f t="shared" si="258"/>
        <v>-12.528864</v>
      </c>
      <c r="I2098" s="2">
        <f t="shared" si="261"/>
        <v>2237.2614399999975</v>
      </c>
      <c r="J2098">
        <f t="shared" si="262"/>
        <v>2224.7325759999976</v>
      </c>
      <c r="K2098" s="4">
        <f t="shared" si="259"/>
        <v>77.787852307692233</v>
      </c>
      <c r="L2098" s="2">
        <v>0</v>
      </c>
      <c r="M2098" s="2">
        <v>280</v>
      </c>
      <c r="N2098" s="2">
        <v>135.83000000000001</v>
      </c>
      <c r="O2098" s="2">
        <v>75.94</v>
      </c>
      <c r="P2098" s="2">
        <f t="shared" si="260"/>
        <v>2171.884</v>
      </c>
      <c r="Q2098" s="2">
        <f t="shared" si="263"/>
        <v>-65.377439999997478</v>
      </c>
      <c r="R2098" s="2">
        <v>142.54</v>
      </c>
      <c r="S2098" s="6">
        <v>42640</v>
      </c>
    </row>
    <row r="2099" spans="1:19" x14ac:dyDescent="0.25">
      <c r="A2099" s="2">
        <v>19048</v>
      </c>
      <c r="B2099" s="5" t="s">
        <v>11</v>
      </c>
      <c r="C2099" s="2">
        <v>566.21</v>
      </c>
      <c r="D2099" s="2">
        <v>110.17</v>
      </c>
      <c r="E2099" s="2">
        <v>255</v>
      </c>
      <c r="F2099" s="2">
        <f t="shared" si="256"/>
        <v>-144.82999999999998</v>
      </c>
      <c r="G2099">
        <f t="shared" si="257"/>
        <v>-12513311.999999998</v>
      </c>
      <c r="H2099">
        <f t="shared" si="258"/>
        <v>-12.513311999999997</v>
      </c>
      <c r="I2099" s="2">
        <f t="shared" si="261"/>
        <v>2224.7325759999976</v>
      </c>
      <c r="J2099">
        <f t="shared" si="262"/>
        <v>2212.2192639999976</v>
      </c>
      <c r="K2099" s="4">
        <f t="shared" si="259"/>
        <v>77.350323916083823</v>
      </c>
      <c r="L2099" s="2">
        <v>0</v>
      </c>
      <c r="M2099" s="2">
        <v>255</v>
      </c>
      <c r="N2099" s="2">
        <v>133.22</v>
      </c>
      <c r="O2099" s="2">
        <v>75.55</v>
      </c>
      <c r="P2099" s="2">
        <f t="shared" si="260"/>
        <v>2160.73</v>
      </c>
      <c r="Q2099" s="2">
        <f t="shared" si="263"/>
        <v>-64.002575999997589</v>
      </c>
      <c r="R2099" s="2">
        <v>117.49</v>
      </c>
      <c r="S2099" s="6">
        <v>42641</v>
      </c>
    </row>
    <row r="2100" spans="1:19" x14ac:dyDescent="0.25">
      <c r="A2100" s="2">
        <v>19048</v>
      </c>
      <c r="B2100" s="5" t="s">
        <v>11</v>
      </c>
      <c r="C2100" s="2">
        <v>566.19000000000005</v>
      </c>
      <c r="D2100" s="2">
        <v>149.55000000000001</v>
      </c>
      <c r="E2100" s="2">
        <v>246</v>
      </c>
      <c r="F2100" s="2">
        <f t="shared" si="256"/>
        <v>-96.449999999999989</v>
      </c>
      <c r="G2100">
        <f t="shared" si="257"/>
        <v>-8333279.9999999991</v>
      </c>
      <c r="H2100">
        <f t="shared" si="258"/>
        <v>-8.3332799999999985</v>
      </c>
      <c r="I2100" s="2">
        <f t="shared" si="261"/>
        <v>2212.2192639999976</v>
      </c>
      <c r="J2100">
        <f t="shared" si="262"/>
        <v>2203.8859839999977</v>
      </c>
      <c r="K2100" s="4">
        <f t="shared" si="259"/>
        <v>77.058950489510408</v>
      </c>
      <c r="L2100" s="2">
        <v>0</v>
      </c>
      <c r="M2100" s="2">
        <v>246</v>
      </c>
      <c r="N2100" s="2">
        <v>131.93</v>
      </c>
      <c r="O2100" s="2">
        <v>75.28</v>
      </c>
      <c r="P2100" s="2">
        <f t="shared" si="260"/>
        <v>2153.0080000000003</v>
      </c>
      <c r="Q2100" s="2">
        <f t="shared" si="263"/>
        <v>-59.2112639999973</v>
      </c>
      <c r="R2100" s="2">
        <v>156.63</v>
      </c>
      <c r="S2100" s="6">
        <v>42642</v>
      </c>
    </row>
    <row r="2101" spans="1:19" x14ac:dyDescent="0.25">
      <c r="A2101" s="2">
        <v>19048</v>
      </c>
      <c r="B2101" s="5" t="s">
        <v>11</v>
      </c>
      <c r="C2101" s="2">
        <v>566.16</v>
      </c>
      <c r="D2101" s="2">
        <v>102.46</v>
      </c>
      <c r="E2101" s="2">
        <v>247</v>
      </c>
      <c r="F2101" s="2">
        <f t="shared" si="256"/>
        <v>-144.54000000000002</v>
      </c>
      <c r="G2101">
        <f t="shared" si="257"/>
        <v>-12488256.000000002</v>
      </c>
      <c r="H2101">
        <f t="shared" si="258"/>
        <v>-12.488256000000002</v>
      </c>
      <c r="I2101" s="2">
        <f t="shared" si="261"/>
        <v>2203.8859839999977</v>
      </c>
      <c r="J2101">
        <f t="shared" si="262"/>
        <v>2191.3977279999976</v>
      </c>
      <c r="K2101" s="4">
        <f t="shared" si="259"/>
        <v>76.62229818181811</v>
      </c>
      <c r="L2101" s="2">
        <v>0</v>
      </c>
      <c r="M2101" s="2">
        <v>247</v>
      </c>
      <c r="N2101" s="2">
        <v>128.97999999999999</v>
      </c>
      <c r="O2101" s="2">
        <v>74.89</v>
      </c>
      <c r="P2101" s="2">
        <f t="shared" si="260"/>
        <v>2141.8539999999998</v>
      </c>
      <c r="Q2101" s="2">
        <f t="shared" si="263"/>
        <v>-62.031983999997919</v>
      </c>
      <c r="R2101" s="2">
        <v>109.3</v>
      </c>
      <c r="S2101" s="6">
        <v>42643</v>
      </c>
    </row>
    <row r="2102" spans="1:19" x14ac:dyDescent="0.25">
      <c r="A2102" s="2">
        <v>19048</v>
      </c>
      <c r="B2102" s="5" t="s">
        <v>11</v>
      </c>
      <c r="C2102" s="2">
        <v>566.16</v>
      </c>
      <c r="D2102" s="2">
        <v>160</v>
      </c>
      <c r="E2102" s="2">
        <v>160</v>
      </c>
      <c r="F2102" s="2">
        <f t="shared" si="256"/>
        <v>0</v>
      </c>
      <c r="G2102">
        <f t="shared" si="257"/>
        <v>0</v>
      </c>
      <c r="H2102">
        <f t="shared" si="258"/>
        <v>0</v>
      </c>
      <c r="I2102" s="2">
        <f t="shared" si="261"/>
        <v>2191.3977279999976</v>
      </c>
      <c r="J2102">
        <f t="shared" si="262"/>
        <v>2191.3977279999976</v>
      </c>
      <c r="K2102" s="4">
        <f t="shared" si="259"/>
        <v>76.62229818181811</v>
      </c>
      <c r="L2102" s="2">
        <v>0</v>
      </c>
      <c r="M2102" s="2">
        <v>160</v>
      </c>
      <c r="N2102" s="2">
        <v>126.4</v>
      </c>
      <c r="O2102" s="2">
        <v>74.89</v>
      </c>
      <c r="P2102" s="2">
        <f t="shared" si="260"/>
        <v>2141.8539999999998</v>
      </c>
      <c r="Q2102" s="2">
        <f t="shared" si="263"/>
        <v>-49.543727999997827</v>
      </c>
      <c r="R2102" s="2">
        <v>166.6</v>
      </c>
      <c r="S2102" s="6">
        <v>42644</v>
      </c>
    </row>
    <row r="2103" spans="1:19" x14ac:dyDescent="0.25">
      <c r="A2103" s="2">
        <v>19048</v>
      </c>
      <c r="B2103" s="5" t="s">
        <v>11</v>
      </c>
      <c r="C2103" s="2">
        <v>566.15</v>
      </c>
      <c r="D2103" s="2">
        <v>111.86</v>
      </c>
      <c r="E2103" s="2">
        <v>160</v>
      </c>
      <c r="F2103" s="2">
        <f t="shared" si="256"/>
        <v>-48.14</v>
      </c>
      <c r="G2103">
        <f t="shared" si="257"/>
        <v>-4159296</v>
      </c>
      <c r="H2103">
        <f t="shared" si="258"/>
        <v>-4.1592960000000003</v>
      </c>
      <c r="I2103" s="2">
        <f t="shared" si="261"/>
        <v>2191.3977279999976</v>
      </c>
      <c r="J2103">
        <f t="shared" si="262"/>
        <v>2187.2384319999978</v>
      </c>
      <c r="K2103" s="4">
        <f t="shared" si="259"/>
        <v>76.476868251748172</v>
      </c>
      <c r="L2103" s="2">
        <v>0</v>
      </c>
      <c r="M2103" s="2">
        <v>160</v>
      </c>
      <c r="N2103" s="2">
        <v>123.77</v>
      </c>
      <c r="O2103" s="2">
        <v>74.760000000000005</v>
      </c>
      <c r="P2103" s="2">
        <f t="shared" si="260"/>
        <v>2138.136</v>
      </c>
      <c r="Q2103" s="2">
        <f t="shared" si="263"/>
        <v>-53.261727999997674</v>
      </c>
      <c r="R2103" s="2">
        <v>118.22</v>
      </c>
      <c r="S2103" s="6">
        <v>42645</v>
      </c>
    </row>
    <row r="2104" spans="1:19" x14ac:dyDescent="0.25">
      <c r="A2104" s="2">
        <v>19048</v>
      </c>
      <c r="B2104" s="5" t="s">
        <v>11</v>
      </c>
      <c r="C2104" s="2">
        <v>566.12</v>
      </c>
      <c r="D2104" s="2">
        <v>101.7</v>
      </c>
      <c r="E2104" s="2">
        <v>246</v>
      </c>
      <c r="F2104" s="2">
        <f t="shared" si="256"/>
        <v>-144.30000000000001</v>
      </c>
      <c r="G2104">
        <f t="shared" si="257"/>
        <v>-12467520.000000002</v>
      </c>
      <c r="H2104">
        <f t="shared" si="258"/>
        <v>-12.467520000000002</v>
      </c>
      <c r="I2104" s="2">
        <f t="shared" si="261"/>
        <v>2187.2384319999978</v>
      </c>
      <c r="J2104">
        <f t="shared" si="262"/>
        <v>2174.7709119999977</v>
      </c>
      <c r="K2104" s="4">
        <f t="shared" si="259"/>
        <v>76.040940979020903</v>
      </c>
      <c r="L2104" s="2">
        <v>0</v>
      </c>
      <c r="M2104" s="2">
        <v>246</v>
      </c>
      <c r="N2104" s="2">
        <v>121.79</v>
      </c>
      <c r="O2104" s="2">
        <v>74.36</v>
      </c>
      <c r="P2104" s="2">
        <f t="shared" si="260"/>
        <v>2126.6959999999999</v>
      </c>
      <c r="Q2104" s="2">
        <f t="shared" si="263"/>
        <v>-60.542431999997916</v>
      </c>
      <c r="R2104" s="2">
        <v>107.8</v>
      </c>
      <c r="S2104" s="6">
        <v>42646</v>
      </c>
    </row>
    <row r="2105" spans="1:19" x14ac:dyDescent="0.25">
      <c r="A2105" s="2">
        <v>19048</v>
      </c>
      <c r="B2105" s="5" t="s">
        <v>11</v>
      </c>
      <c r="C2105" s="2">
        <v>566.1</v>
      </c>
      <c r="D2105" s="2">
        <v>148.9</v>
      </c>
      <c r="E2105" s="2">
        <v>245</v>
      </c>
      <c r="F2105" s="2">
        <f t="shared" si="256"/>
        <v>-96.1</v>
      </c>
      <c r="G2105">
        <f t="shared" si="257"/>
        <v>-8303039.9999999991</v>
      </c>
      <c r="H2105">
        <f t="shared" si="258"/>
        <v>-8.3030399999999993</v>
      </c>
      <c r="I2105" s="2">
        <f t="shared" si="261"/>
        <v>2174.7709119999977</v>
      </c>
      <c r="J2105">
        <f t="shared" si="262"/>
        <v>2166.4678719999979</v>
      </c>
      <c r="K2105" s="4">
        <f t="shared" si="259"/>
        <v>75.750624895104821</v>
      </c>
      <c r="L2105" s="2">
        <v>0</v>
      </c>
      <c r="M2105" s="2">
        <v>245</v>
      </c>
      <c r="N2105" s="2">
        <v>133.05000000000001</v>
      </c>
      <c r="O2105" s="2">
        <v>74.099999999999994</v>
      </c>
      <c r="P2105" s="2">
        <f t="shared" si="260"/>
        <v>2119.2599999999998</v>
      </c>
      <c r="Q2105" s="2">
        <f t="shared" si="263"/>
        <v>-55.510911999997916</v>
      </c>
      <c r="R2105" s="2">
        <v>154.72999999999999</v>
      </c>
      <c r="S2105" s="6">
        <v>42647</v>
      </c>
    </row>
    <row r="2106" spans="1:19" x14ac:dyDescent="0.25">
      <c r="A2106" s="2">
        <v>19048</v>
      </c>
      <c r="B2106" s="5" t="s">
        <v>11</v>
      </c>
      <c r="C2106" s="2">
        <v>566.08000000000004</v>
      </c>
      <c r="D2106" s="2">
        <v>150.97</v>
      </c>
      <c r="E2106" s="2">
        <v>247</v>
      </c>
      <c r="F2106" s="2">
        <f t="shared" si="256"/>
        <v>-96.03</v>
      </c>
      <c r="G2106">
        <f t="shared" si="257"/>
        <v>-8296992</v>
      </c>
      <c r="H2106">
        <f t="shared" si="258"/>
        <v>-8.2969919999999995</v>
      </c>
      <c r="I2106" s="2">
        <f t="shared" si="261"/>
        <v>2166.4678719999979</v>
      </c>
      <c r="J2106">
        <f t="shared" si="262"/>
        <v>2158.1708799999979</v>
      </c>
      <c r="K2106" s="4">
        <f t="shared" si="259"/>
        <v>75.4605202797202</v>
      </c>
      <c r="L2106" s="2">
        <v>0</v>
      </c>
      <c r="M2106" s="2">
        <v>247</v>
      </c>
      <c r="N2106" s="2">
        <v>164.75</v>
      </c>
      <c r="O2106" s="2">
        <v>73.84</v>
      </c>
      <c r="P2106" s="2">
        <f t="shared" si="260"/>
        <v>2111.8240000000001</v>
      </c>
      <c r="Q2106" s="2">
        <f t="shared" si="263"/>
        <v>-54.643871999997828</v>
      </c>
      <c r="R2106" s="2">
        <v>156.54</v>
      </c>
      <c r="S2106" s="6">
        <v>42648</v>
      </c>
    </row>
    <row r="2107" spans="1:19" x14ac:dyDescent="0.25">
      <c r="A2107" s="2">
        <v>19048</v>
      </c>
      <c r="B2107" s="5" t="s">
        <v>11</v>
      </c>
      <c r="C2107" s="2">
        <v>566.07000000000005</v>
      </c>
      <c r="D2107" s="2">
        <v>199.02</v>
      </c>
      <c r="E2107" s="2">
        <v>247</v>
      </c>
      <c r="F2107" s="2">
        <f t="shared" si="256"/>
        <v>-47.97999999999999</v>
      </c>
      <c r="G2107">
        <f t="shared" si="257"/>
        <v>-4145471.9999999991</v>
      </c>
      <c r="H2107">
        <f t="shared" si="258"/>
        <v>-4.1454719999999989</v>
      </c>
      <c r="I2107" s="2">
        <f t="shared" si="261"/>
        <v>2158.1708799999979</v>
      </c>
      <c r="J2107">
        <f t="shared" si="262"/>
        <v>2154.0254079999977</v>
      </c>
      <c r="K2107" s="4">
        <f t="shared" si="259"/>
        <v>75.31557370629362</v>
      </c>
      <c r="L2107" s="2">
        <v>0</v>
      </c>
      <c r="M2107" s="2">
        <v>247</v>
      </c>
      <c r="N2107" s="2">
        <v>186.34</v>
      </c>
      <c r="O2107" s="2">
        <v>73.709999999999994</v>
      </c>
      <c r="P2107" s="2">
        <f t="shared" si="260"/>
        <v>2108.1059999999998</v>
      </c>
      <c r="Q2107" s="2">
        <f t="shared" si="263"/>
        <v>-50.064879999998084</v>
      </c>
      <c r="R2107" s="2">
        <v>204.31</v>
      </c>
      <c r="S2107" s="6">
        <v>42649</v>
      </c>
    </row>
    <row r="2108" spans="1:19" x14ac:dyDescent="0.25">
      <c r="A2108" s="2">
        <v>19048</v>
      </c>
      <c r="B2108" s="5" t="s">
        <v>11</v>
      </c>
      <c r="C2108" s="2">
        <v>566.04999999999995</v>
      </c>
      <c r="D2108" s="2">
        <v>151.09</v>
      </c>
      <c r="E2108" s="2">
        <v>247</v>
      </c>
      <c r="F2108" s="2">
        <f t="shared" si="256"/>
        <v>-95.91</v>
      </c>
      <c r="G2108">
        <f t="shared" si="257"/>
        <v>-8286624</v>
      </c>
      <c r="H2108">
        <f t="shared" si="258"/>
        <v>-8.2866239999999998</v>
      </c>
      <c r="I2108" s="2">
        <f t="shared" si="261"/>
        <v>2154.0254079999977</v>
      </c>
      <c r="J2108">
        <f t="shared" si="262"/>
        <v>2145.7387839999978</v>
      </c>
      <c r="K2108" s="4">
        <f t="shared" si="259"/>
        <v>75.025831608391542</v>
      </c>
      <c r="L2108" s="2">
        <v>0</v>
      </c>
      <c r="M2108" s="2">
        <v>247</v>
      </c>
      <c r="N2108" s="2">
        <v>177.43</v>
      </c>
      <c r="O2108" s="2">
        <v>73.45</v>
      </c>
      <c r="P2108" s="2">
        <f t="shared" si="260"/>
        <v>2100.67</v>
      </c>
      <c r="Q2108" s="2">
        <f t="shared" si="263"/>
        <v>-53.355407999997624</v>
      </c>
      <c r="R2108" s="2">
        <v>156.11000000000001</v>
      </c>
      <c r="S2108" s="6">
        <v>42650</v>
      </c>
    </row>
    <row r="2109" spans="1:19" x14ac:dyDescent="0.25">
      <c r="A2109" s="2">
        <v>19048</v>
      </c>
      <c r="B2109" s="5" t="s">
        <v>11</v>
      </c>
      <c r="C2109" s="2">
        <v>566.05999999999995</v>
      </c>
      <c r="D2109" s="2">
        <v>207.95</v>
      </c>
      <c r="E2109" s="2">
        <v>160</v>
      </c>
      <c r="F2109" s="2">
        <f t="shared" si="256"/>
        <v>47.949999999999989</v>
      </c>
      <c r="G2109">
        <f t="shared" si="257"/>
        <v>4142879.9999999991</v>
      </c>
      <c r="H2109">
        <f t="shared" si="258"/>
        <v>4.142879999999999</v>
      </c>
      <c r="I2109" s="2">
        <f t="shared" si="261"/>
        <v>2145.7387839999978</v>
      </c>
      <c r="J2109">
        <f t="shared" si="262"/>
        <v>2149.8816639999977</v>
      </c>
      <c r="K2109" s="4">
        <f t="shared" si="259"/>
        <v>75.170687552447475</v>
      </c>
      <c r="L2109" s="2">
        <v>0</v>
      </c>
      <c r="M2109" s="2">
        <v>160</v>
      </c>
      <c r="N2109" s="2">
        <v>183.97</v>
      </c>
      <c r="O2109" s="2">
        <v>73.58</v>
      </c>
      <c r="P2109" s="2">
        <f t="shared" si="260"/>
        <v>2104.3879999999999</v>
      </c>
      <c r="Q2109" s="2">
        <f t="shared" si="263"/>
        <v>-41.35078399999793</v>
      </c>
      <c r="R2109" s="2">
        <v>212.68</v>
      </c>
      <c r="S2109" s="6">
        <v>42651</v>
      </c>
    </row>
    <row r="2110" spans="1:19" x14ac:dyDescent="0.25">
      <c r="A2110" s="2">
        <v>19048</v>
      </c>
      <c r="B2110" s="5" t="s">
        <v>11</v>
      </c>
      <c r="C2110" s="2">
        <v>566.05999999999995</v>
      </c>
      <c r="D2110" s="2">
        <v>161</v>
      </c>
      <c r="E2110" s="2">
        <v>161</v>
      </c>
      <c r="F2110" s="2">
        <f t="shared" si="256"/>
        <v>0</v>
      </c>
      <c r="G2110">
        <f t="shared" si="257"/>
        <v>0</v>
      </c>
      <c r="H2110">
        <f t="shared" si="258"/>
        <v>0</v>
      </c>
      <c r="I2110" s="2">
        <f t="shared" si="261"/>
        <v>2149.8816639999977</v>
      </c>
      <c r="J2110">
        <f t="shared" si="262"/>
        <v>2149.8816639999977</v>
      </c>
      <c r="K2110" s="4">
        <f t="shared" si="259"/>
        <v>75.170687552447475</v>
      </c>
      <c r="L2110" s="2">
        <v>0</v>
      </c>
      <c r="M2110" s="2">
        <v>161</v>
      </c>
      <c r="N2110" s="2">
        <v>175.64</v>
      </c>
      <c r="O2110" s="2">
        <v>73.58</v>
      </c>
      <c r="P2110" s="2">
        <f t="shared" si="260"/>
        <v>2104.3879999999999</v>
      </c>
      <c r="Q2110" s="2">
        <f t="shared" si="263"/>
        <v>-45.493663999997807</v>
      </c>
      <c r="R2110" s="2">
        <v>165.44</v>
      </c>
      <c r="S2110" s="6">
        <v>42652</v>
      </c>
    </row>
    <row r="2111" spans="1:19" x14ac:dyDescent="0.25">
      <c r="A2111" s="2">
        <v>19048</v>
      </c>
      <c r="B2111" s="5" t="s">
        <v>11</v>
      </c>
      <c r="C2111" s="2">
        <v>566.04</v>
      </c>
      <c r="D2111" s="2">
        <v>146.13</v>
      </c>
      <c r="E2111" s="2">
        <v>242</v>
      </c>
      <c r="F2111" s="2">
        <f t="shared" si="256"/>
        <v>-95.87</v>
      </c>
      <c r="G2111">
        <f t="shared" si="257"/>
        <v>-8283168</v>
      </c>
      <c r="H2111">
        <f t="shared" si="258"/>
        <v>-8.2831679999999999</v>
      </c>
      <c r="I2111" s="2">
        <f t="shared" si="261"/>
        <v>2149.8816639999977</v>
      </c>
      <c r="J2111">
        <f t="shared" si="262"/>
        <v>2141.5984959999978</v>
      </c>
      <c r="K2111" s="4">
        <f t="shared" si="259"/>
        <v>74.881066293706226</v>
      </c>
      <c r="L2111" s="2">
        <v>0</v>
      </c>
      <c r="M2111" s="2">
        <v>242</v>
      </c>
      <c r="N2111" s="2">
        <v>163.43</v>
      </c>
      <c r="O2111" s="2">
        <v>73.31</v>
      </c>
      <c r="P2111" s="2">
        <f t="shared" si="260"/>
        <v>2096.6660000000002</v>
      </c>
      <c r="Q2111" s="2">
        <f t="shared" si="263"/>
        <v>-53.21566399999756</v>
      </c>
      <c r="R2111" s="2">
        <v>150.27000000000001</v>
      </c>
      <c r="S2111" s="6">
        <v>42653</v>
      </c>
    </row>
    <row r="2112" spans="1:19" x14ac:dyDescent="0.25">
      <c r="A2112" s="2">
        <v>19048</v>
      </c>
      <c r="B2112" s="5" t="s">
        <v>11</v>
      </c>
      <c r="C2112" s="2">
        <v>566.02</v>
      </c>
      <c r="D2112" s="2">
        <v>152.21</v>
      </c>
      <c r="E2112" s="2">
        <v>248</v>
      </c>
      <c r="F2112" s="2">
        <f t="shared" si="256"/>
        <v>-95.789999999999992</v>
      </c>
      <c r="G2112">
        <f t="shared" si="257"/>
        <v>-8276255.9999999991</v>
      </c>
      <c r="H2112">
        <f t="shared" si="258"/>
        <v>-8.2762559999999983</v>
      </c>
      <c r="I2112" s="2">
        <f t="shared" si="261"/>
        <v>2141.5984959999978</v>
      </c>
      <c r="J2112">
        <f t="shared" si="262"/>
        <v>2133.3222399999977</v>
      </c>
      <c r="K2112" s="4">
        <f t="shared" si="259"/>
        <v>74.591686713286634</v>
      </c>
      <c r="L2112" s="2">
        <v>0</v>
      </c>
      <c r="M2112" s="2">
        <v>248</v>
      </c>
      <c r="N2112" s="2">
        <v>151.47</v>
      </c>
      <c r="O2112" s="2">
        <v>73.05</v>
      </c>
      <c r="P2112" s="2">
        <f t="shared" si="260"/>
        <v>2089.23</v>
      </c>
      <c r="Q2112" s="2">
        <f t="shared" si="263"/>
        <v>-52.368495999997776</v>
      </c>
      <c r="R2112" s="2">
        <v>156.05000000000001</v>
      </c>
      <c r="S2112" s="6">
        <v>42654</v>
      </c>
    </row>
    <row r="2113" spans="1:19" x14ac:dyDescent="0.25">
      <c r="A2113" s="2">
        <v>19048</v>
      </c>
      <c r="B2113" s="5" t="s">
        <v>11</v>
      </c>
      <c r="C2113" s="2">
        <v>566.01</v>
      </c>
      <c r="D2113" s="2">
        <v>113.13</v>
      </c>
      <c r="E2113" s="2">
        <v>161</v>
      </c>
      <c r="F2113" s="2">
        <f t="shared" si="256"/>
        <v>-47.870000000000005</v>
      </c>
      <c r="G2113">
        <f t="shared" si="257"/>
        <v>-4135968.0000000005</v>
      </c>
      <c r="H2113">
        <f t="shared" si="258"/>
        <v>-4.1359680000000001</v>
      </c>
      <c r="I2113" s="2">
        <f t="shared" si="261"/>
        <v>2133.3222399999977</v>
      </c>
      <c r="J2113">
        <f t="shared" si="262"/>
        <v>2129.1862719999976</v>
      </c>
      <c r="K2113" s="4">
        <f t="shared" si="259"/>
        <v>74.447072447552358</v>
      </c>
      <c r="L2113" s="2">
        <v>0</v>
      </c>
      <c r="M2113" s="2">
        <v>161</v>
      </c>
      <c r="N2113" s="2">
        <v>142.86000000000001</v>
      </c>
      <c r="O2113" s="2">
        <v>72.92</v>
      </c>
      <c r="P2113" s="2">
        <f t="shared" si="260"/>
        <v>2085.5120000000002</v>
      </c>
      <c r="Q2113" s="2">
        <f t="shared" si="263"/>
        <v>-47.81023999999752</v>
      </c>
      <c r="R2113" s="2">
        <v>116.67</v>
      </c>
      <c r="S2113" s="6">
        <v>42655</v>
      </c>
    </row>
    <row r="2114" spans="1:19" x14ac:dyDescent="0.25">
      <c r="A2114" s="2">
        <v>19048</v>
      </c>
      <c r="B2114" s="5" t="s">
        <v>11</v>
      </c>
      <c r="C2114" s="2">
        <v>565.99</v>
      </c>
      <c r="D2114" s="2">
        <v>151.32</v>
      </c>
      <c r="E2114" s="2">
        <v>247</v>
      </c>
      <c r="F2114" s="2">
        <f t="shared" si="256"/>
        <v>-95.68</v>
      </c>
      <c r="G2114">
        <f t="shared" si="257"/>
        <v>-8266752.0000000009</v>
      </c>
      <c r="H2114">
        <f t="shared" si="258"/>
        <v>-8.2667520000000003</v>
      </c>
      <c r="I2114" s="2">
        <f t="shared" si="261"/>
        <v>2129.1862719999976</v>
      </c>
      <c r="J2114">
        <f t="shared" si="262"/>
        <v>2120.9195199999976</v>
      </c>
      <c r="K2114" s="4">
        <f t="shared" si="259"/>
        <v>74.158025174825099</v>
      </c>
      <c r="L2114" s="2">
        <v>0</v>
      </c>
      <c r="M2114" s="2">
        <v>247</v>
      </c>
      <c r="N2114" s="2">
        <v>142.15</v>
      </c>
      <c r="O2114" s="2">
        <v>72.66</v>
      </c>
      <c r="P2114" s="2">
        <f t="shared" si="260"/>
        <v>2078.076</v>
      </c>
      <c r="Q2114" s="2">
        <f t="shared" si="263"/>
        <v>-51.110271999997622</v>
      </c>
      <c r="R2114" s="2">
        <v>154.55000000000001</v>
      </c>
      <c r="S2114" s="6">
        <v>42656</v>
      </c>
    </row>
    <row r="2115" spans="1:19" x14ac:dyDescent="0.25">
      <c r="A2115" s="2">
        <v>19048</v>
      </c>
      <c r="B2115" s="5" t="s">
        <v>11</v>
      </c>
      <c r="C2115" s="2">
        <v>565.97</v>
      </c>
      <c r="D2115" s="2">
        <v>150.4</v>
      </c>
      <c r="E2115" s="2">
        <v>246</v>
      </c>
      <c r="F2115" s="2">
        <f t="shared" ref="F2115:F2178" si="264">D2115-E2115</f>
        <v>-95.6</v>
      </c>
      <c r="G2115">
        <f t="shared" ref="G2115:G2178" si="265">F2115*$T$2</f>
        <v>-8259839.9999999991</v>
      </c>
      <c r="H2115">
        <f t="shared" ref="H2115:H2178" si="266">G2115/1000000</f>
        <v>-8.2598399999999987</v>
      </c>
      <c r="I2115" s="2">
        <f t="shared" si="261"/>
        <v>2120.9195199999976</v>
      </c>
      <c r="J2115">
        <f t="shared" si="262"/>
        <v>2112.6596799999975</v>
      </c>
      <c r="K2115" s="4">
        <f t="shared" ref="K2115:K2178" si="267">J2115/$T$1*100</f>
        <v>73.869219580419482</v>
      </c>
      <c r="L2115" s="2">
        <v>0</v>
      </c>
      <c r="M2115" s="2">
        <v>246</v>
      </c>
      <c r="N2115" s="2">
        <v>162.05000000000001</v>
      </c>
      <c r="O2115" s="2">
        <v>72.400000000000006</v>
      </c>
      <c r="P2115" s="2">
        <f t="shared" ref="P2115:P2178" si="268">O2115*0.01*$T$1</f>
        <v>2070.6400000000003</v>
      </c>
      <c r="Q2115" s="2">
        <f t="shared" si="263"/>
        <v>-50.279519999997319</v>
      </c>
      <c r="R2115" s="2">
        <v>153.31</v>
      </c>
      <c r="S2115" s="6">
        <v>42657</v>
      </c>
    </row>
    <row r="2116" spans="1:19" x14ac:dyDescent="0.25">
      <c r="A2116" s="2">
        <v>19048</v>
      </c>
      <c r="B2116" s="5" t="s">
        <v>11</v>
      </c>
      <c r="C2116" s="2">
        <v>565.99</v>
      </c>
      <c r="D2116" s="2">
        <v>255.6</v>
      </c>
      <c r="E2116" s="2">
        <v>160</v>
      </c>
      <c r="F2116" s="2">
        <f t="shared" si="264"/>
        <v>95.6</v>
      </c>
      <c r="G2116">
        <f t="shared" si="265"/>
        <v>8259839.9999999991</v>
      </c>
      <c r="H2116">
        <f t="shared" si="266"/>
        <v>8.2598399999999987</v>
      </c>
      <c r="I2116" s="2">
        <f t="shared" ref="I2116:I2179" si="269">J2115</f>
        <v>2112.6596799999975</v>
      </c>
      <c r="J2116">
        <f t="shared" ref="J2116:J2179" si="270">I2116+H2116</f>
        <v>2120.9195199999976</v>
      </c>
      <c r="K2116" s="4">
        <f t="shared" si="267"/>
        <v>74.158025174825099</v>
      </c>
      <c r="L2116" s="2">
        <v>0</v>
      </c>
      <c r="M2116" s="2">
        <v>160</v>
      </c>
      <c r="N2116" s="2">
        <v>244.25</v>
      </c>
      <c r="O2116" s="2">
        <v>72.66</v>
      </c>
      <c r="P2116" s="2">
        <f t="shared" si="268"/>
        <v>2078.076</v>
      </c>
      <c r="Q2116" s="2">
        <f t="shared" ref="Q2116:Q2179" si="271">P2116-J2115</f>
        <v>-34.583679999997457</v>
      </c>
      <c r="R2116" s="2">
        <v>258.2</v>
      </c>
      <c r="S2116" s="6">
        <v>42658</v>
      </c>
    </row>
    <row r="2117" spans="1:19" x14ac:dyDescent="0.25">
      <c r="A2117" s="2">
        <v>19048</v>
      </c>
      <c r="B2117" s="5" t="s">
        <v>11</v>
      </c>
      <c r="C2117" s="2">
        <v>566.03</v>
      </c>
      <c r="D2117" s="2">
        <v>352.43</v>
      </c>
      <c r="E2117" s="2">
        <v>161</v>
      </c>
      <c r="F2117" s="2">
        <f t="shared" si="264"/>
        <v>191.43</v>
      </c>
      <c r="G2117">
        <f t="shared" si="265"/>
        <v>16539552</v>
      </c>
      <c r="H2117">
        <f t="shared" si="266"/>
        <v>16.539552</v>
      </c>
      <c r="I2117" s="2">
        <f t="shared" si="269"/>
        <v>2120.9195199999976</v>
      </c>
      <c r="J2117">
        <f t="shared" si="270"/>
        <v>2137.4590719999978</v>
      </c>
      <c r="K2117" s="4">
        <f t="shared" si="267"/>
        <v>74.736331188811107</v>
      </c>
      <c r="L2117" s="2">
        <v>0</v>
      </c>
      <c r="M2117" s="2">
        <v>161</v>
      </c>
      <c r="N2117" s="2">
        <v>333.42</v>
      </c>
      <c r="O2117" s="2">
        <v>73.180000000000007</v>
      </c>
      <c r="P2117" s="2">
        <f t="shared" si="268"/>
        <v>2092.9480000000003</v>
      </c>
      <c r="Q2117" s="2">
        <f t="shared" si="271"/>
        <v>-27.971519999997327</v>
      </c>
      <c r="R2117" s="2">
        <v>355.11</v>
      </c>
      <c r="S2117" s="6">
        <v>42659</v>
      </c>
    </row>
    <row r="2118" spans="1:19" x14ac:dyDescent="0.25">
      <c r="A2118" s="2">
        <v>19048</v>
      </c>
      <c r="B2118" s="5" t="s">
        <v>11</v>
      </c>
      <c r="C2118" s="2">
        <v>566.05999999999995</v>
      </c>
      <c r="D2118" s="2">
        <v>390.78</v>
      </c>
      <c r="E2118" s="2">
        <v>247</v>
      </c>
      <c r="F2118" s="2">
        <f t="shared" si="264"/>
        <v>143.77999999999997</v>
      </c>
      <c r="G2118">
        <f t="shared" si="265"/>
        <v>12422591.999999998</v>
      </c>
      <c r="H2118">
        <f t="shared" si="266"/>
        <v>12.422591999999998</v>
      </c>
      <c r="I2118" s="2">
        <f t="shared" si="269"/>
        <v>2137.4590719999978</v>
      </c>
      <c r="J2118">
        <f t="shared" si="270"/>
        <v>2149.8816639999977</v>
      </c>
      <c r="K2118" s="4">
        <f t="shared" si="267"/>
        <v>75.170687552447475</v>
      </c>
      <c r="L2118" s="2">
        <v>0</v>
      </c>
      <c r="M2118" s="2">
        <v>247</v>
      </c>
      <c r="N2118" s="2">
        <v>386.63</v>
      </c>
      <c r="O2118" s="2">
        <v>73.58</v>
      </c>
      <c r="P2118" s="2">
        <f t="shared" si="268"/>
        <v>2104.3879999999999</v>
      </c>
      <c r="Q2118" s="2">
        <f t="shared" si="271"/>
        <v>-33.071071999997912</v>
      </c>
      <c r="R2118" s="2">
        <v>393.53</v>
      </c>
      <c r="S2118" s="6">
        <v>42660</v>
      </c>
    </row>
    <row r="2119" spans="1:19" x14ac:dyDescent="0.25">
      <c r="A2119" s="2">
        <v>19048</v>
      </c>
      <c r="B2119" s="5" t="s">
        <v>11</v>
      </c>
      <c r="C2119" s="2">
        <v>566.09</v>
      </c>
      <c r="D2119" s="2">
        <v>362.95</v>
      </c>
      <c r="E2119" s="2">
        <v>219</v>
      </c>
      <c r="F2119" s="2">
        <f t="shared" si="264"/>
        <v>143.94999999999999</v>
      </c>
      <c r="G2119">
        <f t="shared" si="265"/>
        <v>12437279.999999998</v>
      </c>
      <c r="H2119">
        <f t="shared" si="266"/>
        <v>12.437279999999998</v>
      </c>
      <c r="I2119" s="2">
        <f t="shared" si="269"/>
        <v>2149.8816639999977</v>
      </c>
      <c r="J2119">
        <f t="shared" si="270"/>
        <v>2162.3189439999978</v>
      </c>
      <c r="K2119" s="4">
        <f t="shared" si="267"/>
        <v>75.605557482517412</v>
      </c>
      <c r="L2119" s="2">
        <v>0</v>
      </c>
      <c r="M2119" s="2">
        <v>219</v>
      </c>
      <c r="N2119" s="2">
        <v>374.06</v>
      </c>
      <c r="O2119" s="2">
        <v>73.97</v>
      </c>
      <c r="P2119" s="2">
        <f t="shared" si="268"/>
        <v>2115.5419999999999</v>
      </c>
      <c r="Q2119" s="2">
        <f t="shared" si="271"/>
        <v>-34.339663999997811</v>
      </c>
      <c r="R2119" s="2">
        <v>365.78</v>
      </c>
      <c r="S2119" s="6">
        <v>42661</v>
      </c>
    </row>
    <row r="2120" spans="1:19" x14ac:dyDescent="0.25">
      <c r="A2120" s="2">
        <v>19048</v>
      </c>
      <c r="B2120" s="5" t="s">
        <v>11</v>
      </c>
      <c r="C2120" s="2">
        <v>566.09</v>
      </c>
      <c r="D2120" s="2">
        <v>275</v>
      </c>
      <c r="E2120" s="2">
        <v>275</v>
      </c>
      <c r="F2120" s="2">
        <f t="shared" si="264"/>
        <v>0</v>
      </c>
      <c r="G2120">
        <f t="shared" si="265"/>
        <v>0</v>
      </c>
      <c r="H2120">
        <f t="shared" si="266"/>
        <v>0</v>
      </c>
      <c r="I2120" s="2">
        <f t="shared" si="269"/>
        <v>2162.3189439999978</v>
      </c>
      <c r="J2120">
        <f t="shared" si="270"/>
        <v>2162.3189439999978</v>
      </c>
      <c r="K2120" s="4">
        <f t="shared" si="267"/>
        <v>75.605557482517412</v>
      </c>
      <c r="L2120" s="2">
        <v>0</v>
      </c>
      <c r="M2120" s="2">
        <v>275</v>
      </c>
      <c r="N2120" s="2">
        <v>306.14</v>
      </c>
      <c r="O2120" s="2">
        <v>73.97</v>
      </c>
      <c r="P2120" s="2">
        <f t="shared" si="268"/>
        <v>2115.5419999999999</v>
      </c>
      <c r="Q2120" s="2">
        <f t="shared" si="271"/>
        <v>-46.776943999997911</v>
      </c>
      <c r="R2120" s="2">
        <v>277.89999999999998</v>
      </c>
      <c r="S2120" s="6">
        <v>42662</v>
      </c>
    </row>
    <row r="2121" spans="1:19" x14ac:dyDescent="0.25">
      <c r="A2121" s="2">
        <v>19048</v>
      </c>
      <c r="B2121" s="5" t="s">
        <v>11</v>
      </c>
      <c r="C2121" s="2">
        <v>566.07000000000005</v>
      </c>
      <c r="D2121" s="2">
        <v>231.01</v>
      </c>
      <c r="E2121" s="2">
        <v>327</v>
      </c>
      <c r="F2121" s="2">
        <f t="shared" si="264"/>
        <v>-95.990000000000009</v>
      </c>
      <c r="G2121">
        <f t="shared" si="265"/>
        <v>-8293536.0000000009</v>
      </c>
      <c r="H2121">
        <f t="shared" si="266"/>
        <v>-8.2935360000000014</v>
      </c>
      <c r="I2121" s="2">
        <f t="shared" si="269"/>
        <v>2162.3189439999978</v>
      </c>
      <c r="J2121">
        <f t="shared" si="270"/>
        <v>2154.0254079999977</v>
      </c>
      <c r="K2121" s="4">
        <f t="shared" si="267"/>
        <v>75.31557370629362</v>
      </c>
      <c r="L2121" s="2">
        <v>0</v>
      </c>
      <c r="M2121" s="2">
        <v>327</v>
      </c>
      <c r="N2121" s="2">
        <v>261.5</v>
      </c>
      <c r="O2121" s="2">
        <v>73.709999999999994</v>
      </c>
      <c r="P2121" s="2">
        <f t="shared" si="268"/>
        <v>2108.1059999999998</v>
      </c>
      <c r="Q2121" s="2">
        <f t="shared" si="271"/>
        <v>-54.21294399999806</v>
      </c>
      <c r="R2121" s="2">
        <v>233.99</v>
      </c>
      <c r="S2121" s="6">
        <v>42663</v>
      </c>
    </row>
    <row r="2122" spans="1:19" x14ac:dyDescent="0.25">
      <c r="A2122" s="2">
        <v>19048</v>
      </c>
      <c r="B2122" s="5" t="s">
        <v>11</v>
      </c>
      <c r="C2122" s="2">
        <v>566.04999999999995</v>
      </c>
      <c r="D2122" s="2">
        <v>231.09</v>
      </c>
      <c r="E2122" s="2">
        <v>327</v>
      </c>
      <c r="F2122" s="2">
        <f t="shared" si="264"/>
        <v>-95.91</v>
      </c>
      <c r="G2122">
        <f t="shared" si="265"/>
        <v>-8286624</v>
      </c>
      <c r="H2122">
        <f t="shared" si="266"/>
        <v>-8.2866239999999998</v>
      </c>
      <c r="I2122" s="2">
        <f t="shared" si="269"/>
        <v>2154.0254079999977</v>
      </c>
      <c r="J2122">
        <f t="shared" si="270"/>
        <v>2145.7387839999978</v>
      </c>
      <c r="K2122" s="4">
        <f t="shared" si="267"/>
        <v>75.025831608391542</v>
      </c>
      <c r="L2122" s="2">
        <v>0</v>
      </c>
      <c r="M2122" s="2">
        <v>327</v>
      </c>
      <c r="N2122" s="2">
        <v>230.52</v>
      </c>
      <c r="O2122" s="2">
        <v>73.45</v>
      </c>
      <c r="P2122" s="2">
        <f t="shared" si="268"/>
        <v>2100.67</v>
      </c>
      <c r="Q2122" s="2">
        <f t="shared" si="271"/>
        <v>-53.355407999997624</v>
      </c>
      <c r="R2122" s="2">
        <v>234.15</v>
      </c>
      <c r="S2122" s="6">
        <v>42664</v>
      </c>
    </row>
    <row r="2123" spans="1:19" x14ac:dyDescent="0.25">
      <c r="A2123" s="2">
        <v>19048</v>
      </c>
      <c r="B2123" s="5" t="s">
        <v>11</v>
      </c>
      <c r="C2123" s="2">
        <v>566.07000000000005</v>
      </c>
      <c r="D2123" s="2">
        <v>259.91000000000003</v>
      </c>
      <c r="E2123" s="2">
        <v>164</v>
      </c>
      <c r="F2123" s="2">
        <f t="shared" si="264"/>
        <v>95.910000000000025</v>
      </c>
      <c r="G2123">
        <f t="shared" si="265"/>
        <v>8286624.0000000019</v>
      </c>
      <c r="H2123">
        <f t="shared" si="266"/>
        <v>8.2866240000000015</v>
      </c>
      <c r="I2123" s="2">
        <f t="shared" si="269"/>
        <v>2145.7387839999978</v>
      </c>
      <c r="J2123">
        <f t="shared" si="270"/>
        <v>2154.0254079999977</v>
      </c>
      <c r="K2123" s="4">
        <f t="shared" si="267"/>
        <v>75.31557370629362</v>
      </c>
      <c r="L2123" s="2">
        <v>0</v>
      </c>
      <c r="M2123" s="2">
        <v>164</v>
      </c>
      <c r="N2123" s="2">
        <v>244.36</v>
      </c>
      <c r="O2123" s="2">
        <v>73.709999999999994</v>
      </c>
      <c r="P2123" s="2">
        <f t="shared" si="268"/>
        <v>2108.1059999999998</v>
      </c>
      <c r="Q2123" s="2">
        <f t="shared" si="271"/>
        <v>-37.632783999998082</v>
      </c>
      <c r="R2123" s="2">
        <v>263.05</v>
      </c>
      <c r="S2123" s="6">
        <v>42665</v>
      </c>
    </row>
    <row r="2124" spans="1:19" x14ac:dyDescent="0.25">
      <c r="A2124" s="2">
        <v>19048</v>
      </c>
      <c r="B2124" s="5" t="s">
        <v>11</v>
      </c>
      <c r="C2124" s="2">
        <v>566.08000000000004</v>
      </c>
      <c r="D2124" s="2">
        <v>208.98</v>
      </c>
      <c r="E2124" s="2">
        <v>161</v>
      </c>
      <c r="F2124" s="2">
        <f t="shared" si="264"/>
        <v>47.97999999999999</v>
      </c>
      <c r="G2124">
        <f t="shared" si="265"/>
        <v>4145471.9999999991</v>
      </c>
      <c r="H2124">
        <f t="shared" si="266"/>
        <v>4.1454719999999989</v>
      </c>
      <c r="I2124" s="2">
        <f t="shared" si="269"/>
        <v>2154.0254079999977</v>
      </c>
      <c r="J2124">
        <f t="shared" si="270"/>
        <v>2158.1708799999979</v>
      </c>
      <c r="K2124" s="4">
        <f t="shared" si="267"/>
        <v>75.4605202797202</v>
      </c>
      <c r="L2124" s="2">
        <v>0</v>
      </c>
      <c r="M2124" s="2">
        <v>161</v>
      </c>
      <c r="N2124" s="2">
        <v>238.94</v>
      </c>
      <c r="O2124" s="2">
        <v>73.84</v>
      </c>
      <c r="P2124" s="2">
        <f t="shared" si="268"/>
        <v>2111.8240000000001</v>
      </c>
      <c r="Q2124" s="2">
        <f t="shared" si="271"/>
        <v>-42.201407999997627</v>
      </c>
      <c r="R2124" s="2">
        <v>212.21</v>
      </c>
      <c r="S2124" s="6">
        <v>42666</v>
      </c>
    </row>
    <row r="2125" spans="1:19" x14ac:dyDescent="0.25">
      <c r="A2125" s="2">
        <v>19048</v>
      </c>
      <c r="B2125" s="5" t="s">
        <v>11</v>
      </c>
      <c r="C2125" s="2">
        <v>566.08000000000004</v>
      </c>
      <c r="D2125" s="2">
        <v>246</v>
      </c>
      <c r="E2125" s="2">
        <v>246</v>
      </c>
      <c r="F2125" s="2">
        <f t="shared" si="264"/>
        <v>0</v>
      </c>
      <c r="G2125">
        <f t="shared" si="265"/>
        <v>0</v>
      </c>
      <c r="H2125">
        <f t="shared" si="266"/>
        <v>0</v>
      </c>
      <c r="I2125" s="2">
        <f t="shared" si="269"/>
        <v>2158.1708799999979</v>
      </c>
      <c r="J2125">
        <f t="shared" si="270"/>
        <v>2158.1708799999979</v>
      </c>
      <c r="K2125" s="4">
        <f t="shared" si="267"/>
        <v>75.4605202797202</v>
      </c>
      <c r="L2125" s="2">
        <v>0</v>
      </c>
      <c r="M2125" s="2">
        <v>246</v>
      </c>
      <c r="N2125" s="2">
        <v>249.47</v>
      </c>
      <c r="O2125" s="2">
        <v>73.84</v>
      </c>
      <c r="P2125" s="2">
        <f t="shared" si="268"/>
        <v>2111.8240000000001</v>
      </c>
      <c r="Q2125" s="2">
        <f t="shared" si="271"/>
        <v>-46.346879999997782</v>
      </c>
      <c r="R2125" s="2">
        <v>249.31</v>
      </c>
      <c r="S2125" s="6">
        <v>42667</v>
      </c>
    </row>
    <row r="2126" spans="1:19" x14ac:dyDescent="0.25">
      <c r="A2126" s="2">
        <v>19048</v>
      </c>
      <c r="B2126" s="5" t="s">
        <v>11</v>
      </c>
      <c r="C2126" s="2">
        <v>566.08000000000004</v>
      </c>
      <c r="D2126" s="2">
        <v>247</v>
      </c>
      <c r="E2126" s="2">
        <v>247</v>
      </c>
      <c r="F2126" s="2">
        <f t="shared" si="264"/>
        <v>0</v>
      </c>
      <c r="G2126">
        <f t="shared" si="265"/>
        <v>0</v>
      </c>
      <c r="H2126">
        <f t="shared" si="266"/>
        <v>0</v>
      </c>
      <c r="I2126" s="2">
        <f t="shared" si="269"/>
        <v>2158.1708799999979</v>
      </c>
      <c r="J2126">
        <f t="shared" si="270"/>
        <v>2158.1708799999979</v>
      </c>
      <c r="K2126" s="4">
        <f t="shared" si="267"/>
        <v>75.4605202797202</v>
      </c>
      <c r="L2126" s="2">
        <v>0</v>
      </c>
      <c r="M2126" s="2">
        <v>247</v>
      </c>
      <c r="N2126" s="2">
        <v>236.1</v>
      </c>
      <c r="O2126" s="2">
        <v>73.84</v>
      </c>
      <c r="P2126" s="2">
        <f t="shared" si="268"/>
        <v>2111.8240000000001</v>
      </c>
      <c r="Q2126" s="2">
        <f t="shared" si="271"/>
        <v>-46.346879999997782</v>
      </c>
      <c r="R2126" s="2">
        <v>250.41</v>
      </c>
      <c r="S2126" s="6">
        <v>42668</v>
      </c>
    </row>
    <row r="2127" spans="1:19" x14ac:dyDescent="0.25">
      <c r="A2127" s="2">
        <v>19048</v>
      </c>
      <c r="B2127" s="5" t="s">
        <v>11</v>
      </c>
      <c r="C2127" s="2">
        <v>566.08000000000004</v>
      </c>
      <c r="D2127" s="2">
        <v>247</v>
      </c>
      <c r="E2127" s="2">
        <v>247</v>
      </c>
      <c r="F2127" s="2">
        <f t="shared" si="264"/>
        <v>0</v>
      </c>
      <c r="G2127">
        <f t="shared" si="265"/>
        <v>0</v>
      </c>
      <c r="H2127">
        <f t="shared" si="266"/>
        <v>0</v>
      </c>
      <c r="I2127" s="2">
        <f t="shared" si="269"/>
        <v>2158.1708799999979</v>
      </c>
      <c r="J2127">
        <f t="shared" si="270"/>
        <v>2158.1708799999979</v>
      </c>
      <c r="K2127" s="4">
        <f t="shared" si="267"/>
        <v>75.4605202797202</v>
      </c>
      <c r="L2127" s="2">
        <v>0</v>
      </c>
      <c r="M2127" s="2">
        <v>247</v>
      </c>
      <c r="N2127" s="2">
        <v>236.2</v>
      </c>
      <c r="O2127" s="2">
        <v>73.84</v>
      </c>
      <c r="P2127" s="2">
        <f t="shared" si="268"/>
        <v>2111.8240000000001</v>
      </c>
      <c r="Q2127" s="2">
        <f t="shared" si="271"/>
        <v>-46.346879999997782</v>
      </c>
      <c r="R2127" s="2">
        <v>250.51</v>
      </c>
      <c r="S2127" s="6">
        <v>42669</v>
      </c>
    </row>
    <row r="2128" spans="1:19" x14ac:dyDescent="0.25">
      <c r="A2128" s="2">
        <v>19048</v>
      </c>
      <c r="B2128" s="5" t="s">
        <v>11</v>
      </c>
      <c r="C2128" s="2">
        <v>566.08000000000004</v>
      </c>
      <c r="D2128" s="2">
        <v>261</v>
      </c>
      <c r="E2128" s="2">
        <v>261</v>
      </c>
      <c r="F2128" s="2">
        <f t="shared" si="264"/>
        <v>0</v>
      </c>
      <c r="G2128">
        <f t="shared" si="265"/>
        <v>0</v>
      </c>
      <c r="H2128">
        <f t="shared" si="266"/>
        <v>0</v>
      </c>
      <c r="I2128" s="2">
        <f t="shared" si="269"/>
        <v>2158.1708799999979</v>
      </c>
      <c r="J2128">
        <f t="shared" si="270"/>
        <v>2158.1708799999979</v>
      </c>
      <c r="K2128" s="4">
        <f t="shared" si="267"/>
        <v>75.4605202797202</v>
      </c>
      <c r="L2128" s="2">
        <v>0</v>
      </c>
      <c r="M2128" s="2">
        <v>261</v>
      </c>
      <c r="N2128" s="2">
        <v>253.59</v>
      </c>
      <c r="O2128" s="2">
        <v>73.84</v>
      </c>
      <c r="P2128" s="2">
        <f t="shared" si="268"/>
        <v>2111.8240000000001</v>
      </c>
      <c r="Q2128" s="2">
        <f t="shared" si="271"/>
        <v>-46.346879999997782</v>
      </c>
      <c r="R2128" s="2">
        <v>264.62</v>
      </c>
      <c r="S2128" s="6">
        <v>42670</v>
      </c>
    </row>
    <row r="2129" spans="1:19" x14ac:dyDescent="0.25">
      <c r="A2129" s="2">
        <v>19048</v>
      </c>
      <c r="B2129" s="5" t="s">
        <v>11</v>
      </c>
      <c r="C2129" s="2">
        <v>566.09</v>
      </c>
      <c r="D2129" s="2">
        <v>295</v>
      </c>
      <c r="E2129" s="2">
        <v>247</v>
      </c>
      <c r="F2129" s="2">
        <f t="shared" si="264"/>
        <v>48</v>
      </c>
      <c r="G2129">
        <f t="shared" si="265"/>
        <v>4147200</v>
      </c>
      <c r="H2129">
        <f t="shared" si="266"/>
        <v>4.1471999999999998</v>
      </c>
      <c r="I2129" s="2">
        <f t="shared" si="269"/>
        <v>2158.1708799999979</v>
      </c>
      <c r="J2129">
        <f t="shared" si="270"/>
        <v>2162.3180799999977</v>
      </c>
      <c r="K2129" s="4">
        <f t="shared" si="267"/>
        <v>75.605527272727187</v>
      </c>
      <c r="L2129" s="2">
        <v>0</v>
      </c>
      <c r="M2129" s="2">
        <v>247</v>
      </c>
      <c r="N2129" s="2">
        <v>266.81</v>
      </c>
      <c r="O2129" s="2">
        <v>73.97</v>
      </c>
      <c r="P2129" s="2">
        <f t="shared" si="268"/>
        <v>2115.5419999999999</v>
      </c>
      <c r="Q2129" s="2">
        <f t="shared" si="271"/>
        <v>-42.628879999997935</v>
      </c>
      <c r="R2129" s="2">
        <v>298.75</v>
      </c>
      <c r="S2129" s="6">
        <v>42671</v>
      </c>
    </row>
    <row r="2130" spans="1:19" x14ac:dyDescent="0.25">
      <c r="A2130" s="2">
        <v>19048</v>
      </c>
      <c r="B2130" s="5" t="s">
        <v>11</v>
      </c>
      <c r="C2130" s="2">
        <v>566.11</v>
      </c>
      <c r="D2130" s="2">
        <v>256.07</v>
      </c>
      <c r="E2130" s="2">
        <v>160</v>
      </c>
      <c r="F2130" s="2">
        <f t="shared" si="264"/>
        <v>96.07</v>
      </c>
      <c r="G2130">
        <f t="shared" si="265"/>
        <v>8300447.9999999991</v>
      </c>
      <c r="H2130">
        <f t="shared" si="266"/>
        <v>8.3004479999999994</v>
      </c>
      <c r="I2130" s="2">
        <f t="shared" si="269"/>
        <v>2162.3180799999977</v>
      </c>
      <c r="J2130">
        <f t="shared" si="270"/>
        <v>2170.6185279999977</v>
      </c>
      <c r="K2130" s="4">
        <f t="shared" si="267"/>
        <v>75.895752727272651</v>
      </c>
      <c r="L2130" s="2">
        <v>0</v>
      </c>
      <c r="M2130" s="2">
        <v>160</v>
      </c>
      <c r="N2130" s="2">
        <v>260.37</v>
      </c>
      <c r="O2130" s="2">
        <v>74.23</v>
      </c>
      <c r="P2130" s="2">
        <f t="shared" si="268"/>
        <v>2122.9780000000001</v>
      </c>
      <c r="Q2130" s="2">
        <f t="shared" si="271"/>
        <v>-39.34007999999767</v>
      </c>
      <c r="R2130" s="2">
        <v>259.94</v>
      </c>
      <c r="S2130" s="6">
        <v>42672</v>
      </c>
    </row>
    <row r="2131" spans="1:19" x14ac:dyDescent="0.25">
      <c r="A2131" s="2">
        <v>19048</v>
      </c>
      <c r="B2131" s="5" t="s">
        <v>11</v>
      </c>
      <c r="C2131" s="2">
        <v>566.13</v>
      </c>
      <c r="D2131" s="2">
        <v>256.14</v>
      </c>
      <c r="E2131" s="2">
        <v>160</v>
      </c>
      <c r="F2131" s="2">
        <f t="shared" si="264"/>
        <v>96.139999999999986</v>
      </c>
      <c r="G2131">
        <f t="shared" si="265"/>
        <v>8306495.9999999991</v>
      </c>
      <c r="H2131">
        <f t="shared" si="266"/>
        <v>8.3064959999999992</v>
      </c>
      <c r="I2131" s="2">
        <f t="shared" si="269"/>
        <v>2170.6185279999977</v>
      </c>
      <c r="J2131">
        <f t="shared" si="270"/>
        <v>2178.9250239999978</v>
      </c>
      <c r="K2131" s="4">
        <f t="shared" si="267"/>
        <v>76.186189650349576</v>
      </c>
      <c r="L2131" s="2">
        <v>0</v>
      </c>
      <c r="M2131" s="2">
        <v>160</v>
      </c>
      <c r="N2131" s="2">
        <v>238.16</v>
      </c>
      <c r="O2131" s="2">
        <v>74.489999999999995</v>
      </c>
      <c r="P2131" s="2">
        <f t="shared" si="268"/>
        <v>2130.4140000000002</v>
      </c>
      <c r="Q2131" s="2">
        <f t="shared" si="271"/>
        <v>-40.204527999997481</v>
      </c>
      <c r="R2131" s="2">
        <v>260.16000000000003</v>
      </c>
      <c r="S2131" s="6">
        <v>42673</v>
      </c>
    </row>
    <row r="2132" spans="1:19" x14ac:dyDescent="0.25">
      <c r="A2132" s="2">
        <v>19048</v>
      </c>
      <c r="B2132" s="5" t="s">
        <v>11</v>
      </c>
      <c r="C2132" s="2">
        <v>566.12</v>
      </c>
      <c r="D2132" s="2">
        <v>199.92</v>
      </c>
      <c r="E2132" s="2">
        <v>248</v>
      </c>
      <c r="F2132" s="2">
        <f t="shared" si="264"/>
        <v>-48.080000000000013</v>
      </c>
      <c r="G2132">
        <f t="shared" si="265"/>
        <v>-4154112.0000000009</v>
      </c>
      <c r="H2132">
        <f t="shared" si="266"/>
        <v>-4.1541120000000014</v>
      </c>
      <c r="I2132" s="2">
        <f t="shared" si="269"/>
        <v>2178.9250239999978</v>
      </c>
      <c r="J2132">
        <f t="shared" si="270"/>
        <v>2174.7709119999977</v>
      </c>
      <c r="K2132" s="4">
        <f t="shared" si="267"/>
        <v>76.040940979020903</v>
      </c>
      <c r="L2132" s="2">
        <v>0</v>
      </c>
      <c r="M2132" s="2">
        <v>248</v>
      </c>
      <c r="N2132" s="2">
        <v>213.43</v>
      </c>
      <c r="O2132" s="2">
        <v>74.36</v>
      </c>
      <c r="P2132" s="2">
        <f t="shared" si="268"/>
        <v>2126.6959999999999</v>
      </c>
      <c r="Q2132" s="2">
        <f t="shared" si="271"/>
        <v>-52.229023999997935</v>
      </c>
      <c r="R2132" s="2">
        <v>204.09</v>
      </c>
      <c r="S2132" s="6">
        <v>42674</v>
      </c>
    </row>
    <row r="2133" spans="1:19" x14ac:dyDescent="0.25">
      <c r="A2133" s="2">
        <v>19048</v>
      </c>
      <c r="B2133" s="5" t="s">
        <v>11</v>
      </c>
      <c r="C2133" s="2">
        <v>566.11</v>
      </c>
      <c r="D2133" s="2">
        <v>197.94</v>
      </c>
      <c r="E2133" s="2">
        <v>246</v>
      </c>
      <c r="F2133" s="2">
        <f t="shared" si="264"/>
        <v>-48.06</v>
      </c>
      <c r="G2133">
        <f t="shared" si="265"/>
        <v>-4152384</v>
      </c>
      <c r="H2133">
        <f t="shared" si="266"/>
        <v>-4.1523839999999996</v>
      </c>
      <c r="I2133" s="2">
        <f t="shared" si="269"/>
        <v>2174.7709119999977</v>
      </c>
      <c r="J2133">
        <f t="shared" si="270"/>
        <v>2170.6185279999977</v>
      </c>
      <c r="K2133" s="4">
        <f t="shared" si="267"/>
        <v>75.895752727272651</v>
      </c>
      <c r="L2133" s="2">
        <v>0</v>
      </c>
      <c r="M2133" s="2">
        <v>246</v>
      </c>
      <c r="N2133" s="2">
        <v>196.98</v>
      </c>
      <c r="O2133" s="2">
        <v>74.23</v>
      </c>
      <c r="P2133" s="2">
        <f t="shared" si="268"/>
        <v>2122.9780000000001</v>
      </c>
      <c r="Q2133" s="2">
        <f t="shared" si="271"/>
        <v>-51.792911999997614</v>
      </c>
      <c r="R2133" s="2">
        <v>202.27</v>
      </c>
      <c r="S2133" s="6">
        <v>42675</v>
      </c>
    </row>
    <row r="2134" spans="1:19" x14ac:dyDescent="0.25">
      <c r="A2134" s="2">
        <v>19048</v>
      </c>
      <c r="B2134" s="5" t="s">
        <v>11</v>
      </c>
      <c r="C2134" s="2">
        <v>566.11</v>
      </c>
      <c r="D2134" s="2">
        <v>187</v>
      </c>
      <c r="E2134" s="2">
        <v>187</v>
      </c>
      <c r="F2134" s="2">
        <f t="shared" si="264"/>
        <v>0</v>
      </c>
      <c r="G2134">
        <f t="shared" si="265"/>
        <v>0</v>
      </c>
      <c r="H2134">
        <f t="shared" si="266"/>
        <v>0</v>
      </c>
      <c r="I2134" s="2">
        <f t="shared" si="269"/>
        <v>2170.6185279999977</v>
      </c>
      <c r="J2134">
        <f t="shared" si="270"/>
        <v>2170.6185279999977</v>
      </c>
      <c r="K2134" s="4">
        <f t="shared" si="267"/>
        <v>75.895752727272651</v>
      </c>
      <c r="L2134" s="2">
        <v>0</v>
      </c>
      <c r="M2134" s="2">
        <v>187</v>
      </c>
      <c r="N2134" s="2">
        <v>196.49</v>
      </c>
      <c r="O2134" s="2">
        <v>74.23</v>
      </c>
      <c r="P2134" s="2">
        <f t="shared" si="268"/>
        <v>2122.9780000000001</v>
      </c>
      <c r="Q2134" s="2">
        <f t="shared" si="271"/>
        <v>-47.64052799999763</v>
      </c>
      <c r="R2134" s="2">
        <v>191.51</v>
      </c>
      <c r="S2134" s="6">
        <v>42676</v>
      </c>
    </row>
    <row r="2135" spans="1:19" x14ac:dyDescent="0.25">
      <c r="A2135" s="2">
        <v>19048</v>
      </c>
      <c r="B2135" s="5" t="s">
        <v>11</v>
      </c>
      <c r="C2135" s="2">
        <v>566.09</v>
      </c>
      <c r="D2135" s="2">
        <v>172.93</v>
      </c>
      <c r="E2135" s="2">
        <v>269</v>
      </c>
      <c r="F2135" s="2">
        <f t="shared" si="264"/>
        <v>-96.07</v>
      </c>
      <c r="G2135">
        <f t="shared" si="265"/>
        <v>-8300447.9999999991</v>
      </c>
      <c r="H2135">
        <f t="shared" si="266"/>
        <v>-8.3004479999999994</v>
      </c>
      <c r="I2135" s="2">
        <f t="shared" si="269"/>
        <v>2170.6185279999977</v>
      </c>
      <c r="J2135">
        <f t="shared" si="270"/>
        <v>2162.3180799999977</v>
      </c>
      <c r="K2135" s="4">
        <f t="shared" si="267"/>
        <v>75.605527272727187</v>
      </c>
      <c r="L2135" s="2">
        <v>0</v>
      </c>
      <c r="M2135" s="2">
        <v>269</v>
      </c>
      <c r="N2135" s="2">
        <v>190.55</v>
      </c>
      <c r="O2135" s="2">
        <v>73.97</v>
      </c>
      <c r="P2135" s="2">
        <f t="shared" si="268"/>
        <v>2115.5419999999999</v>
      </c>
      <c r="Q2135" s="2">
        <f t="shared" si="271"/>
        <v>-55.076527999997779</v>
      </c>
      <c r="R2135" s="2">
        <v>177.64</v>
      </c>
      <c r="S2135" s="6">
        <v>42677</v>
      </c>
    </row>
    <row r="2136" spans="1:19" x14ac:dyDescent="0.25">
      <c r="A2136" s="2">
        <v>19048</v>
      </c>
      <c r="B2136" s="5" t="s">
        <v>11</v>
      </c>
      <c r="C2136" s="2">
        <v>566.07000000000005</v>
      </c>
      <c r="D2136" s="2">
        <v>151.01</v>
      </c>
      <c r="E2136" s="2">
        <v>247</v>
      </c>
      <c r="F2136" s="2">
        <f t="shared" si="264"/>
        <v>-95.990000000000009</v>
      </c>
      <c r="G2136">
        <f t="shared" si="265"/>
        <v>-8293536.0000000009</v>
      </c>
      <c r="H2136">
        <f t="shared" si="266"/>
        <v>-8.2935360000000014</v>
      </c>
      <c r="I2136" s="2">
        <f t="shared" si="269"/>
        <v>2162.3180799999977</v>
      </c>
      <c r="J2136">
        <f t="shared" si="270"/>
        <v>2154.0245439999976</v>
      </c>
      <c r="K2136" s="4">
        <f t="shared" si="267"/>
        <v>75.315543496503409</v>
      </c>
      <c r="L2136" s="2">
        <v>0</v>
      </c>
      <c r="M2136" s="2">
        <v>247</v>
      </c>
      <c r="N2136" s="2">
        <v>177.75</v>
      </c>
      <c r="O2136" s="2">
        <v>73.709999999999994</v>
      </c>
      <c r="P2136" s="2">
        <f t="shared" si="268"/>
        <v>2108.1059999999998</v>
      </c>
      <c r="Q2136" s="2">
        <f t="shared" si="271"/>
        <v>-54.212079999997968</v>
      </c>
      <c r="R2136" s="2">
        <v>155.93</v>
      </c>
      <c r="S2136" s="6">
        <v>42678</v>
      </c>
    </row>
    <row r="2137" spans="1:19" x14ac:dyDescent="0.25">
      <c r="A2137" s="2">
        <v>19048</v>
      </c>
      <c r="B2137" s="5" t="s">
        <v>11</v>
      </c>
      <c r="C2137" s="2">
        <v>566.07000000000005</v>
      </c>
      <c r="D2137" s="2">
        <v>160</v>
      </c>
      <c r="E2137" s="2">
        <v>160</v>
      </c>
      <c r="F2137" s="2">
        <f t="shared" si="264"/>
        <v>0</v>
      </c>
      <c r="G2137">
        <f t="shared" si="265"/>
        <v>0</v>
      </c>
      <c r="H2137">
        <f t="shared" si="266"/>
        <v>0</v>
      </c>
      <c r="I2137" s="2">
        <f t="shared" si="269"/>
        <v>2154.0245439999976</v>
      </c>
      <c r="J2137">
        <f t="shared" si="270"/>
        <v>2154.0245439999976</v>
      </c>
      <c r="K2137" s="4">
        <f t="shared" si="267"/>
        <v>75.315543496503409</v>
      </c>
      <c r="L2137" s="2">
        <v>0</v>
      </c>
      <c r="M2137" s="2">
        <v>160</v>
      </c>
      <c r="N2137" s="2">
        <v>168.74</v>
      </c>
      <c r="O2137" s="2">
        <v>73.709999999999994</v>
      </c>
      <c r="P2137" s="2">
        <f t="shared" si="268"/>
        <v>2108.1059999999998</v>
      </c>
      <c r="Q2137" s="2">
        <f t="shared" si="271"/>
        <v>-45.918543999997837</v>
      </c>
      <c r="R2137" s="2">
        <v>165.14</v>
      </c>
      <c r="S2137" s="6">
        <v>42679</v>
      </c>
    </row>
    <row r="2138" spans="1:19" x14ac:dyDescent="0.25">
      <c r="A2138" s="2">
        <v>19048</v>
      </c>
      <c r="B2138" s="5" t="s">
        <v>11</v>
      </c>
      <c r="C2138" s="2">
        <v>566.07000000000005</v>
      </c>
      <c r="D2138" s="2">
        <v>160</v>
      </c>
      <c r="E2138" s="2">
        <v>160</v>
      </c>
      <c r="F2138" s="2">
        <f t="shared" si="264"/>
        <v>0</v>
      </c>
      <c r="G2138">
        <f t="shared" si="265"/>
        <v>0</v>
      </c>
      <c r="H2138">
        <f t="shared" si="266"/>
        <v>0</v>
      </c>
      <c r="I2138" s="2">
        <f t="shared" si="269"/>
        <v>2154.0245439999976</v>
      </c>
      <c r="J2138">
        <f t="shared" si="270"/>
        <v>2154.0245439999976</v>
      </c>
      <c r="K2138" s="4">
        <f t="shared" si="267"/>
        <v>75.315543496503409</v>
      </c>
      <c r="L2138" s="2">
        <v>0</v>
      </c>
      <c r="M2138" s="2">
        <v>160</v>
      </c>
      <c r="N2138" s="2">
        <v>162.32</v>
      </c>
      <c r="O2138" s="2">
        <v>73.709999999999994</v>
      </c>
      <c r="P2138" s="2">
        <f t="shared" si="268"/>
        <v>2108.1059999999998</v>
      </c>
      <c r="Q2138" s="2">
        <f t="shared" si="271"/>
        <v>-45.918543999997837</v>
      </c>
      <c r="R2138" s="2">
        <v>165.39</v>
      </c>
      <c r="S2138" s="6">
        <v>42680</v>
      </c>
    </row>
    <row r="2139" spans="1:19" x14ac:dyDescent="0.25">
      <c r="A2139" s="2">
        <v>19048</v>
      </c>
      <c r="B2139" s="5" t="s">
        <v>11</v>
      </c>
      <c r="C2139" s="2">
        <v>566.04999999999995</v>
      </c>
      <c r="D2139" s="2">
        <v>151.09</v>
      </c>
      <c r="E2139" s="2">
        <v>247</v>
      </c>
      <c r="F2139" s="2">
        <f t="shared" si="264"/>
        <v>-95.91</v>
      </c>
      <c r="G2139">
        <f t="shared" si="265"/>
        <v>-8286624</v>
      </c>
      <c r="H2139">
        <f t="shared" si="266"/>
        <v>-8.2866239999999998</v>
      </c>
      <c r="I2139" s="2">
        <f t="shared" si="269"/>
        <v>2154.0245439999976</v>
      </c>
      <c r="J2139">
        <f t="shared" si="270"/>
        <v>2145.7379199999978</v>
      </c>
      <c r="K2139" s="4">
        <f t="shared" si="267"/>
        <v>75.025801398601317</v>
      </c>
      <c r="L2139" s="2">
        <v>0</v>
      </c>
      <c r="M2139" s="2">
        <v>247</v>
      </c>
      <c r="N2139" s="2">
        <v>155.38999999999999</v>
      </c>
      <c r="O2139" s="2">
        <v>73.45</v>
      </c>
      <c r="P2139" s="2">
        <f t="shared" si="268"/>
        <v>2100.67</v>
      </c>
      <c r="Q2139" s="2">
        <f t="shared" si="271"/>
        <v>-53.354543999997532</v>
      </c>
      <c r="R2139" s="2">
        <v>156.74</v>
      </c>
      <c r="S2139" s="6">
        <v>42681</v>
      </c>
    </row>
    <row r="2140" spans="1:19" x14ac:dyDescent="0.25">
      <c r="A2140" s="2">
        <v>19048</v>
      </c>
      <c r="B2140" s="5" t="s">
        <v>11</v>
      </c>
      <c r="C2140" s="2">
        <v>566.03</v>
      </c>
      <c r="D2140" s="2">
        <v>151.16999999999999</v>
      </c>
      <c r="E2140" s="2">
        <v>247</v>
      </c>
      <c r="F2140" s="2">
        <f t="shared" si="264"/>
        <v>-95.830000000000013</v>
      </c>
      <c r="G2140">
        <f t="shared" si="265"/>
        <v>-8279712.0000000009</v>
      </c>
      <c r="H2140">
        <f t="shared" si="266"/>
        <v>-8.2797120000000017</v>
      </c>
      <c r="I2140" s="2">
        <f t="shared" si="269"/>
        <v>2145.7379199999978</v>
      </c>
      <c r="J2140">
        <f t="shared" si="270"/>
        <v>2137.4582079999977</v>
      </c>
      <c r="K2140" s="4">
        <f t="shared" si="267"/>
        <v>74.736300979020896</v>
      </c>
      <c r="L2140" s="2">
        <v>0</v>
      </c>
      <c r="M2140" s="2">
        <v>247</v>
      </c>
      <c r="N2140" s="2">
        <v>153.56</v>
      </c>
      <c r="O2140" s="2">
        <v>73.180000000000007</v>
      </c>
      <c r="P2140" s="2">
        <f t="shared" si="268"/>
        <v>2092.9480000000003</v>
      </c>
      <c r="Q2140" s="2">
        <f t="shared" si="271"/>
        <v>-52.789919999997437</v>
      </c>
      <c r="R2140" s="2">
        <v>157.1</v>
      </c>
      <c r="S2140" s="6">
        <v>42682</v>
      </c>
    </row>
    <row r="2141" spans="1:19" x14ac:dyDescent="0.25">
      <c r="A2141" s="2">
        <v>19048</v>
      </c>
      <c r="B2141" s="5" t="s">
        <v>11</v>
      </c>
      <c r="C2141" s="2">
        <v>566</v>
      </c>
      <c r="D2141" s="2">
        <v>104.4</v>
      </c>
      <c r="E2141" s="2">
        <v>248</v>
      </c>
      <c r="F2141" s="2">
        <f t="shared" si="264"/>
        <v>-143.6</v>
      </c>
      <c r="G2141">
        <f t="shared" si="265"/>
        <v>-12407040</v>
      </c>
      <c r="H2141">
        <f t="shared" si="266"/>
        <v>-12.40704</v>
      </c>
      <c r="I2141" s="2">
        <f t="shared" si="269"/>
        <v>2137.4582079999977</v>
      </c>
      <c r="J2141">
        <f t="shared" si="270"/>
        <v>2125.0511679999977</v>
      </c>
      <c r="K2141" s="4">
        <f t="shared" si="267"/>
        <v>74.302488391608307</v>
      </c>
      <c r="L2141" s="2">
        <v>0</v>
      </c>
      <c r="M2141" s="2">
        <v>248</v>
      </c>
      <c r="N2141" s="2">
        <v>150.22999999999999</v>
      </c>
      <c r="O2141" s="2">
        <v>72.790000000000006</v>
      </c>
      <c r="P2141" s="2">
        <f t="shared" si="268"/>
        <v>2081.7940000000003</v>
      </c>
      <c r="Q2141" s="2">
        <f t="shared" si="271"/>
        <v>-55.664207999997416</v>
      </c>
      <c r="R2141" s="2">
        <v>110.62</v>
      </c>
      <c r="S2141" s="6">
        <v>42683</v>
      </c>
    </row>
    <row r="2142" spans="1:19" x14ac:dyDescent="0.25">
      <c r="A2142" s="2">
        <v>19048</v>
      </c>
      <c r="B2142" s="5" t="s">
        <v>11</v>
      </c>
      <c r="C2142" s="2">
        <v>565.98</v>
      </c>
      <c r="D2142" s="2">
        <v>151.36000000000001</v>
      </c>
      <c r="E2142" s="2">
        <v>247</v>
      </c>
      <c r="F2142" s="2">
        <f t="shared" si="264"/>
        <v>-95.639999999999986</v>
      </c>
      <c r="G2142">
        <f t="shared" si="265"/>
        <v>-8263295.9999999991</v>
      </c>
      <c r="H2142">
        <f t="shared" si="266"/>
        <v>-8.2632959999999986</v>
      </c>
      <c r="I2142" s="2">
        <f t="shared" si="269"/>
        <v>2125.0511679999977</v>
      </c>
      <c r="J2142">
        <f t="shared" si="270"/>
        <v>2116.7878719999976</v>
      </c>
      <c r="K2142" s="4">
        <f t="shared" si="267"/>
        <v>74.013561958041876</v>
      </c>
      <c r="L2142" s="2">
        <v>0</v>
      </c>
      <c r="M2142" s="2">
        <v>247</v>
      </c>
      <c r="N2142" s="2">
        <v>145.66999999999999</v>
      </c>
      <c r="O2142" s="2">
        <v>72.53</v>
      </c>
      <c r="P2142" s="2">
        <f t="shared" si="268"/>
        <v>2074.3580000000002</v>
      </c>
      <c r="Q2142" s="2">
        <f t="shared" si="271"/>
        <v>-50.693167999997513</v>
      </c>
      <c r="R2142" s="2">
        <v>157.9</v>
      </c>
      <c r="S2142" s="6">
        <v>42684</v>
      </c>
    </row>
    <row r="2143" spans="1:19" x14ac:dyDescent="0.25">
      <c r="A2143" s="2">
        <v>19048</v>
      </c>
      <c r="B2143" s="5" t="s">
        <v>11</v>
      </c>
      <c r="C2143" s="2">
        <v>565.96</v>
      </c>
      <c r="D2143" s="2">
        <v>152.44</v>
      </c>
      <c r="E2143" s="2">
        <v>248</v>
      </c>
      <c r="F2143" s="2">
        <f t="shared" si="264"/>
        <v>-95.56</v>
      </c>
      <c r="G2143">
        <f t="shared" si="265"/>
        <v>-8256384</v>
      </c>
      <c r="H2143">
        <f t="shared" si="266"/>
        <v>-8.2563840000000006</v>
      </c>
      <c r="I2143" s="2">
        <f t="shared" si="269"/>
        <v>2116.7878719999976</v>
      </c>
      <c r="J2143">
        <f t="shared" si="270"/>
        <v>2108.5314879999978</v>
      </c>
      <c r="K2143" s="4">
        <f t="shared" si="267"/>
        <v>73.724877202797117</v>
      </c>
      <c r="L2143" s="2">
        <v>0</v>
      </c>
      <c r="M2143" s="2">
        <v>248</v>
      </c>
      <c r="N2143" s="2">
        <v>149.76</v>
      </c>
      <c r="O2143" s="2">
        <v>72.27</v>
      </c>
      <c r="P2143" s="2">
        <f t="shared" si="268"/>
        <v>2066.922</v>
      </c>
      <c r="Q2143" s="2">
        <f t="shared" si="271"/>
        <v>-49.86587199999758</v>
      </c>
      <c r="R2143" s="2">
        <v>159.32</v>
      </c>
      <c r="S2143" s="6">
        <v>42685</v>
      </c>
    </row>
    <row r="2144" spans="1:19" x14ac:dyDescent="0.25">
      <c r="A2144" s="2">
        <v>19048</v>
      </c>
      <c r="B2144" s="5" t="s">
        <v>11</v>
      </c>
      <c r="C2144" s="2">
        <v>565.96</v>
      </c>
      <c r="D2144" s="2">
        <v>160</v>
      </c>
      <c r="E2144" s="2">
        <v>160</v>
      </c>
      <c r="F2144" s="2">
        <f t="shared" si="264"/>
        <v>0</v>
      </c>
      <c r="G2144">
        <f t="shared" si="265"/>
        <v>0</v>
      </c>
      <c r="H2144">
        <f t="shared" si="266"/>
        <v>0</v>
      </c>
      <c r="I2144" s="2">
        <f t="shared" si="269"/>
        <v>2108.5314879999978</v>
      </c>
      <c r="J2144">
        <f t="shared" si="270"/>
        <v>2108.5314879999978</v>
      </c>
      <c r="K2144" s="4">
        <f t="shared" si="267"/>
        <v>73.724877202797117</v>
      </c>
      <c r="L2144" s="2">
        <v>0</v>
      </c>
      <c r="M2144" s="2">
        <v>160</v>
      </c>
      <c r="N2144" s="2">
        <v>168.99</v>
      </c>
      <c r="O2144" s="2">
        <v>72.27</v>
      </c>
      <c r="P2144" s="2">
        <f t="shared" si="268"/>
        <v>2066.922</v>
      </c>
      <c r="Q2144" s="2">
        <f t="shared" si="271"/>
        <v>-41.609487999997782</v>
      </c>
      <c r="R2144" s="2">
        <v>167.23</v>
      </c>
      <c r="S2144" s="6">
        <v>42686</v>
      </c>
    </row>
    <row r="2145" spans="1:19" x14ac:dyDescent="0.25">
      <c r="A2145" s="2">
        <v>19048</v>
      </c>
      <c r="B2145" s="5" t="s">
        <v>11</v>
      </c>
      <c r="C2145" s="2">
        <v>565.97</v>
      </c>
      <c r="D2145" s="2">
        <v>208.77</v>
      </c>
      <c r="E2145" s="2">
        <v>161</v>
      </c>
      <c r="F2145" s="2">
        <f t="shared" si="264"/>
        <v>47.77000000000001</v>
      </c>
      <c r="G2145">
        <f t="shared" si="265"/>
        <v>4127328.0000000009</v>
      </c>
      <c r="H2145">
        <f t="shared" si="266"/>
        <v>4.1273280000000012</v>
      </c>
      <c r="I2145" s="2">
        <f t="shared" si="269"/>
        <v>2108.5314879999978</v>
      </c>
      <c r="J2145">
        <f t="shared" si="270"/>
        <v>2112.6588159999978</v>
      </c>
      <c r="K2145" s="4">
        <f t="shared" si="267"/>
        <v>73.8691893706293</v>
      </c>
      <c r="L2145" s="2">
        <v>0</v>
      </c>
      <c r="M2145" s="2">
        <v>161</v>
      </c>
      <c r="N2145" s="2">
        <v>203.56</v>
      </c>
      <c r="O2145" s="2">
        <v>72.400000000000006</v>
      </c>
      <c r="P2145" s="2">
        <f t="shared" si="268"/>
        <v>2070.6400000000003</v>
      </c>
      <c r="Q2145" s="2">
        <f t="shared" si="271"/>
        <v>-37.89148799999748</v>
      </c>
      <c r="R2145" s="2">
        <v>216.37</v>
      </c>
      <c r="S2145" s="6">
        <v>42687</v>
      </c>
    </row>
    <row r="2146" spans="1:19" x14ac:dyDescent="0.25">
      <c r="A2146" s="2">
        <v>19048</v>
      </c>
      <c r="B2146" s="5" t="s">
        <v>11</v>
      </c>
      <c r="C2146" s="2">
        <v>565.95000000000005</v>
      </c>
      <c r="D2146" s="2">
        <v>152.47999999999999</v>
      </c>
      <c r="E2146" s="2">
        <v>248</v>
      </c>
      <c r="F2146" s="2">
        <f t="shared" si="264"/>
        <v>-95.52000000000001</v>
      </c>
      <c r="G2146">
        <f t="shared" si="265"/>
        <v>-8252928.0000000009</v>
      </c>
      <c r="H2146">
        <f t="shared" si="266"/>
        <v>-8.2529280000000007</v>
      </c>
      <c r="I2146" s="2">
        <f t="shared" si="269"/>
        <v>2112.6588159999978</v>
      </c>
      <c r="J2146">
        <f t="shared" si="270"/>
        <v>2104.405887999998</v>
      </c>
      <c r="K2146" s="4">
        <f t="shared" si="267"/>
        <v>73.580625454545384</v>
      </c>
      <c r="L2146" s="2">
        <v>0</v>
      </c>
      <c r="M2146" s="2">
        <v>248</v>
      </c>
      <c r="N2146" s="2">
        <v>191.81</v>
      </c>
      <c r="O2146" s="2">
        <v>72.14</v>
      </c>
      <c r="P2146" s="2">
        <f t="shared" si="268"/>
        <v>2063.2040000000002</v>
      </c>
      <c r="Q2146" s="2">
        <f t="shared" si="271"/>
        <v>-49.454815999997663</v>
      </c>
      <c r="R2146" s="2">
        <v>160.47</v>
      </c>
      <c r="S2146" s="6">
        <v>42688</v>
      </c>
    </row>
    <row r="2147" spans="1:19" x14ac:dyDescent="0.25">
      <c r="A2147" s="2">
        <v>19048</v>
      </c>
      <c r="B2147" s="5" t="s">
        <v>11</v>
      </c>
      <c r="C2147" s="2">
        <v>565.95000000000005</v>
      </c>
      <c r="D2147" s="2">
        <v>160</v>
      </c>
      <c r="E2147" s="2">
        <v>160</v>
      </c>
      <c r="F2147" s="2">
        <f t="shared" si="264"/>
        <v>0</v>
      </c>
      <c r="G2147">
        <f t="shared" si="265"/>
        <v>0</v>
      </c>
      <c r="H2147">
        <f t="shared" si="266"/>
        <v>0</v>
      </c>
      <c r="I2147" s="2">
        <f t="shared" si="269"/>
        <v>2104.405887999998</v>
      </c>
      <c r="J2147">
        <f t="shared" si="270"/>
        <v>2104.405887999998</v>
      </c>
      <c r="K2147" s="4">
        <f t="shared" si="267"/>
        <v>73.580625454545384</v>
      </c>
      <c r="L2147" s="2">
        <v>0</v>
      </c>
      <c r="M2147" s="2">
        <v>160</v>
      </c>
      <c r="N2147" s="2">
        <v>190.22</v>
      </c>
      <c r="O2147" s="2">
        <v>72.14</v>
      </c>
      <c r="P2147" s="2">
        <f t="shared" si="268"/>
        <v>2063.2040000000002</v>
      </c>
      <c r="Q2147" s="2">
        <f t="shared" si="271"/>
        <v>-41.20188799999778</v>
      </c>
      <c r="R2147" s="2">
        <v>168.4</v>
      </c>
      <c r="S2147" s="6">
        <v>42689</v>
      </c>
    </row>
    <row r="2148" spans="1:19" x14ac:dyDescent="0.25">
      <c r="A2148" s="2">
        <v>19048</v>
      </c>
      <c r="B2148" s="5" t="s">
        <v>11</v>
      </c>
      <c r="C2148" s="2">
        <v>565.94000000000005</v>
      </c>
      <c r="D2148" s="2">
        <v>200.27</v>
      </c>
      <c r="E2148" s="2">
        <v>248</v>
      </c>
      <c r="F2148" s="2">
        <f t="shared" si="264"/>
        <v>-47.72999999999999</v>
      </c>
      <c r="G2148">
        <f t="shared" si="265"/>
        <v>-4123871.9999999991</v>
      </c>
      <c r="H2148">
        <f t="shared" si="266"/>
        <v>-4.1238719999999986</v>
      </c>
      <c r="I2148" s="2">
        <f t="shared" si="269"/>
        <v>2104.405887999998</v>
      </c>
      <c r="J2148">
        <f t="shared" si="270"/>
        <v>2100.2820159999978</v>
      </c>
      <c r="K2148" s="4">
        <f t="shared" si="267"/>
        <v>73.436434125874044</v>
      </c>
      <c r="L2148" s="2">
        <v>0</v>
      </c>
      <c r="M2148" s="2">
        <v>248</v>
      </c>
      <c r="N2148" s="2">
        <v>202.16</v>
      </c>
      <c r="O2148" s="2">
        <v>72.010000000000005</v>
      </c>
      <c r="P2148" s="2">
        <f t="shared" si="268"/>
        <v>2059.4860000000003</v>
      </c>
      <c r="Q2148" s="2">
        <f t="shared" si="271"/>
        <v>-44.919887999997627</v>
      </c>
      <c r="R2148" s="2">
        <v>208.54</v>
      </c>
      <c r="S2148" s="6">
        <v>42690</v>
      </c>
    </row>
    <row r="2149" spans="1:19" x14ac:dyDescent="0.25">
      <c r="A2149" s="2">
        <v>19048</v>
      </c>
      <c r="B2149" s="5" t="s">
        <v>11</v>
      </c>
      <c r="C2149" s="2">
        <v>565.94000000000005</v>
      </c>
      <c r="D2149" s="2">
        <v>248</v>
      </c>
      <c r="E2149" s="2">
        <v>248</v>
      </c>
      <c r="F2149" s="2">
        <f t="shared" si="264"/>
        <v>0</v>
      </c>
      <c r="G2149">
        <f t="shared" si="265"/>
        <v>0</v>
      </c>
      <c r="H2149">
        <f t="shared" si="266"/>
        <v>0</v>
      </c>
      <c r="I2149" s="2">
        <f t="shared" si="269"/>
        <v>2100.2820159999978</v>
      </c>
      <c r="J2149">
        <f t="shared" si="270"/>
        <v>2100.2820159999978</v>
      </c>
      <c r="K2149" s="4">
        <f t="shared" si="267"/>
        <v>73.436434125874044</v>
      </c>
      <c r="L2149" s="2">
        <v>0</v>
      </c>
      <c r="M2149" s="2">
        <v>248</v>
      </c>
      <c r="N2149" s="2">
        <v>220.05</v>
      </c>
      <c r="O2149" s="2">
        <v>72.010000000000005</v>
      </c>
      <c r="P2149" s="2">
        <f t="shared" si="268"/>
        <v>2059.4860000000003</v>
      </c>
      <c r="Q2149" s="2">
        <f t="shared" si="271"/>
        <v>-40.796015999997508</v>
      </c>
      <c r="R2149" s="2">
        <v>256.16000000000003</v>
      </c>
      <c r="S2149" s="6">
        <v>42691</v>
      </c>
    </row>
    <row r="2150" spans="1:19" x14ac:dyDescent="0.25">
      <c r="A2150" s="2">
        <v>19048</v>
      </c>
      <c r="B2150" s="5" t="s">
        <v>11</v>
      </c>
      <c r="C2150" s="2">
        <v>565.92999999999995</v>
      </c>
      <c r="D2150" s="2">
        <v>201.29</v>
      </c>
      <c r="E2150" s="2">
        <v>249</v>
      </c>
      <c r="F2150" s="2">
        <f t="shared" si="264"/>
        <v>-47.710000000000008</v>
      </c>
      <c r="G2150">
        <f t="shared" si="265"/>
        <v>-4122144.0000000005</v>
      </c>
      <c r="H2150">
        <f t="shared" si="266"/>
        <v>-4.1221440000000005</v>
      </c>
      <c r="I2150" s="2">
        <f t="shared" si="269"/>
        <v>2100.2820159999978</v>
      </c>
      <c r="J2150">
        <f t="shared" si="270"/>
        <v>2096.1598719999979</v>
      </c>
      <c r="K2150" s="4">
        <f t="shared" si="267"/>
        <v>73.292303216783139</v>
      </c>
      <c r="L2150" s="2">
        <v>0</v>
      </c>
      <c r="M2150" s="2">
        <v>249</v>
      </c>
      <c r="N2150" s="2">
        <v>252.57</v>
      </c>
      <c r="O2150" s="2">
        <v>71.88</v>
      </c>
      <c r="P2150" s="2">
        <f t="shared" si="268"/>
        <v>2055.768</v>
      </c>
      <c r="Q2150" s="2">
        <f t="shared" si="271"/>
        <v>-44.51401599999781</v>
      </c>
      <c r="R2150" s="2">
        <v>209.35</v>
      </c>
      <c r="S2150" s="6">
        <v>42692</v>
      </c>
    </row>
    <row r="2151" spans="1:19" x14ac:dyDescent="0.25">
      <c r="A2151" s="2">
        <v>19048</v>
      </c>
      <c r="B2151" s="5" t="s">
        <v>11</v>
      </c>
      <c r="C2151" s="2">
        <v>565.95000000000005</v>
      </c>
      <c r="D2151" s="2">
        <v>256.44</v>
      </c>
      <c r="E2151" s="2">
        <v>161</v>
      </c>
      <c r="F2151" s="2">
        <f t="shared" si="264"/>
        <v>95.44</v>
      </c>
      <c r="G2151">
        <f t="shared" si="265"/>
        <v>8246016</v>
      </c>
      <c r="H2151">
        <f t="shared" si="266"/>
        <v>8.2460159999999991</v>
      </c>
      <c r="I2151" s="2">
        <f t="shared" si="269"/>
        <v>2096.1598719999979</v>
      </c>
      <c r="J2151">
        <f t="shared" si="270"/>
        <v>2104.405887999998</v>
      </c>
      <c r="K2151" s="4">
        <f t="shared" si="267"/>
        <v>73.580625454545384</v>
      </c>
      <c r="L2151" s="2">
        <v>0</v>
      </c>
      <c r="M2151" s="2">
        <v>161</v>
      </c>
      <c r="N2151" s="2">
        <v>265.92</v>
      </c>
      <c r="O2151" s="2">
        <v>72.14</v>
      </c>
      <c r="P2151" s="2">
        <f t="shared" si="268"/>
        <v>2063.2040000000002</v>
      </c>
      <c r="Q2151" s="2">
        <f t="shared" si="271"/>
        <v>-32.955871999997726</v>
      </c>
      <c r="R2151" s="2">
        <v>264.43</v>
      </c>
      <c r="S2151" s="6">
        <v>42693</v>
      </c>
    </row>
    <row r="2152" spans="1:19" x14ac:dyDescent="0.25">
      <c r="A2152" s="2">
        <v>19048</v>
      </c>
      <c r="B2152" s="5" t="s">
        <v>11</v>
      </c>
      <c r="C2152" s="2">
        <v>565.97</v>
      </c>
      <c r="D2152" s="2">
        <v>256.52</v>
      </c>
      <c r="E2152" s="2">
        <v>161</v>
      </c>
      <c r="F2152" s="2">
        <f t="shared" si="264"/>
        <v>95.519999999999982</v>
      </c>
      <c r="G2152">
        <f t="shared" si="265"/>
        <v>8252927.9999999981</v>
      </c>
      <c r="H2152">
        <f t="shared" si="266"/>
        <v>8.2529279999999989</v>
      </c>
      <c r="I2152" s="2">
        <f t="shared" si="269"/>
        <v>2104.405887999998</v>
      </c>
      <c r="J2152">
        <f t="shared" si="270"/>
        <v>2112.6588159999978</v>
      </c>
      <c r="K2152" s="4">
        <f t="shared" si="267"/>
        <v>73.8691893706293</v>
      </c>
      <c r="L2152" s="2">
        <v>0</v>
      </c>
      <c r="M2152" s="2">
        <v>161</v>
      </c>
      <c r="N2152" s="2">
        <v>232.54</v>
      </c>
      <c r="O2152" s="2">
        <v>72.400000000000006</v>
      </c>
      <c r="P2152" s="2">
        <f t="shared" si="268"/>
        <v>2070.6400000000003</v>
      </c>
      <c r="Q2152" s="2">
        <f t="shared" si="271"/>
        <v>-33.765887999997631</v>
      </c>
      <c r="R2152" s="2">
        <v>264.44</v>
      </c>
      <c r="S2152" s="6">
        <v>42694</v>
      </c>
    </row>
    <row r="2153" spans="1:19" x14ac:dyDescent="0.25">
      <c r="A2153" s="2">
        <v>19048</v>
      </c>
      <c r="B2153" s="5" t="s">
        <v>11</v>
      </c>
      <c r="C2153" s="2">
        <v>565.96</v>
      </c>
      <c r="D2153" s="2">
        <v>200.23</v>
      </c>
      <c r="E2153" s="2">
        <v>248</v>
      </c>
      <c r="F2153" s="2">
        <f t="shared" si="264"/>
        <v>-47.77000000000001</v>
      </c>
      <c r="G2153">
        <f t="shared" si="265"/>
        <v>-4127328.0000000009</v>
      </c>
      <c r="H2153">
        <f t="shared" si="266"/>
        <v>-4.1273280000000012</v>
      </c>
      <c r="I2153" s="2">
        <f t="shared" si="269"/>
        <v>2112.6588159999978</v>
      </c>
      <c r="J2153">
        <f t="shared" si="270"/>
        <v>2108.5314879999978</v>
      </c>
      <c r="K2153" s="4">
        <f t="shared" si="267"/>
        <v>73.724877202797117</v>
      </c>
      <c r="L2153" s="2">
        <v>0</v>
      </c>
      <c r="M2153" s="2">
        <v>248</v>
      </c>
      <c r="N2153" s="2">
        <v>202.48</v>
      </c>
      <c r="O2153" s="2">
        <v>72.27</v>
      </c>
      <c r="P2153" s="2">
        <f t="shared" si="268"/>
        <v>2066.922</v>
      </c>
      <c r="Q2153" s="2">
        <f t="shared" si="271"/>
        <v>-45.736815999997816</v>
      </c>
      <c r="R2153" s="2">
        <v>208.09</v>
      </c>
      <c r="S2153" s="6">
        <v>42695</v>
      </c>
    </row>
    <row r="2154" spans="1:19" x14ac:dyDescent="0.25">
      <c r="A2154" s="2">
        <v>19048</v>
      </c>
      <c r="B2154" s="5" t="s">
        <v>11</v>
      </c>
      <c r="C2154" s="2">
        <v>565.94000000000005</v>
      </c>
      <c r="D2154" s="2">
        <v>152.52000000000001</v>
      </c>
      <c r="E2154" s="2">
        <v>248</v>
      </c>
      <c r="F2154" s="2">
        <f t="shared" si="264"/>
        <v>-95.47999999999999</v>
      </c>
      <c r="G2154">
        <f t="shared" si="265"/>
        <v>-8249471.9999999991</v>
      </c>
      <c r="H2154">
        <f t="shared" si="266"/>
        <v>-8.249471999999999</v>
      </c>
      <c r="I2154" s="2">
        <f t="shared" si="269"/>
        <v>2108.5314879999978</v>
      </c>
      <c r="J2154">
        <f t="shared" si="270"/>
        <v>2100.2820159999978</v>
      </c>
      <c r="K2154" s="4">
        <f t="shared" si="267"/>
        <v>73.436434125874044</v>
      </c>
      <c r="L2154" s="2">
        <v>0</v>
      </c>
      <c r="M2154" s="2">
        <v>248</v>
      </c>
      <c r="N2154" s="2">
        <v>186.8</v>
      </c>
      <c r="O2154" s="2">
        <v>72.010000000000005</v>
      </c>
      <c r="P2154" s="2">
        <f t="shared" si="268"/>
        <v>2059.4860000000003</v>
      </c>
      <c r="Q2154" s="2">
        <f t="shared" si="271"/>
        <v>-49.045487999997476</v>
      </c>
      <c r="R2154" s="2">
        <v>160.33000000000001</v>
      </c>
      <c r="S2154" s="6">
        <v>42696</v>
      </c>
    </row>
    <row r="2155" spans="1:19" x14ac:dyDescent="0.25">
      <c r="A2155" s="2">
        <v>19048</v>
      </c>
      <c r="B2155" s="5" t="s">
        <v>11</v>
      </c>
      <c r="C2155" s="2">
        <v>565.91999999999996</v>
      </c>
      <c r="D2155" s="2">
        <v>152.59</v>
      </c>
      <c r="E2155" s="2">
        <v>248</v>
      </c>
      <c r="F2155" s="2">
        <f t="shared" si="264"/>
        <v>-95.41</v>
      </c>
      <c r="G2155">
        <f t="shared" si="265"/>
        <v>-8243424</v>
      </c>
      <c r="H2155">
        <f t="shared" si="266"/>
        <v>-8.2434239999999992</v>
      </c>
      <c r="I2155" s="2">
        <f t="shared" si="269"/>
        <v>2100.2820159999978</v>
      </c>
      <c r="J2155">
        <f t="shared" si="270"/>
        <v>2092.0385919999981</v>
      </c>
      <c r="K2155" s="4">
        <f t="shared" si="267"/>
        <v>73.148202517482446</v>
      </c>
      <c r="L2155" s="2">
        <v>0</v>
      </c>
      <c r="M2155" s="2">
        <v>248</v>
      </c>
      <c r="N2155" s="2">
        <v>178.79</v>
      </c>
      <c r="O2155" s="2">
        <v>71.75</v>
      </c>
      <c r="P2155" s="2">
        <f t="shared" si="268"/>
        <v>2052.0500000000002</v>
      </c>
      <c r="Q2155" s="2">
        <f t="shared" si="271"/>
        <v>-48.232015999997657</v>
      </c>
      <c r="R2155" s="2">
        <v>160.37</v>
      </c>
      <c r="S2155" s="6">
        <v>42697</v>
      </c>
    </row>
    <row r="2156" spans="1:19" x14ac:dyDescent="0.25">
      <c r="A2156" s="2">
        <v>19048</v>
      </c>
      <c r="B2156" s="5" t="s">
        <v>11</v>
      </c>
      <c r="C2156" s="2">
        <v>565.9</v>
      </c>
      <c r="D2156" s="2">
        <v>148.66999999999999</v>
      </c>
      <c r="E2156" s="2">
        <v>244</v>
      </c>
      <c r="F2156" s="2">
        <f t="shared" si="264"/>
        <v>-95.330000000000013</v>
      </c>
      <c r="G2156">
        <f t="shared" si="265"/>
        <v>-8236512.0000000009</v>
      </c>
      <c r="H2156">
        <f t="shared" si="266"/>
        <v>-8.2365120000000012</v>
      </c>
      <c r="I2156" s="2">
        <f t="shared" si="269"/>
        <v>2092.0385919999981</v>
      </c>
      <c r="J2156">
        <f t="shared" si="270"/>
        <v>2083.8020799999981</v>
      </c>
      <c r="K2156" s="4">
        <f t="shared" si="267"/>
        <v>72.860212587412519</v>
      </c>
      <c r="L2156" s="2">
        <v>0</v>
      </c>
      <c r="M2156" s="2">
        <v>244</v>
      </c>
      <c r="N2156" s="2">
        <v>172.9</v>
      </c>
      <c r="O2156" s="2">
        <v>71.489999999999995</v>
      </c>
      <c r="P2156" s="2">
        <f t="shared" si="268"/>
        <v>2044.614</v>
      </c>
      <c r="Q2156" s="2">
        <f t="shared" si="271"/>
        <v>-47.424591999998029</v>
      </c>
      <c r="R2156" s="2">
        <v>156.41999999999999</v>
      </c>
      <c r="S2156" s="6">
        <v>42698</v>
      </c>
    </row>
    <row r="2157" spans="1:19" x14ac:dyDescent="0.25">
      <c r="A2157" s="2">
        <v>19048</v>
      </c>
      <c r="B2157" s="5" t="s">
        <v>11</v>
      </c>
      <c r="C2157" s="2">
        <v>565.88</v>
      </c>
      <c r="D2157" s="2">
        <v>153.75</v>
      </c>
      <c r="E2157" s="2">
        <v>249</v>
      </c>
      <c r="F2157" s="2">
        <f t="shared" si="264"/>
        <v>-95.25</v>
      </c>
      <c r="G2157">
        <f t="shared" si="265"/>
        <v>-8229600</v>
      </c>
      <c r="H2157">
        <f t="shared" si="266"/>
        <v>-8.2295999999999996</v>
      </c>
      <c r="I2157" s="2">
        <f t="shared" si="269"/>
        <v>2083.8020799999981</v>
      </c>
      <c r="J2157">
        <f t="shared" si="270"/>
        <v>2075.572479999998</v>
      </c>
      <c r="K2157" s="4">
        <f t="shared" si="267"/>
        <v>72.572464335664264</v>
      </c>
      <c r="L2157" s="2">
        <v>0</v>
      </c>
      <c r="M2157" s="2">
        <v>249</v>
      </c>
      <c r="N2157" s="2">
        <v>168.96</v>
      </c>
      <c r="O2157" s="2">
        <v>71.23</v>
      </c>
      <c r="P2157" s="2">
        <f t="shared" si="268"/>
        <v>2037.1780000000001</v>
      </c>
      <c r="Q2157" s="2">
        <f t="shared" si="271"/>
        <v>-46.624079999998003</v>
      </c>
      <c r="R2157" s="2">
        <v>161.47999999999999</v>
      </c>
      <c r="S2157" s="6">
        <v>42699</v>
      </c>
    </row>
    <row r="2158" spans="1:19" x14ac:dyDescent="0.25">
      <c r="A2158" s="2">
        <v>19048</v>
      </c>
      <c r="B2158" s="5" t="s">
        <v>11</v>
      </c>
      <c r="C2158" s="2">
        <v>565.88</v>
      </c>
      <c r="D2158" s="2">
        <v>161</v>
      </c>
      <c r="E2158" s="2">
        <v>161</v>
      </c>
      <c r="F2158" s="2">
        <f t="shared" si="264"/>
        <v>0</v>
      </c>
      <c r="G2158">
        <f t="shared" si="265"/>
        <v>0</v>
      </c>
      <c r="H2158">
        <f t="shared" si="266"/>
        <v>0</v>
      </c>
      <c r="I2158" s="2">
        <f t="shared" si="269"/>
        <v>2075.572479999998</v>
      </c>
      <c r="J2158">
        <f t="shared" si="270"/>
        <v>2075.572479999998</v>
      </c>
      <c r="K2158" s="4">
        <f t="shared" si="267"/>
        <v>72.572464335664264</v>
      </c>
      <c r="L2158" s="2">
        <v>0</v>
      </c>
      <c r="M2158" s="2">
        <v>161</v>
      </c>
      <c r="N2158" s="2">
        <v>163.97</v>
      </c>
      <c r="O2158" s="2">
        <v>71.23</v>
      </c>
      <c r="P2158" s="2">
        <f t="shared" si="268"/>
        <v>2037.1780000000001</v>
      </c>
      <c r="Q2158" s="2">
        <f t="shared" si="271"/>
        <v>-38.394479999997884</v>
      </c>
      <c r="R2158" s="2">
        <v>168.72</v>
      </c>
      <c r="S2158" s="6">
        <v>42700</v>
      </c>
    </row>
    <row r="2159" spans="1:19" x14ac:dyDescent="0.25">
      <c r="A2159" s="2">
        <v>19048</v>
      </c>
      <c r="B2159" s="5" t="s">
        <v>11</v>
      </c>
      <c r="C2159" s="2">
        <v>565.88</v>
      </c>
      <c r="D2159" s="2">
        <v>161</v>
      </c>
      <c r="E2159" s="2">
        <v>161</v>
      </c>
      <c r="F2159" s="2">
        <f t="shared" si="264"/>
        <v>0</v>
      </c>
      <c r="G2159">
        <f t="shared" si="265"/>
        <v>0</v>
      </c>
      <c r="H2159">
        <f t="shared" si="266"/>
        <v>0</v>
      </c>
      <c r="I2159" s="2">
        <f t="shared" si="269"/>
        <v>2075.572479999998</v>
      </c>
      <c r="J2159">
        <f t="shared" si="270"/>
        <v>2075.572479999998</v>
      </c>
      <c r="K2159" s="4">
        <f t="shared" si="267"/>
        <v>72.572464335664264</v>
      </c>
      <c r="L2159" s="2">
        <v>0</v>
      </c>
      <c r="M2159" s="2">
        <v>161</v>
      </c>
      <c r="N2159" s="2">
        <v>160.15</v>
      </c>
      <c r="O2159" s="2">
        <v>71.23</v>
      </c>
      <c r="P2159" s="2">
        <f t="shared" si="268"/>
        <v>2037.1780000000001</v>
      </c>
      <c r="Q2159" s="2">
        <f t="shared" si="271"/>
        <v>-38.394479999997884</v>
      </c>
      <c r="R2159" s="2">
        <v>168.72</v>
      </c>
      <c r="S2159" s="6">
        <v>42701</v>
      </c>
    </row>
    <row r="2160" spans="1:19" x14ac:dyDescent="0.25">
      <c r="A2160" s="2">
        <v>19048</v>
      </c>
      <c r="B2160" s="5" t="s">
        <v>11</v>
      </c>
      <c r="C2160" s="2">
        <v>565.87</v>
      </c>
      <c r="D2160" s="2">
        <v>198.4</v>
      </c>
      <c r="E2160" s="2">
        <v>246</v>
      </c>
      <c r="F2160" s="2">
        <f t="shared" si="264"/>
        <v>-47.599999999999994</v>
      </c>
      <c r="G2160">
        <f t="shared" si="265"/>
        <v>-4112639.9999999995</v>
      </c>
      <c r="H2160">
        <f t="shared" si="266"/>
        <v>-4.1126399999999999</v>
      </c>
      <c r="I2160" s="2">
        <f t="shared" si="269"/>
        <v>2075.572479999998</v>
      </c>
      <c r="J2160">
        <f t="shared" si="270"/>
        <v>2071.4598399999982</v>
      </c>
      <c r="K2160" s="4">
        <f t="shared" si="267"/>
        <v>72.428665734265678</v>
      </c>
      <c r="L2160" s="2">
        <v>0</v>
      </c>
      <c r="M2160" s="2">
        <v>246</v>
      </c>
      <c r="N2160" s="2">
        <v>158.25</v>
      </c>
      <c r="O2160" s="2">
        <v>71.099999999999994</v>
      </c>
      <c r="P2160" s="2">
        <f t="shared" si="268"/>
        <v>2033.4599999999998</v>
      </c>
      <c r="Q2160" s="2">
        <f t="shared" si="271"/>
        <v>-42.112479999998186</v>
      </c>
      <c r="R2160" s="2">
        <v>206.11</v>
      </c>
      <c r="S2160" s="6">
        <v>42702</v>
      </c>
    </row>
    <row r="2161" spans="1:19" x14ac:dyDescent="0.25">
      <c r="A2161" s="2">
        <v>19048</v>
      </c>
      <c r="B2161" s="5" t="s">
        <v>11</v>
      </c>
      <c r="C2161" s="2">
        <v>565.83000000000004</v>
      </c>
      <c r="D2161" s="2">
        <v>137.80000000000001</v>
      </c>
      <c r="E2161" s="2">
        <v>328</v>
      </c>
      <c r="F2161" s="2">
        <f t="shared" si="264"/>
        <v>-190.2</v>
      </c>
      <c r="G2161">
        <f t="shared" si="265"/>
        <v>-16433279.999999998</v>
      </c>
      <c r="H2161">
        <f t="shared" si="266"/>
        <v>-16.43328</v>
      </c>
      <c r="I2161" s="2">
        <f t="shared" si="269"/>
        <v>2071.4598399999982</v>
      </c>
      <c r="J2161">
        <f t="shared" si="270"/>
        <v>2055.026559999998</v>
      </c>
      <c r="K2161" s="4">
        <f t="shared" si="267"/>
        <v>71.854075524475462</v>
      </c>
      <c r="L2161" s="2">
        <v>0</v>
      </c>
      <c r="M2161" s="2">
        <v>328</v>
      </c>
      <c r="N2161" s="2">
        <v>154.74</v>
      </c>
      <c r="O2161" s="2">
        <v>70.58</v>
      </c>
      <c r="P2161" s="2">
        <f t="shared" si="268"/>
        <v>2018.588</v>
      </c>
      <c r="Q2161" s="2">
        <f t="shared" si="271"/>
        <v>-52.871839999998201</v>
      </c>
      <c r="R2161" s="2">
        <v>145.51</v>
      </c>
      <c r="S2161" s="6">
        <v>42703</v>
      </c>
    </row>
    <row r="2162" spans="1:19" x14ac:dyDescent="0.25">
      <c r="A2162" s="2">
        <v>19048</v>
      </c>
      <c r="B2162" s="5" t="s">
        <v>11</v>
      </c>
      <c r="C2162" s="2">
        <v>565.79999999999995</v>
      </c>
      <c r="D2162" s="2">
        <v>188.55</v>
      </c>
      <c r="E2162" s="2">
        <v>331</v>
      </c>
      <c r="F2162" s="2">
        <f t="shared" si="264"/>
        <v>-142.44999999999999</v>
      </c>
      <c r="G2162">
        <f t="shared" si="265"/>
        <v>-12307679.999999998</v>
      </c>
      <c r="H2162">
        <f t="shared" si="266"/>
        <v>-12.307679999999998</v>
      </c>
      <c r="I2162" s="2">
        <f t="shared" si="269"/>
        <v>2055.026559999998</v>
      </c>
      <c r="J2162">
        <f t="shared" si="270"/>
        <v>2042.7188799999981</v>
      </c>
      <c r="K2162" s="4">
        <f t="shared" si="267"/>
        <v>71.423737062936993</v>
      </c>
      <c r="L2162" s="2">
        <v>0</v>
      </c>
      <c r="M2162" s="2">
        <v>331</v>
      </c>
      <c r="N2162" s="2">
        <v>161.32</v>
      </c>
      <c r="O2162" s="2">
        <v>70.19</v>
      </c>
      <c r="P2162" s="2">
        <f t="shared" si="268"/>
        <v>2007.434</v>
      </c>
      <c r="Q2162" s="2">
        <f t="shared" si="271"/>
        <v>-47.592559999998002</v>
      </c>
      <c r="R2162" s="2">
        <v>196.25</v>
      </c>
      <c r="S2162" s="6">
        <v>42704</v>
      </c>
    </row>
    <row r="2163" spans="1:19" x14ac:dyDescent="0.25">
      <c r="A2163" s="2">
        <v>19048</v>
      </c>
      <c r="B2163" s="5" t="s">
        <v>11</v>
      </c>
      <c r="C2163" s="2">
        <v>565.76</v>
      </c>
      <c r="D2163" s="2">
        <v>142.34</v>
      </c>
      <c r="E2163" s="2">
        <v>332</v>
      </c>
      <c r="F2163" s="2">
        <f t="shared" si="264"/>
        <v>-189.66</v>
      </c>
      <c r="G2163">
        <f t="shared" si="265"/>
        <v>-16386624</v>
      </c>
      <c r="H2163">
        <f t="shared" si="266"/>
        <v>-16.386624000000001</v>
      </c>
      <c r="I2163" s="2">
        <f t="shared" si="269"/>
        <v>2042.7188799999981</v>
      </c>
      <c r="J2163">
        <f t="shared" si="270"/>
        <v>2026.3322559999981</v>
      </c>
      <c r="K2163" s="4">
        <f t="shared" si="267"/>
        <v>70.850778181818114</v>
      </c>
      <c r="L2163" s="2">
        <v>0</v>
      </c>
      <c r="M2163" s="2">
        <v>332</v>
      </c>
      <c r="N2163" s="2">
        <v>177.29</v>
      </c>
      <c r="O2163" s="2">
        <v>69.67</v>
      </c>
      <c r="P2163" s="2">
        <f t="shared" si="268"/>
        <v>1992.5619999999999</v>
      </c>
      <c r="Q2163" s="2">
        <f t="shared" si="271"/>
        <v>-50.156879999998182</v>
      </c>
      <c r="R2163" s="2">
        <v>150.02000000000001</v>
      </c>
      <c r="S2163" s="6">
        <v>42705</v>
      </c>
    </row>
    <row r="2164" spans="1:19" x14ac:dyDescent="0.25">
      <c r="A2164" s="2">
        <v>19048</v>
      </c>
      <c r="B2164" s="5" t="s">
        <v>11</v>
      </c>
      <c r="C2164" s="2">
        <v>565.73</v>
      </c>
      <c r="D2164" s="2">
        <v>189.96</v>
      </c>
      <c r="E2164" s="2">
        <v>332</v>
      </c>
      <c r="F2164" s="2">
        <f t="shared" si="264"/>
        <v>-142.04</v>
      </c>
      <c r="G2164">
        <f t="shared" si="265"/>
        <v>-12272256</v>
      </c>
      <c r="H2164">
        <f t="shared" si="266"/>
        <v>-12.272256</v>
      </c>
      <c r="I2164" s="2">
        <f t="shared" si="269"/>
        <v>2026.3322559999981</v>
      </c>
      <c r="J2164">
        <f t="shared" si="270"/>
        <v>2014.0599999999981</v>
      </c>
      <c r="K2164" s="4">
        <f t="shared" si="267"/>
        <v>70.421678321678257</v>
      </c>
      <c r="L2164" s="2">
        <v>0</v>
      </c>
      <c r="M2164" s="2">
        <v>332</v>
      </c>
      <c r="N2164" s="2">
        <v>191.73</v>
      </c>
      <c r="O2164" s="2">
        <v>69.28</v>
      </c>
      <c r="P2164" s="2">
        <f t="shared" si="268"/>
        <v>1981.4079999999999</v>
      </c>
      <c r="Q2164" s="2">
        <f t="shared" si="271"/>
        <v>-44.924255999998195</v>
      </c>
      <c r="R2164" s="2">
        <v>197.61</v>
      </c>
      <c r="S2164" s="6">
        <v>42706</v>
      </c>
    </row>
    <row r="2165" spans="1:19" x14ac:dyDescent="0.25">
      <c r="A2165" s="2">
        <v>19048</v>
      </c>
      <c r="B2165" s="5" t="s">
        <v>11</v>
      </c>
      <c r="C2165" s="2">
        <v>565.70000000000005</v>
      </c>
      <c r="D2165" s="2">
        <v>191.13</v>
      </c>
      <c r="E2165" s="2">
        <v>333</v>
      </c>
      <c r="F2165" s="2">
        <f t="shared" si="264"/>
        <v>-141.87</v>
      </c>
      <c r="G2165">
        <f t="shared" si="265"/>
        <v>-12257568</v>
      </c>
      <c r="H2165">
        <f t="shared" si="266"/>
        <v>-12.257567999999999</v>
      </c>
      <c r="I2165" s="2">
        <f t="shared" si="269"/>
        <v>2014.0599999999981</v>
      </c>
      <c r="J2165">
        <f t="shared" si="270"/>
        <v>2001.8024319999981</v>
      </c>
      <c r="K2165" s="4">
        <f t="shared" si="267"/>
        <v>69.993092027971954</v>
      </c>
      <c r="L2165" s="2">
        <v>0</v>
      </c>
      <c r="M2165" s="2">
        <v>333</v>
      </c>
      <c r="N2165" s="2">
        <v>201.08</v>
      </c>
      <c r="O2165" s="2">
        <v>68.900000000000006</v>
      </c>
      <c r="P2165" s="2">
        <f t="shared" si="268"/>
        <v>1970.5400000000002</v>
      </c>
      <c r="Q2165" s="2">
        <f t="shared" si="271"/>
        <v>-43.519999999997935</v>
      </c>
      <c r="R2165" s="2">
        <v>198.76</v>
      </c>
      <c r="S2165" s="6">
        <v>42707</v>
      </c>
    </row>
    <row r="2166" spans="1:19" x14ac:dyDescent="0.25">
      <c r="A2166" s="2">
        <v>19048</v>
      </c>
      <c r="B2166" s="5" t="s">
        <v>11</v>
      </c>
      <c r="C2166" s="2">
        <v>565.70000000000005</v>
      </c>
      <c r="D2166" s="2">
        <v>169</v>
      </c>
      <c r="E2166" s="2">
        <v>169</v>
      </c>
      <c r="F2166" s="2">
        <f t="shared" si="264"/>
        <v>0</v>
      </c>
      <c r="G2166">
        <f t="shared" si="265"/>
        <v>0</v>
      </c>
      <c r="H2166">
        <f t="shared" si="266"/>
        <v>0</v>
      </c>
      <c r="I2166" s="2">
        <f t="shared" si="269"/>
        <v>2001.8024319999981</v>
      </c>
      <c r="J2166">
        <f t="shared" si="270"/>
        <v>2001.8024319999981</v>
      </c>
      <c r="K2166" s="4">
        <f t="shared" si="267"/>
        <v>69.993092027971954</v>
      </c>
      <c r="L2166" s="2">
        <v>0</v>
      </c>
      <c r="M2166" s="2">
        <v>169</v>
      </c>
      <c r="N2166" s="2">
        <v>190.33</v>
      </c>
      <c r="O2166" s="2">
        <v>68.900000000000006</v>
      </c>
      <c r="P2166" s="2">
        <f t="shared" si="268"/>
        <v>1970.5400000000002</v>
      </c>
      <c r="Q2166" s="2">
        <f t="shared" si="271"/>
        <v>-31.262431999997943</v>
      </c>
      <c r="R2166" s="2">
        <v>176.61</v>
      </c>
      <c r="S2166" s="6">
        <v>42708</v>
      </c>
    </row>
    <row r="2167" spans="1:19" x14ac:dyDescent="0.25">
      <c r="A2167" s="2">
        <v>19048</v>
      </c>
      <c r="B2167" s="5" t="s">
        <v>11</v>
      </c>
      <c r="C2167" s="2">
        <v>565.67999999999995</v>
      </c>
      <c r="D2167" s="2">
        <v>187.52</v>
      </c>
      <c r="E2167" s="2">
        <v>282</v>
      </c>
      <c r="F2167" s="2">
        <f t="shared" si="264"/>
        <v>-94.47999999999999</v>
      </c>
      <c r="G2167">
        <f t="shared" si="265"/>
        <v>-8163071.9999999991</v>
      </c>
      <c r="H2167">
        <f t="shared" si="266"/>
        <v>-8.1630719999999997</v>
      </c>
      <c r="I2167" s="2">
        <f t="shared" si="269"/>
        <v>2001.8024319999981</v>
      </c>
      <c r="J2167">
        <f t="shared" si="270"/>
        <v>1993.6393599999981</v>
      </c>
      <c r="K2167" s="4">
        <f t="shared" si="267"/>
        <v>69.707669930069855</v>
      </c>
      <c r="L2167" s="2">
        <v>0</v>
      </c>
      <c r="M2167" s="2">
        <v>282</v>
      </c>
      <c r="N2167" s="2">
        <v>182.32</v>
      </c>
      <c r="O2167" s="2">
        <v>68.64</v>
      </c>
      <c r="P2167" s="2">
        <f t="shared" si="268"/>
        <v>1963.104</v>
      </c>
      <c r="Q2167" s="2">
        <f t="shared" si="271"/>
        <v>-38.698431999998093</v>
      </c>
      <c r="R2167" s="2">
        <v>195.09</v>
      </c>
      <c r="S2167" s="6">
        <v>42709</v>
      </c>
    </row>
    <row r="2168" spans="1:19" x14ac:dyDescent="0.25">
      <c r="A2168" s="2">
        <v>19048</v>
      </c>
      <c r="B2168" s="5" t="s">
        <v>11</v>
      </c>
      <c r="C2168" s="2">
        <v>565.65</v>
      </c>
      <c r="D2168" s="2">
        <v>192.42</v>
      </c>
      <c r="E2168" s="2">
        <v>334</v>
      </c>
      <c r="F2168" s="2">
        <f t="shared" si="264"/>
        <v>-141.58000000000001</v>
      </c>
      <c r="G2168">
        <f t="shared" si="265"/>
        <v>-12232512.000000002</v>
      </c>
      <c r="H2168">
        <f t="shared" si="266"/>
        <v>-12.232512000000002</v>
      </c>
      <c r="I2168" s="2">
        <f t="shared" si="269"/>
        <v>1993.6393599999981</v>
      </c>
      <c r="J2168">
        <f t="shared" si="270"/>
        <v>1981.406847999998</v>
      </c>
      <c r="K2168" s="4">
        <f t="shared" si="267"/>
        <v>69.279959720279649</v>
      </c>
      <c r="L2168" s="2">
        <v>0</v>
      </c>
      <c r="M2168" s="2">
        <v>334</v>
      </c>
      <c r="N2168" s="2">
        <v>178.14</v>
      </c>
      <c r="O2168" s="2">
        <v>68.25</v>
      </c>
      <c r="P2168" s="2">
        <f t="shared" si="268"/>
        <v>1951.95</v>
      </c>
      <c r="Q2168" s="2">
        <f t="shared" si="271"/>
        <v>-41.689359999998032</v>
      </c>
      <c r="R2168" s="2">
        <v>199.94</v>
      </c>
      <c r="S2168" s="6">
        <v>42710</v>
      </c>
    </row>
    <row r="2169" spans="1:19" x14ac:dyDescent="0.25">
      <c r="A2169" s="2">
        <v>19048</v>
      </c>
      <c r="B2169" s="5" t="s">
        <v>11</v>
      </c>
      <c r="C2169" s="2">
        <v>565.61</v>
      </c>
      <c r="D2169" s="2">
        <v>146.49</v>
      </c>
      <c r="E2169" s="2">
        <v>335</v>
      </c>
      <c r="F2169" s="2">
        <f t="shared" si="264"/>
        <v>-188.51</v>
      </c>
      <c r="G2169">
        <f t="shared" si="265"/>
        <v>-16287264</v>
      </c>
      <c r="H2169">
        <f t="shared" si="266"/>
        <v>-16.287264</v>
      </c>
      <c r="I2169" s="2">
        <f t="shared" si="269"/>
        <v>1981.406847999998</v>
      </c>
      <c r="J2169">
        <f t="shared" si="270"/>
        <v>1965.119583999998</v>
      </c>
      <c r="K2169" s="4">
        <f t="shared" si="267"/>
        <v>68.710474965034891</v>
      </c>
      <c r="L2169" s="2">
        <v>0</v>
      </c>
      <c r="M2169" s="2">
        <v>335</v>
      </c>
      <c r="N2169" s="2">
        <v>181.02</v>
      </c>
      <c r="O2169" s="2">
        <v>67.739999999999995</v>
      </c>
      <c r="P2169" s="2">
        <f t="shared" si="268"/>
        <v>1937.364</v>
      </c>
      <c r="Q2169" s="2">
        <f t="shared" si="271"/>
        <v>-44.042847999998003</v>
      </c>
      <c r="R2169" s="2">
        <v>153.96</v>
      </c>
      <c r="S2169" s="6">
        <v>42711</v>
      </c>
    </row>
    <row r="2170" spans="1:19" x14ac:dyDescent="0.25">
      <c r="A2170" s="2">
        <v>19048</v>
      </c>
      <c r="B2170" s="5" t="s">
        <v>11</v>
      </c>
      <c r="C2170" s="2">
        <v>565.58000000000004</v>
      </c>
      <c r="D2170" s="2">
        <v>193.82</v>
      </c>
      <c r="E2170" s="2">
        <v>335</v>
      </c>
      <c r="F2170" s="2">
        <f t="shared" si="264"/>
        <v>-141.18</v>
      </c>
      <c r="G2170">
        <f t="shared" si="265"/>
        <v>-12197952</v>
      </c>
      <c r="H2170">
        <f t="shared" si="266"/>
        <v>-12.197952000000001</v>
      </c>
      <c r="I2170" s="2">
        <f t="shared" si="269"/>
        <v>1965.119583999998</v>
      </c>
      <c r="J2170">
        <f t="shared" si="270"/>
        <v>1952.921631999998</v>
      </c>
      <c r="K2170" s="4">
        <f t="shared" si="267"/>
        <v>68.283973146853072</v>
      </c>
      <c r="L2170" s="2">
        <v>0</v>
      </c>
      <c r="M2170" s="2">
        <v>335</v>
      </c>
      <c r="N2170" s="2">
        <v>177.34</v>
      </c>
      <c r="O2170" s="2">
        <v>67.349999999999994</v>
      </c>
      <c r="P2170" s="2">
        <f t="shared" si="268"/>
        <v>1926.21</v>
      </c>
      <c r="Q2170" s="2">
        <f t="shared" si="271"/>
        <v>-38.909583999997949</v>
      </c>
      <c r="R2170" s="2">
        <v>201.22</v>
      </c>
      <c r="S2170" s="6">
        <v>42712</v>
      </c>
    </row>
    <row r="2171" spans="1:19" x14ac:dyDescent="0.25">
      <c r="A2171" s="2">
        <v>19048</v>
      </c>
      <c r="B2171" s="5" t="s">
        <v>11</v>
      </c>
      <c r="C2171" s="2">
        <v>565.54999999999995</v>
      </c>
      <c r="D2171" s="2">
        <v>193.99</v>
      </c>
      <c r="E2171" s="2">
        <v>335</v>
      </c>
      <c r="F2171" s="2">
        <f t="shared" si="264"/>
        <v>-141.01</v>
      </c>
      <c r="G2171">
        <f t="shared" si="265"/>
        <v>-12183264</v>
      </c>
      <c r="H2171">
        <f t="shared" si="266"/>
        <v>-12.183263999999999</v>
      </c>
      <c r="I2171" s="2">
        <f t="shared" si="269"/>
        <v>1952.921631999998</v>
      </c>
      <c r="J2171">
        <f t="shared" si="270"/>
        <v>1940.738367999998</v>
      </c>
      <c r="K2171" s="4">
        <f t="shared" si="267"/>
        <v>67.857984895104835</v>
      </c>
      <c r="L2171" s="2">
        <v>0</v>
      </c>
      <c r="M2171" s="2">
        <v>335</v>
      </c>
      <c r="N2171" s="2">
        <v>187.26</v>
      </c>
      <c r="O2171" s="2">
        <v>66.97</v>
      </c>
      <c r="P2171" s="2">
        <f t="shared" si="268"/>
        <v>1915.3419999999999</v>
      </c>
      <c r="Q2171" s="2">
        <f t="shared" si="271"/>
        <v>-37.579631999998128</v>
      </c>
      <c r="R2171" s="2">
        <v>201.32</v>
      </c>
      <c r="S2171" s="6">
        <v>42713</v>
      </c>
    </row>
    <row r="2172" spans="1:19" x14ac:dyDescent="0.25">
      <c r="A2172" s="2">
        <v>19048</v>
      </c>
      <c r="B2172" s="5" t="s">
        <v>11</v>
      </c>
      <c r="C2172" s="2">
        <v>565.52</v>
      </c>
      <c r="D2172" s="2">
        <v>195.16</v>
      </c>
      <c r="E2172" s="2">
        <v>336</v>
      </c>
      <c r="F2172" s="2">
        <f t="shared" si="264"/>
        <v>-140.84</v>
      </c>
      <c r="G2172">
        <f t="shared" si="265"/>
        <v>-12168576</v>
      </c>
      <c r="H2172">
        <f t="shared" si="266"/>
        <v>-12.168576</v>
      </c>
      <c r="I2172" s="2">
        <f t="shared" si="269"/>
        <v>1940.738367999998</v>
      </c>
      <c r="J2172">
        <f t="shared" si="270"/>
        <v>1928.569791999998</v>
      </c>
      <c r="K2172" s="4">
        <f t="shared" si="267"/>
        <v>67.432510209790138</v>
      </c>
      <c r="L2172" s="2">
        <v>0</v>
      </c>
      <c r="M2172" s="2">
        <v>336</v>
      </c>
      <c r="N2172" s="2">
        <v>205.11</v>
      </c>
      <c r="O2172" s="2">
        <v>66.58</v>
      </c>
      <c r="P2172" s="2">
        <f t="shared" si="268"/>
        <v>1904.1879999999999</v>
      </c>
      <c r="Q2172" s="2">
        <f t="shared" si="271"/>
        <v>-36.550367999998116</v>
      </c>
      <c r="R2172" s="2">
        <v>202.41</v>
      </c>
      <c r="S2172" s="6">
        <v>42714</v>
      </c>
    </row>
    <row r="2173" spans="1:19" x14ac:dyDescent="0.25">
      <c r="A2173" s="2">
        <v>19048</v>
      </c>
      <c r="B2173" s="5" t="s">
        <v>11</v>
      </c>
      <c r="C2173" s="2">
        <v>565.49</v>
      </c>
      <c r="D2173" s="2">
        <v>195.33</v>
      </c>
      <c r="E2173" s="2">
        <v>336</v>
      </c>
      <c r="F2173" s="2">
        <f t="shared" si="264"/>
        <v>-140.66999999999999</v>
      </c>
      <c r="G2173">
        <f t="shared" si="265"/>
        <v>-12153887.999999998</v>
      </c>
      <c r="H2173">
        <f t="shared" si="266"/>
        <v>-12.153887999999998</v>
      </c>
      <c r="I2173" s="2">
        <f t="shared" si="269"/>
        <v>1928.569791999998</v>
      </c>
      <c r="J2173">
        <f t="shared" si="270"/>
        <v>1916.4159039999979</v>
      </c>
      <c r="K2173" s="4">
        <f t="shared" si="267"/>
        <v>67.007549090909009</v>
      </c>
      <c r="L2173" s="2">
        <v>0</v>
      </c>
      <c r="M2173" s="2">
        <v>336</v>
      </c>
      <c r="N2173" s="2">
        <v>220.66</v>
      </c>
      <c r="O2173" s="2">
        <v>66.2</v>
      </c>
      <c r="P2173" s="2">
        <f t="shared" si="268"/>
        <v>1893.3200000000002</v>
      </c>
      <c r="Q2173" s="2">
        <f t="shared" si="271"/>
        <v>-35.249791999997797</v>
      </c>
      <c r="R2173" s="2">
        <v>202.48</v>
      </c>
      <c r="S2173" s="6">
        <v>42715</v>
      </c>
    </row>
    <row r="2174" spans="1:19" x14ac:dyDescent="0.25">
      <c r="A2174" s="2">
        <v>19048</v>
      </c>
      <c r="B2174" s="5" t="s">
        <v>11</v>
      </c>
      <c r="C2174" s="2">
        <v>565.47</v>
      </c>
      <c r="D2174" s="2">
        <v>241.31</v>
      </c>
      <c r="E2174" s="2">
        <v>335</v>
      </c>
      <c r="F2174" s="2">
        <f t="shared" si="264"/>
        <v>-93.69</v>
      </c>
      <c r="G2174">
        <f t="shared" si="265"/>
        <v>-8094816</v>
      </c>
      <c r="H2174">
        <f t="shared" si="266"/>
        <v>-8.0948159999999998</v>
      </c>
      <c r="I2174" s="2">
        <f t="shared" si="269"/>
        <v>1916.4159039999979</v>
      </c>
      <c r="J2174">
        <f t="shared" si="270"/>
        <v>1908.3210879999979</v>
      </c>
      <c r="K2174" s="4">
        <f t="shared" si="267"/>
        <v>66.724513566433501</v>
      </c>
      <c r="L2174" s="2">
        <v>0</v>
      </c>
      <c r="M2174" s="2">
        <v>335</v>
      </c>
      <c r="N2174" s="2">
        <v>240.81</v>
      </c>
      <c r="O2174" s="2">
        <v>65.94</v>
      </c>
      <c r="P2174" s="2">
        <f t="shared" si="268"/>
        <v>1885.884</v>
      </c>
      <c r="Q2174" s="2">
        <f t="shared" si="271"/>
        <v>-30.531903999997894</v>
      </c>
      <c r="R2174" s="2">
        <v>248.35</v>
      </c>
      <c r="S2174" s="6">
        <v>42716</v>
      </c>
    </row>
    <row r="2175" spans="1:19" x14ac:dyDescent="0.25">
      <c r="A2175" s="2">
        <v>19048</v>
      </c>
      <c r="B2175" s="5" t="s">
        <v>11</v>
      </c>
      <c r="C2175" s="2">
        <v>565.46</v>
      </c>
      <c r="D2175" s="2">
        <v>288.18</v>
      </c>
      <c r="E2175" s="2">
        <v>335</v>
      </c>
      <c r="F2175" s="2">
        <f t="shared" si="264"/>
        <v>-46.819999999999993</v>
      </c>
      <c r="G2175">
        <f t="shared" si="265"/>
        <v>-4045247.9999999995</v>
      </c>
      <c r="H2175">
        <f t="shared" si="266"/>
        <v>-4.045248</v>
      </c>
      <c r="I2175" s="2">
        <f t="shared" si="269"/>
        <v>1908.3210879999979</v>
      </c>
      <c r="J2175">
        <f t="shared" si="270"/>
        <v>1904.275839999998</v>
      </c>
      <c r="K2175" s="4">
        <f t="shared" si="267"/>
        <v>66.583071328671267</v>
      </c>
      <c r="L2175" s="2">
        <v>0</v>
      </c>
      <c r="M2175" s="2">
        <v>335</v>
      </c>
      <c r="N2175" s="2">
        <v>305.83</v>
      </c>
      <c r="O2175" s="2">
        <v>65.819999999999993</v>
      </c>
      <c r="P2175" s="2">
        <f t="shared" si="268"/>
        <v>1882.4519999999998</v>
      </c>
      <c r="Q2175" s="2">
        <f t="shared" si="271"/>
        <v>-25.869087999998101</v>
      </c>
      <c r="R2175" s="2">
        <v>295.10000000000002</v>
      </c>
      <c r="S2175" s="6">
        <v>42717</v>
      </c>
    </row>
    <row r="2176" spans="1:19" x14ac:dyDescent="0.25">
      <c r="A2176" s="2">
        <v>19048</v>
      </c>
      <c r="B2176" s="5" t="s">
        <v>11</v>
      </c>
      <c r="C2176" s="2">
        <v>565.46</v>
      </c>
      <c r="D2176" s="2">
        <v>335</v>
      </c>
      <c r="E2176" s="2">
        <v>335</v>
      </c>
      <c r="F2176" s="2">
        <f t="shared" si="264"/>
        <v>0</v>
      </c>
      <c r="G2176">
        <f t="shared" si="265"/>
        <v>0</v>
      </c>
      <c r="H2176">
        <f t="shared" si="266"/>
        <v>0</v>
      </c>
      <c r="I2176" s="2">
        <f t="shared" si="269"/>
        <v>1904.275839999998</v>
      </c>
      <c r="J2176">
        <f t="shared" si="270"/>
        <v>1904.275839999998</v>
      </c>
      <c r="K2176" s="4">
        <f t="shared" si="267"/>
        <v>66.583071328671267</v>
      </c>
      <c r="L2176" s="2">
        <v>0</v>
      </c>
      <c r="M2176" s="2">
        <v>335</v>
      </c>
      <c r="N2176" s="2">
        <v>331.92</v>
      </c>
      <c r="O2176" s="2">
        <v>65.819999999999993</v>
      </c>
      <c r="P2176" s="2">
        <f t="shared" si="268"/>
        <v>1882.4519999999998</v>
      </c>
      <c r="Q2176" s="2">
        <f t="shared" si="271"/>
        <v>-21.823839999998199</v>
      </c>
      <c r="R2176" s="2">
        <v>341.78</v>
      </c>
      <c r="S2176" s="6">
        <v>42718</v>
      </c>
    </row>
    <row r="2177" spans="1:19" x14ac:dyDescent="0.25">
      <c r="A2177" s="2">
        <v>19048</v>
      </c>
      <c r="B2177" s="5" t="s">
        <v>11</v>
      </c>
      <c r="C2177" s="2">
        <v>565.45000000000005</v>
      </c>
      <c r="D2177" s="2">
        <v>288.2</v>
      </c>
      <c r="E2177" s="2">
        <v>335</v>
      </c>
      <c r="F2177" s="2">
        <f t="shared" si="264"/>
        <v>-46.800000000000011</v>
      </c>
      <c r="G2177">
        <f t="shared" si="265"/>
        <v>-4043520.0000000009</v>
      </c>
      <c r="H2177">
        <f t="shared" si="266"/>
        <v>-4.0435200000000009</v>
      </c>
      <c r="I2177" s="2">
        <f t="shared" si="269"/>
        <v>1904.275839999998</v>
      </c>
      <c r="J2177">
        <f t="shared" si="270"/>
        <v>1900.232319999998</v>
      </c>
      <c r="K2177" s="4">
        <f t="shared" si="267"/>
        <v>66.441689510489439</v>
      </c>
      <c r="L2177" s="2">
        <v>0</v>
      </c>
      <c r="M2177" s="2">
        <v>335</v>
      </c>
      <c r="N2177" s="2">
        <v>323.48</v>
      </c>
      <c r="O2177" s="2">
        <v>65.69</v>
      </c>
      <c r="P2177" s="2">
        <f t="shared" si="268"/>
        <v>1878.7340000000002</v>
      </c>
      <c r="Q2177" s="2">
        <f t="shared" si="271"/>
        <v>-25.541839999997819</v>
      </c>
      <c r="R2177" s="2">
        <v>294.83</v>
      </c>
      <c r="S2177" s="6">
        <v>42719</v>
      </c>
    </row>
    <row r="2178" spans="1:19" x14ac:dyDescent="0.25">
      <c r="A2178" s="2">
        <v>19048</v>
      </c>
      <c r="B2178" s="5" t="s">
        <v>11</v>
      </c>
      <c r="C2178" s="2">
        <v>565.44000000000005</v>
      </c>
      <c r="D2178" s="2">
        <v>288.22000000000003</v>
      </c>
      <c r="E2178" s="2">
        <v>335</v>
      </c>
      <c r="F2178" s="2">
        <f t="shared" si="264"/>
        <v>-46.779999999999973</v>
      </c>
      <c r="G2178">
        <f t="shared" si="265"/>
        <v>-4041791.9999999977</v>
      </c>
      <c r="H2178">
        <f t="shared" si="266"/>
        <v>-4.0417919999999974</v>
      </c>
      <c r="I2178" s="2">
        <f t="shared" si="269"/>
        <v>1900.232319999998</v>
      </c>
      <c r="J2178">
        <f t="shared" si="270"/>
        <v>1896.190527999998</v>
      </c>
      <c r="K2178" s="4">
        <f t="shared" si="267"/>
        <v>66.300368111888048</v>
      </c>
      <c r="L2178" s="2">
        <v>0</v>
      </c>
      <c r="M2178" s="2">
        <v>335</v>
      </c>
      <c r="N2178" s="2">
        <v>292.35000000000002</v>
      </c>
      <c r="O2178" s="2">
        <v>65.56</v>
      </c>
      <c r="P2178" s="2">
        <f t="shared" si="268"/>
        <v>1875.0160000000003</v>
      </c>
      <c r="Q2178" s="2">
        <f t="shared" si="271"/>
        <v>-25.216319999997722</v>
      </c>
      <c r="R2178" s="2">
        <v>294.94</v>
      </c>
      <c r="S2178" s="6">
        <v>42720</v>
      </c>
    </row>
    <row r="2179" spans="1:19" x14ac:dyDescent="0.25">
      <c r="A2179" s="2">
        <v>19048</v>
      </c>
      <c r="B2179" s="5" t="s">
        <v>11</v>
      </c>
      <c r="C2179" s="2">
        <v>565.41999999999996</v>
      </c>
      <c r="D2179" s="2">
        <v>242.5</v>
      </c>
      <c r="E2179" s="2">
        <v>336</v>
      </c>
      <c r="F2179" s="2">
        <f t="shared" ref="F2179:F2242" si="272">D2179-E2179</f>
        <v>-93.5</v>
      </c>
      <c r="G2179">
        <f t="shared" ref="G2179:G2242" si="273">F2179*$T$2</f>
        <v>-8078400</v>
      </c>
      <c r="H2179">
        <f t="shared" ref="H2179:H2242" si="274">G2179/1000000</f>
        <v>-8.0784000000000002</v>
      </c>
      <c r="I2179" s="2">
        <f t="shared" si="269"/>
        <v>1896.190527999998</v>
      </c>
      <c r="J2179">
        <f t="shared" si="270"/>
        <v>1888.1121279999979</v>
      </c>
      <c r="K2179" s="4">
        <f t="shared" ref="K2179:K2242" si="275">J2179/$T$1*100</f>
        <v>66.017906573426501</v>
      </c>
      <c r="L2179" s="2">
        <v>0</v>
      </c>
      <c r="M2179" s="2">
        <v>336</v>
      </c>
      <c r="N2179" s="2">
        <v>247.95</v>
      </c>
      <c r="O2179" s="2">
        <v>65.31</v>
      </c>
      <c r="P2179" s="2">
        <f t="shared" ref="P2179:P2242" si="276">O2179*0.01*$T$1</f>
        <v>1867.866</v>
      </c>
      <c r="Q2179" s="2">
        <f t="shared" si="271"/>
        <v>-28.324527999998054</v>
      </c>
      <c r="R2179" s="2">
        <v>249.29</v>
      </c>
      <c r="S2179" s="6">
        <v>42721</v>
      </c>
    </row>
    <row r="2180" spans="1:19" x14ac:dyDescent="0.25">
      <c r="A2180" s="2">
        <v>19048</v>
      </c>
      <c r="B2180" s="5" t="s">
        <v>11</v>
      </c>
      <c r="C2180" s="2">
        <v>565.4</v>
      </c>
      <c r="D2180" s="2">
        <v>243.58</v>
      </c>
      <c r="E2180" s="2">
        <v>337</v>
      </c>
      <c r="F2180" s="2">
        <f t="shared" si="272"/>
        <v>-93.419999999999987</v>
      </c>
      <c r="G2180">
        <f t="shared" si="273"/>
        <v>-8071487.9999999991</v>
      </c>
      <c r="H2180">
        <f t="shared" si="274"/>
        <v>-8.0714879999999987</v>
      </c>
      <c r="I2180" s="2">
        <f t="shared" ref="I2180:I2243" si="277">J2179</f>
        <v>1888.1121279999979</v>
      </c>
      <c r="J2180">
        <f t="shared" ref="J2180:J2243" si="278">I2180+H2180</f>
        <v>1880.0406399999979</v>
      </c>
      <c r="K2180" s="4">
        <f t="shared" si="275"/>
        <v>65.73568671328664</v>
      </c>
      <c r="L2180" s="2">
        <v>0</v>
      </c>
      <c r="M2180" s="2">
        <v>337</v>
      </c>
      <c r="N2180" s="2">
        <v>240.6</v>
      </c>
      <c r="O2180" s="2">
        <v>65.05</v>
      </c>
      <c r="P2180" s="2">
        <f t="shared" si="276"/>
        <v>1860.4299999999998</v>
      </c>
      <c r="Q2180" s="2">
        <f t="shared" ref="Q2180:Q2243" si="279">P2180-J2179</f>
        <v>-27.682127999998102</v>
      </c>
      <c r="R2180" s="2">
        <v>250.44</v>
      </c>
      <c r="S2180" s="6">
        <v>42722</v>
      </c>
    </row>
    <row r="2181" spans="1:19" x14ac:dyDescent="0.25">
      <c r="A2181" s="2">
        <v>19048</v>
      </c>
      <c r="B2181" s="5" t="s">
        <v>11</v>
      </c>
      <c r="C2181" s="2">
        <v>565.37</v>
      </c>
      <c r="D2181" s="2">
        <v>197.01</v>
      </c>
      <c r="E2181" s="2">
        <v>337</v>
      </c>
      <c r="F2181" s="2">
        <f t="shared" si="272"/>
        <v>-139.99</v>
      </c>
      <c r="G2181">
        <f t="shared" si="273"/>
        <v>-12095136</v>
      </c>
      <c r="H2181">
        <f t="shared" si="274"/>
        <v>-12.095136</v>
      </c>
      <c r="I2181" s="2">
        <f t="shared" si="277"/>
        <v>1880.0406399999979</v>
      </c>
      <c r="J2181">
        <f t="shared" si="278"/>
        <v>1867.945503999998</v>
      </c>
      <c r="K2181" s="4">
        <f t="shared" si="275"/>
        <v>65.312779860139784</v>
      </c>
      <c r="L2181" s="2">
        <v>0</v>
      </c>
      <c r="M2181" s="2">
        <v>337</v>
      </c>
      <c r="N2181" s="2">
        <v>235.81</v>
      </c>
      <c r="O2181" s="2">
        <v>64.67</v>
      </c>
      <c r="P2181" s="2">
        <f t="shared" si="276"/>
        <v>1849.5620000000001</v>
      </c>
      <c r="Q2181" s="2">
        <f t="shared" si="279"/>
        <v>-30.478639999997768</v>
      </c>
      <c r="R2181" s="2">
        <v>203.93</v>
      </c>
      <c r="S2181" s="6">
        <v>42723</v>
      </c>
    </row>
    <row r="2182" spans="1:19" x14ac:dyDescent="0.25">
      <c r="A2182" s="2">
        <v>19048</v>
      </c>
      <c r="B2182" s="5" t="s">
        <v>11</v>
      </c>
      <c r="C2182" s="2">
        <v>565.35</v>
      </c>
      <c r="D2182" s="2">
        <v>243.77</v>
      </c>
      <c r="E2182" s="2">
        <v>337</v>
      </c>
      <c r="F2182" s="2">
        <f t="shared" si="272"/>
        <v>-93.22999999999999</v>
      </c>
      <c r="G2182">
        <f t="shared" si="273"/>
        <v>-8055071.9999999991</v>
      </c>
      <c r="H2182">
        <f t="shared" si="274"/>
        <v>-8.0550719999999991</v>
      </c>
      <c r="I2182" s="2">
        <f t="shared" si="277"/>
        <v>1867.945503999998</v>
      </c>
      <c r="J2182">
        <f t="shared" si="278"/>
        <v>1859.8904319999979</v>
      </c>
      <c r="K2182" s="4">
        <f t="shared" si="275"/>
        <v>65.031133986013913</v>
      </c>
      <c r="L2182" s="2">
        <v>0</v>
      </c>
      <c r="M2182" s="2">
        <v>337</v>
      </c>
      <c r="N2182" s="2">
        <v>239.35</v>
      </c>
      <c r="O2182" s="2">
        <v>64.41</v>
      </c>
      <c r="P2182" s="2">
        <f t="shared" si="276"/>
        <v>1842.126</v>
      </c>
      <c r="Q2182" s="2">
        <f t="shared" si="279"/>
        <v>-25.819503999998005</v>
      </c>
      <c r="R2182" s="2">
        <v>250.74</v>
      </c>
      <c r="S2182" s="6">
        <v>42724</v>
      </c>
    </row>
    <row r="2183" spans="1:19" x14ac:dyDescent="0.25">
      <c r="A2183" s="2">
        <v>19048</v>
      </c>
      <c r="B2183" s="5" t="s">
        <v>11</v>
      </c>
      <c r="C2183" s="2">
        <v>565.32000000000005</v>
      </c>
      <c r="D2183" s="2">
        <v>198.29</v>
      </c>
      <c r="E2183" s="2">
        <v>338</v>
      </c>
      <c r="F2183" s="2">
        <f t="shared" si="272"/>
        <v>-139.71</v>
      </c>
      <c r="G2183">
        <f t="shared" si="273"/>
        <v>-12070944</v>
      </c>
      <c r="H2183">
        <f t="shared" si="274"/>
        <v>-12.070944000000001</v>
      </c>
      <c r="I2183" s="2">
        <f t="shared" si="277"/>
        <v>1859.8904319999979</v>
      </c>
      <c r="J2183">
        <f t="shared" si="278"/>
        <v>1847.8194879999978</v>
      </c>
      <c r="K2183" s="4">
        <f t="shared" si="275"/>
        <v>64.609073006992929</v>
      </c>
      <c r="L2183" s="2">
        <v>0</v>
      </c>
      <c r="M2183" s="2">
        <v>338</v>
      </c>
      <c r="N2183" s="2">
        <v>237.31</v>
      </c>
      <c r="O2183" s="2">
        <v>64.03</v>
      </c>
      <c r="P2183" s="2">
        <f t="shared" si="276"/>
        <v>1831.258</v>
      </c>
      <c r="Q2183" s="2">
        <f t="shared" si="279"/>
        <v>-28.632431999997834</v>
      </c>
      <c r="R2183" s="2">
        <v>205.3</v>
      </c>
      <c r="S2183" s="6">
        <v>42725</v>
      </c>
    </row>
    <row r="2184" spans="1:19" x14ac:dyDescent="0.25">
      <c r="A2184" s="2">
        <v>19048</v>
      </c>
      <c r="B2184" s="5" t="s">
        <v>11</v>
      </c>
      <c r="C2184" s="2">
        <v>565.29999999999995</v>
      </c>
      <c r="D2184" s="2">
        <v>244.95</v>
      </c>
      <c r="E2184" s="2">
        <v>338</v>
      </c>
      <c r="F2184" s="2">
        <f t="shared" si="272"/>
        <v>-93.050000000000011</v>
      </c>
      <c r="G2184">
        <f t="shared" si="273"/>
        <v>-8039520.0000000009</v>
      </c>
      <c r="H2184">
        <f t="shared" si="274"/>
        <v>-8.0395200000000013</v>
      </c>
      <c r="I2184" s="2">
        <f t="shared" si="277"/>
        <v>1847.8194879999978</v>
      </c>
      <c r="J2184">
        <f t="shared" si="278"/>
        <v>1839.7799679999978</v>
      </c>
      <c r="K2184" s="4">
        <f t="shared" si="275"/>
        <v>64.327970909090837</v>
      </c>
      <c r="L2184" s="2">
        <v>0</v>
      </c>
      <c r="M2184" s="2">
        <v>338</v>
      </c>
      <c r="N2184" s="2">
        <v>222.93</v>
      </c>
      <c r="O2184" s="2">
        <v>63.78</v>
      </c>
      <c r="P2184" s="2">
        <f t="shared" si="276"/>
        <v>1824.1080000000002</v>
      </c>
      <c r="Q2184" s="2">
        <f t="shared" si="279"/>
        <v>-23.711487999997644</v>
      </c>
      <c r="R2184" s="2">
        <v>251.95</v>
      </c>
      <c r="S2184" s="6">
        <v>42726</v>
      </c>
    </row>
    <row r="2185" spans="1:19" x14ac:dyDescent="0.25">
      <c r="A2185" s="2">
        <v>19048</v>
      </c>
      <c r="B2185" s="5" t="s">
        <v>11</v>
      </c>
      <c r="C2185" s="2">
        <v>565.27</v>
      </c>
      <c r="D2185" s="2">
        <v>198.57</v>
      </c>
      <c r="E2185" s="2">
        <v>338</v>
      </c>
      <c r="F2185" s="2">
        <f t="shared" si="272"/>
        <v>-139.43</v>
      </c>
      <c r="G2185">
        <f t="shared" si="273"/>
        <v>-12046752</v>
      </c>
      <c r="H2185">
        <f t="shared" si="274"/>
        <v>-12.046752</v>
      </c>
      <c r="I2185" s="2">
        <f t="shared" si="277"/>
        <v>1839.7799679999978</v>
      </c>
      <c r="J2185">
        <f t="shared" si="278"/>
        <v>1827.7332159999978</v>
      </c>
      <c r="K2185" s="4">
        <f t="shared" si="275"/>
        <v>63.906755804195726</v>
      </c>
      <c r="L2185" s="2">
        <v>0</v>
      </c>
      <c r="M2185" s="2">
        <v>338</v>
      </c>
      <c r="N2185" s="2">
        <v>223.62</v>
      </c>
      <c r="O2185" s="2">
        <v>63.4</v>
      </c>
      <c r="P2185" s="2">
        <f t="shared" si="276"/>
        <v>1813.24</v>
      </c>
      <c r="Q2185" s="2">
        <f t="shared" si="279"/>
        <v>-26.539967999997771</v>
      </c>
      <c r="R2185" s="2">
        <v>205.58</v>
      </c>
      <c r="S2185" s="6">
        <v>42727</v>
      </c>
    </row>
    <row r="2186" spans="1:19" x14ac:dyDescent="0.25">
      <c r="A2186" s="2">
        <v>19048</v>
      </c>
      <c r="B2186" s="5" t="s">
        <v>11</v>
      </c>
      <c r="C2186" s="2">
        <v>565.25</v>
      </c>
      <c r="D2186" s="2">
        <v>245.14</v>
      </c>
      <c r="E2186" s="2">
        <v>338</v>
      </c>
      <c r="F2186" s="2">
        <f t="shared" si="272"/>
        <v>-92.860000000000014</v>
      </c>
      <c r="G2186">
        <f t="shared" si="273"/>
        <v>-8023104.0000000009</v>
      </c>
      <c r="H2186">
        <f t="shared" si="274"/>
        <v>-8.0231040000000018</v>
      </c>
      <c r="I2186" s="2">
        <f t="shared" si="277"/>
        <v>1827.7332159999978</v>
      </c>
      <c r="J2186">
        <f t="shared" si="278"/>
        <v>1819.7101119999977</v>
      </c>
      <c r="K2186" s="4">
        <f t="shared" si="275"/>
        <v>63.626227692307616</v>
      </c>
      <c r="L2186" s="2">
        <v>0</v>
      </c>
      <c r="M2186" s="2">
        <v>338</v>
      </c>
      <c r="N2186" s="2">
        <v>235.22</v>
      </c>
      <c r="O2186" s="2">
        <v>63.14</v>
      </c>
      <c r="P2186" s="2">
        <f t="shared" si="276"/>
        <v>1805.8040000000003</v>
      </c>
      <c r="Q2186" s="2">
        <f t="shared" si="279"/>
        <v>-21.929215999997496</v>
      </c>
      <c r="R2186" s="2">
        <v>252.12</v>
      </c>
      <c r="S2186" s="6">
        <v>42728</v>
      </c>
    </row>
    <row r="2187" spans="1:19" x14ac:dyDescent="0.25">
      <c r="A2187" s="2">
        <v>19048</v>
      </c>
      <c r="B2187" s="5" t="s">
        <v>11</v>
      </c>
      <c r="C2187" s="2">
        <v>565.25</v>
      </c>
      <c r="D2187" s="2">
        <v>221</v>
      </c>
      <c r="E2187" s="2">
        <v>221</v>
      </c>
      <c r="F2187" s="2">
        <f t="shared" si="272"/>
        <v>0</v>
      </c>
      <c r="G2187">
        <f t="shared" si="273"/>
        <v>0</v>
      </c>
      <c r="H2187">
        <f t="shared" si="274"/>
        <v>0</v>
      </c>
      <c r="I2187" s="2">
        <f t="shared" si="277"/>
        <v>1819.7101119999977</v>
      </c>
      <c r="J2187">
        <f t="shared" si="278"/>
        <v>1819.7101119999977</v>
      </c>
      <c r="K2187" s="4">
        <f t="shared" si="275"/>
        <v>63.626227692307616</v>
      </c>
      <c r="L2187" s="2">
        <v>0</v>
      </c>
      <c r="M2187" s="2">
        <v>221</v>
      </c>
      <c r="N2187" s="2">
        <v>224.34</v>
      </c>
      <c r="O2187" s="2">
        <v>63.14</v>
      </c>
      <c r="P2187" s="2">
        <f t="shared" si="276"/>
        <v>1805.8040000000003</v>
      </c>
      <c r="Q2187" s="2">
        <f t="shared" si="279"/>
        <v>-13.906111999997393</v>
      </c>
      <c r="R2187" s="2">
        <v>227.95</v>
      </c>
      <c r="S2187" s="6">
        <v>42729</v>
      </c>
    </row>
    <row r="2188" spans="1:19" x14ac:dyDescent="0.25">
      <c r="A2188" s="2">
        <v>19048</v>
      </c>
      <c r="B2188" s="5" t="s">
        <v>11</v>
      </c>
      <c r="C2188" s="2">
        <v>565.22</v>
      </c>
      <c r="D2188" s="2">
        <v>198.85</v>
      </c>
      <c r="E2188" s="2">
        <v>338</v>
      </c>
      <c r="F2188" s="2">
        <f t="shared" si="272"/>
        <v>-139.15</v>
      </c>
      <c r="G2188">
        <f t="shared" si="273"/>
        <v>-12022560</v>
      </c>
      <c r="H2188">
        <f t="shared" si="274"/>
        <v>-12.02256</v>
      </c>
      <c r="I2188" s="2">
        <f t="shared" si="277"/>
        <v>1819.7101119999977</v>
      </c>
      <c r="J2188">
        <f t="shared" si="278"/>
        <v>1807.6875519999976</v>
      </c>
      <c r="K2188" s="4">
        <f t="shared" si="275"/>
        <v>63.205858461538377</v>
      </c>
      <c r="L2188" s="2">
        <v>0</v>
      </c>
      <c r="M2188" s="2">
        <v>338</v>
      </c>
      <c r="N2188" s="2">
        <v>202.31</v>
      </c>
      <c r="O2188" s="2">
        <v>62.76</v>
      </c>
      <c r="P2188" s="2">
        <f t="shared" si="276"/>
        <v>1794.9360000000001</v>
      </c>
      <c r="Q2188" s="2">
        <f t="shared" si="279"/>
        <v>-24.774111999997558</v>
      </c>
      <c r="R2188" s="2">
        <v>205.74</v>
      </c>
      <c r="S2188" s="6">
        <v>42730</v>
      </c>
    </row>
    <row r="2189" spans="1:19" x14ac:dyDescent="0.25">
      <c r="A2189" s="2">
        <v>19048</v>
      </c>
      <c r="B2189" s="5" t="s">
        <v>11</v>
      </c>
      <c r="C2189" s="2">
        <v>565.19000000000005</v>
      </c>
      <c r="D2189" s="2">
        <v>200.02</v>
      </c>
      <c r="E2189" s="2">
        <v>339</v>
      </c>
      <c r="F2189" s="2">
        <f t="shared" si="272"/>
        <v>-138.97999999999999</v>
      </c>
      <c r="G2189">
        <f t="shared" si="273"/>
        <v>-12007872</v>
      </c>
      <c r="H2189">
        <f t="shared" si="274"/>
        <v>-12.007872000000001</v>
      </c>
      <c r="I2189" s="2">
        <f t="shared" si="277"/>
        <v>1807.6875519999976</v>
      </c>
      <c r="J2189">
        <f t="shared" si="278"/>
        <v>1795.6796799999977</v>
      </c>
      <c r="K2189" s="4">
        <f t="shared" si="275"/>
        <v>62.786002797202713</v>
      </c>
      <c r="L2189" s="2">
        <v>0</v>
      </c>
      <c r="M2189" s="2">
        <v>339</v>
      </c>
      <c r="N2189" s="2">
        <v>190.29</v>
      </c>
      <c r="O2189" s="2">
        <v>62.38</v>
      </c>
      <c r="P2189" s="2">
        <f t="shared" si="276"/>
        <v>1784.068</v>
      </c>
      <c r="Q2189" s="2">
        <f t="shared" si="279"/>
        <v>-23.619551999997611</v>
      </c>
      <c r="R2189" s="2">
        <v>206.84</v>
      </c>
      <c r="S2189" s="6">
        <v>42731</v>
      </c>
    </row>
    <row r="2190" spans="1:19" x14ac:dyDescent="0.25">
      <c r="A2190" s="2">
        <v>19048</v>
      </c>
      <c r="B2190" s="5" t="s">
        <v>11</v>
      </c>
      <c r="C2190" s="2">
        <v>565.15</v>
      </c>
      <c r="D2190" s="2">
        <v>154.94999999999999</v>
      </c>
      <c r="E2190" s="2">
        <v>340</v>
      </c>
      <c r="F2190" s="2">
        <f t="shared" si="272"/>
        <v>-185.05</v>
      </c>
      <c r="G2190">
        <f t="shared" si="273"/>
        <v>-15988320.000000002</v>
      </c>
      <c r="H2190">
        <f t="shared" si="274"/>
        <v>-15.988320000000002</v>
      </c>
      <c r="I2190" s="2">
        <f t="shared" si="277"/>
        <v>1795.6796799999977</v>
      </c>
      <c r="J2190">
        <f t="shared" si="278"/>
        <v>1779.6913599999978</v>
      </c>
      <c r="K2190" s="4">
        <f t="shared" si="275"/>
        <v>62.226970629370548</v>
      </c>
      <c r="L2190" s="2">
        <v>0</v>
      </c>
      <c r="M2190" s="2">
        <v>340</v>
      </c>
      <c r="N2190" s="2">
        <v>183.77</v>
      </c>
      <c r="O2190" s="2">
        <v>61.88</v>
      </c>
      <c r="P2190" s="2">
        <f t="shared" si="276"/>
        <v>1769.768</v>
      </c>
      <c r="Q2190" s="2">
        <f t="shared" si="279"/>
        <v>-25.911679999997659</v>
      </c>
      <c r="R2190" s="2">
        <v>161.71</v>
      </c>
      <c r="S2190" s="6">
        <v>42732</v>
      </c>
    </row>
    <row r="2191" spans="1:19" x14ac:dyDescent="0.25">
      <c r="A2191" s="2">
        <v>19048</v>
      </c>
      <c r="B2191" s="5" t="s">
        <v>11</v>
      </c>
      <c r="C2191" s="2">
        <v>565.12</v>
      </c>
      <c r="D2191" s="2">
        <v>201.41</v>
      </c>
      <c r="E2191" s="2">
        <v>340</v>
      </c>
      <c r="F2191" s="2">
        <f t="shared" si="272"/>
        <v>-138.59</v>
      </c>
      <c r="G2191">
        <f t="shared" si="273"/>
        <v>-11974176</v>
      </c>
      <c r="H2191">
        <f t="shared" si="274"/>
        <v>-11.974176</v>
      </c>
      <c r="I2191" s="2">
        <f t="shared" si="277"/>
        <v>1779.6913599999978</v>
      </c>
      <c r="J2191">
        <f t="shared" si="278"/>
        <v>1767.7171839999978</v>
      </c>
      <c r="K2191" s="4">
        <f t="shared" si="275"/>
        <v>61.808293146853067</v>
      </c>
      <c r="L2191" s="2">
        <v>0</v>
      </c>
      <c r="M2191" s="2">
        <v>340</v>
      </c>
      <c r="N2191" s="2">
        <v>176.23</v>
      </c>
      <c r="O2191" s="2">
        <v>61.5</v>
      </c>
      <c r="P2191" s="2">
        <f t="shared" si="276"/>
        <v>1758.8999999999999</v>
      </c>
      <c r="Q2191" s="2">
        <f t="shared" si="279"/>
        <v>-20.791359999997894</v>
      </c>
      <c r="R2191" s="2">
        <v>208.06</v>
      </c>
      <c r="S2191" s="6">
        <v>42733</v>
      </c>
    </row>
    <row r="2192" spans="1:19" x14ac:dyDescent="0.25">
      <c r="A2192" s="2">
        <v>19048</v>
      </c>
      <c r="B2192" s="5" t="s">
        <v>11</v>
      </c>
      <c r="C2192" s="2">
        <v>565.09</v>
      </c>
      <c r="D2192" s="2">
        <v>202.58</v>
      </c>
      <c r="E2192" s="2">
        <v>341</v>
      </c>
      <c r="F2192" s="2">
        <f t="shared" si="272"/>
        <v>-138.41999999999999</v>
      </c>
      <c r="G2192">
        <f t="shared" si="273"/>
        <v>-11959487.999999998</v>
      </c>
      <c r="H2192">
        <f t="shared" si="274"/>
        <v>-11.959487999999999</v>
      </c>
      <c r="I2192" s="2">
        <f t="shared" si="277"/>
        <v>1767.7171839999978</v>
      </c>
      <c r="J2192">
        <f t="shared" si="278"/>
        <v>1755.7576959999978</v>
      </c>
      <c r="K2192" s="4">
        <f t="shared" si="275"/>
        <v>61.390129230769155</v>
      </c>
      <c r="L2192" s="2">
        <v>0</v>
      </c>
      <c r="M2192" s="2">
        <v>341</v>
      </c>
      <c r="N2192" s="2">
        <v>195.55</v>
      </c>
      <c r="O2192" s="2">
        <v>61.12</v>
      </c>
      <c r="P2192" s="2">
        <f t="shared" si="276"/>
        <v>1748.0319999999999</v>
      </c>
      <c r="Q2192" s="2">
        <f t="shared" si="279"/>
        <v>-19.685183999997889</v>
      </c>
      <c r="R2192" s="2">
        <v>209.15</v>
      </c>
      <c r="S2192" s="6">
        <v>42734</v>
      </c>
    </row>
    <row r="2193" spans="1:19" x14ac:dyDescent="0.25">
      <c r="A2193" s="2">
        <v>19048</v>
      </c>
      <c r="B2193" s="5" t="s">
        <v>11</v>
      </c>
      <c r="C2193" s="2">
        <v>565.07000000000005</v>
      </c>
      <c r="D2193" s="2">
        <v>248.81</v>
      </c>
      <c r="E2193" s="2">
        <v>341</v>
      </c>
      <c r="F2193" s="2">
        <f t="shared" si="272"/>
        <v>-92.19</v>
      </c>
      <c r="G2193">
        <f t="shared" si="273"/>
        <v>-7965216</v>
      </c>
      <c r="H2193">
        <f t="shared" si="274"/>
        <v>-7.9652159999999999</v>
      </c>
      <c r="I2193" s="2">
        <f t="shared" si="277"/>
        <v>1755.7576959999978</v>
      </c>
      <c r="J2193">
        <f t="shared" si="278"/>
        <v>1747.7924799999978</v>
      </c>
      <c r="K2193" s="4">
        <f t="shared" si="275"/>
        <v>61.1116251748251</v>
      </c>
      <c r="L2193" s="2">
        <v>0</v>
      </c>
      <c r="M2193" s="2">
        <v>341</v>
      </c>
      <c r="N2193" s="2">
        <v>254.41</v>
      </c>
      <c r="O2193" s="2">
        <v>60.87</v>
      </c>
      <c r="P2193" s="2">
        <f t="shared" si="276"/>
        <v>1740.8820000000001</v>
      </c>
      <c r="Q2193" s="2">
        <f t="shared" si="279"/>
        <v>-14.875695999997788</v>
      </c>
      <c r="R2193" s="2">
        <v>255.27</v>
      </c>
      <c r="S2193" s="6">
        <v>42735</v>
      </c>
    </row>
    <row r="2194" spans="1:19" x14ac:dyDescent="0.25">
      <c r="A2194" s="2">
        <v>19048</v>
      </c>
      <c r="B2194" s="5" t="s">
        <v>11</v>
      </c>
      <c r="C2194" s="2">
        <v>565.04999999999995</v>
      </c>
      <c r="D2194" s="2">
        <v>249.88</v>
      </c>
      <c r="E2194" s="2">
        <v>342</v>
      </c>
      <c r="F2194" s="2">
        <f t="shared" si="272"/>
        <v>-92.12</v>
      </c>
      <c r="G2194">
        <f t="shared" si="273"/>
        <v>-7959168</v>
      </c>
      <c r="H2194">
        <f t="shared" si="274"/>
        <v>-7.959168</v>
      </c>
      <c r="I2194" s="2">
        <f t="shared" si="277"/>
        <v>1747.7924799999978</v>
      </c>
      <c r="J2194">
        <f t="shared" si="278"/>
        <v>1739.8333119999977</v>
      </c>
      <c r="K2194" s="4">
        <f t="shared" si="275"/>
        <v>60.833332587412499</v>
      </c>
      <c r="L2194" s="2">
        <v>0</v>
      </c>
      <c r="M2194" s="2">
        <v>342</v>
      </c>
      <c r="N2194" s="2">
        <v>252.48</v>
      </c>
      <c r="O2194" s="2">
        <v>60.62</v>
      </c>
      <c r="P2194" s="2">
        <f t="shared" si="276"/>
        <v>1733.732</v>
      </c>
      <c r="Q2194" s="2">
        <f t="shared" si="279"/>
        <v>-14.060479999997824</v>
      </c>
      <c r="R2194" s="2">
        <v>256.23</v>
      </c>
      <c r="S2194" s="6">
        <v>42736</v>
      </c>
    </row>
    <row r="2195" spans="1:19" x14ac:dyDescent="0.25">
      <c r="A2195" s="2">
        <v>19048</v>
      </c>
      <c r="B2195" s="5" t="s">
        <v>11</v>
      </c>
      <c r="C2195" s="2">
        <v>565.02</v>
      </c>
      <c r="D2195" s="2">
        <v>202.97</v>
      </c>
      <c r="E2195" s="2">
        <v>341</v>
      </c>
      <c r="F2195" s="2">
        <f t="shared" si="272"/>
        <v>-138.03</v>
      </c>
      <c r="G2195">
        <f t="shared" si="273"/>
        <v>-11925792</v>
      </c>
      <c r="H2195">
        <f t="shared" si="274"/>
        <v>-11.925792</v>
      </c>
      <c r="I2195" s="2">
        <f t="shared" si="277"/>
        <v>1739.8333119999977</v>
      </c>
      <c r="J2195">
        <f t="shared" si="278"/>
        <v>1727.9075199999977</v>
      </c>
      <c r="K2195" s="4">
        <f t="shared" si="275"/>
        <v>60.416346853146777</v>
      </c>
      <c r="L2195" s="2">
        <v>0</v>
      </c>
      <c r="M2195" s="2">
        <v>341</v>
      </c>
      <c r="N2195" s="2">
        <v>234.25</v>
      </c>
      <c r="O2195" s="2">
        <v>60.24</v>
      </c>
      <c r="P2195" s="2">
        <f t="shared" si="276"/>
        <v>1722.864</v>
      </c>
      <c r="Q2195" s="2">
        <f t="shared" si="279"/>
        <v>-16.969311999997672</v>
      </c>
      <c r="R2195" s="2">
        <v>209.18</v>
      </c>
      <c r="S2195" s="6">
        <v>42737</v>
      </c>
    </row>
    <row r="2196" spans="1:19" x14ac:dyDescent="0.25">
      <c r="A2196" s="2">
        <v>19048</v>
      </c>
      <c r="B2196" s="5" t="s">
        <v>11</v>
      </c>
      <c r="C2196" s="2">
        <v>564.99</v>
      </c>
      <c r="D2196" s="2">
        <v>204.13</v>
      </c>
      <c r="E2196" s="2">
        <v>342</v>
      </c>
      <c r="F2196" s="2">
        <f t="shared" si="272"/>
        <v>-137.87</v>
      </c>
      <c r="G2196">
        <f t="shared" si="273"/>
        <v>-11911968</v>
      </c>
      <c r="H2196">
        <f t="shared" si="274"/>
        <v>-11.911968</v>
      </c>
      <c r="I2196" s="2">
        <f t="shared" si="277"/>
        <v>1727.9075199999977</v>
      </c>
      <c r="J2196">
        <f t="shared" si="278"/>
        <v>1715.9955519999978</v>
      </c>
      <c r="K2196" s="4">
        <f t="shared" si="275"/>
        <v>59.999844475524398</v>
      </c>
      <c r="L2196" s="2">
        <v>0</v>
      </c>
      <c r="M2196" s="2">
        <v>342</v>
      </c>
      <c r="N2196" s="2">
        <v>202.45</v>
      </c>
      <c r="O2196" s="2">
        <v>59.87</v>
      </c>
      <c r="P2196" s="2">
        <f t="shared" si="276"/>
        <v>1712.2819999999999</v>
      </c>
      <c r="Q2196" s="2">
        <f t="shared" si="279"/>
        <v>-15.625519999997778</v>
      </c>
      <c r="R2196" s="2">
        <v>210.23</v>
      </c>
      <c r="S2196" s="6">
        <v>42738</v>
      </c>
    </row>
    <row r="2197" spans="1:19" x14ac:dyDescent="0.25">
      <c r="A2197" s="2">
        <v>19048</v>
      </c>
      <c r="B2197" s="5" t="s">
        <v>11</v>
      </c>
      <c r="C2197" s="2">
        <v>564.95000000000005</v>
      </c>
      <c r="D2197" s="2">
        <v>158.44</v>
      </c>
      <c r="E2197" s="2">
        <v>342</v>
      </c>
      <c r="F2197" s="2">
        <f t="shared" si="272"/>
        <v>-183.56</v>
      </c>
      <c r="G2197">
        <f t="shared" si="273"/>
        <v>-15859584</v>
      </c>
      <c r="H2197">
        <f t="shared" si="274"/>
        <v>-15.859584</v>
      </c>
      <c r="I2197" s="2">
        <f t="shared" si="277"/>
        <v>1715.9955519999978</v>
      </c>
      <c r="J2197">
        <f t="shared" si="278"/>
        <v>1700.1359679999978</v>
      </c>
      <c r="K2197" s="4">
        <f t="shared" si="275"/>
        <v>59.445313566433491</v>
      </c>
      <c r="L2197" s="2">
        <v>0</v>
      </c>
      <c r="M2197" s="2">
        <v>342</v>
      </c>
      <c r="N2197" s="2">
        <v>182.72</v>
      </c>
      <c r="O2197" s="2">
        <v>59.37</v>
      </c>
      <c r="P2197" s="2">
        <f t="shared" si="276"/>
        <v>1697.982</v>
      </c>
      <c r="Q2197" s="2">
        <f t="shared" si="279"/>
        <v>-18.013551999997844</v>
      </c>
      <c r="R2197" s="2">
        <v>164.4</v>
      </c>
      <c r="S2197" s="6">
        <v>42739</v>
      </c>
    </row>
    <row r="2198" spans="1:19" x14ac:dyDescent="0.25">
      <c r="A2198" s="2">
        <v>19048</v>
      </c>
      <c r="B2198" s="5" t="s">
        <v>11</v>
      </c>
      <c r="C2198" s="2">
        <v>564.91</v>
      </c>
      <c r="D2198" s="2">
        <v>159.72999999999999</v>
      </c>
      <c r="E2198" s="2">
        <v>343</v>
      </c>
      <c r="F2198" s="2">
        <f t="shared" si="272"/>
        <v>-183.27</v>
      </c>
      <c r="G2198">
        <f t="shared" si="273"/>
        <v>-15834528</v>
      </c>
      <c r="H2198">
        <f t="shared" si="274"/>
        <v>-15.834528000000001</v>
      </c>
      <c r="I2198" s="2">
        <f t="shared" si="277"/>
        <v>1700.1359679999978</v>
      </c>
      <c r="J2198">
        <f t="shared" si="278"/>
        <v>1684.3014399999977</v>
      </c>
      <c r="K2198" s="4">
        <f t="shared" si="275"/>
        <v>58.891658741258659</v>
      </c>
      <c r="L2198" s="2">
        <v>0</v>
      </c>
      <c r="M2198" s="2">
        <v>343</v>
      </c>
      <c r="N2198" s="2">
        <v>175.57</v>
      </c>
      <c r="O2198" s="2">
        <v>58.87</v>
      </c>
      <c r="P2198" s="2">
        <f t="shared" si="276"/>
        <v>1683.682</v>
      </c>
      <c r="Q2198" s="2">
        <f t="shared" si="279"/>
        <v>-16.453967999997758</v>
      </c>
      <c r="R2198" s="2">
        <v>165.56</v>
      </c>
      <c r="S2198" s="6">
        <v>42740</v>
      </c>
    </row>
    <row r="2199" spans="1:19" x14ac:dyDescent="0.25">
      <c r="A2199" s="2">
        <v>19048</v>
      </c>
      <c r="B2199" s="5" t="s">
        <v>11</v>
      </c>
      <c r="C2199" s="2">
        <v>564.88</v>
      </c>
      <c r="D2199" s="2">
        <v>205.74</v>
      </c>
      <c r="E2199" s="2">
        <v>343</v>
      </c>
      <c r="F2199" s="2">
        <f t="shared" si="272"/>
        <v>-137.26</v>
      </c>
      <c r="G2199">
        <f t="shared" si="273"/>
        <v>-11859264</v>
      </c>
      <c r="H2199">
        <f t="shared" si="274"/>
        <v>-11.859264</v>
      </c>
      <c r="I2199" s="2">
        <f t="shared" si="277"/>
        <v>1684.3014399999977</v>
      </c>
      <c r="J2199">
        <f t="shared" si="278"/>
        <v>1672.4421759999977</v>
      </c>
      <c r="K2199" s="4">
        <f t="shared" si="275"/>
        <v>58.476999160839085</v>
      </c>
      <c r="L2199" s="2">
        <v>0</v>
      </c>
      <c r="M2199" s="2">
        <v>343</v>
      </c>
      <c r="N2199" s="2">
        <v>200.63</v>
      </c>
      <c r="O2199" s="2">
        <v>58.49</v>
      </c>
      <c r="P2199" s="2">
        <f t="shared" si="276"/>
        <v>1672.8140000000003</v>
      </c>
      <c r="Q2199" s="2">
        <f t="shared" si="279"/>
        <v>-11.487439999997378</v>
      </c>
      <c r="R2199" s="2">
        <v>211.44</v>
      </c>
      <c r="S2199" s="6">
        <v>42741</v>
      </c>
    </row>
    <row r="2200" spans="1:19" x14ac:dyDescent="0.25">
      <c r="A2200" s="2">
        <v>19048</v>
      </c>
      <c r="B2200" s="5" t="s">
        <v>11</v>
      </c>
      <c r="C2200" s="2">
        <v>564.86</v>
      </c>
      <c r="D2200" s="2">
        <v>252.59</v>
      </c>
      <c r="E2200" s="2">
        <v>344</v>
      </c>
      <c r="F2200" s="2">
        <f t="shared" si="272"/>
        <v>-91.41</v>
      </c>
      <c r="G2200">
        <f t="shared" si="273"/>
        <v>-7897824</v>
      </c>
      <c r="H2200">
        <f t="shared" si="274"/>
        <v>-7.897824</v>
      </c>
      <c r="I2200" s="2">
        <f t="shared" si="277"/>
        <v>1672.4421759999977</v>
      </c>
      <c r="J2200">
        <f t="shared" si="278"/>
        <v>1664.5443519999978</v>
      </c>
      <c r="K2200" s="4">
        <f t="shared" si="275"/>
        <v>58.20085146853139</v>
      </c>
      <c r="L2200" s="2">
        <v>0</v>
      </c>
      <c r="M2200" s="2">
        <v>344</v>
      </c>
      <c r="N2200" s="2">
        <v>230.47</v>
      </c>
      <c r="O2200" s="2">
        <v>58.24</v>
      </c>
      <c r="P2200" s="2">
        <f t="shared" si="276"/>
        <v>1665.664</v>
      </c>
      <c r="Q2200" s="2">
        <f t="shared" si="279"/>
        <v>-6.7781759999977567</v>
      </c>
      <c r="R2200" s="2">
        <v>258.14</v>
      </c>
      <c r="S2200" s="6">
        <v>42742</v>
      </c>
    </row>
    <row r="2201" spans="1:19" x14ac:dyDescent="0.25">
      <c r="A2201" s="2">
        <v>19048</v>
      </c>
      <c r="B2201" s="5" t="s">
        <v>11</v>
      </c>
      <c r="C2201" s="2">
        <v>564.84</v>
      </c>
      <c r="D2201" s="2">
        <v>252.66</v>
      </c>
      <c r="E2201" s="2">
        <v>344</v>
      </c>
      <c r="F2201" s="2">
        <f t="shared" si="272"/>
        <v>-91.34</v>
      </c>
      <c r="G2201">
        <f t="shared" si="273"/>
        <v>-7891776</v>
      </c>
      <c r="H2201">
        <f t="shared" si="274"/>
        <v>-7.8917760000000001</v>
      </c>
      <c r="I2201" s="2">
        <f t="shared" si="277"/>
        <v>1664.5443519999978</v>
      </c>
      <c r="J2201">
        <f t="shared" si="278"/>
        <v>1656.6525759999979</v>
      </c>
      <c r="K2201" s="4">
        <f t="shared" si="275"/>
        <v>57.924915244755169</v>
      </c>
      <c r="L2201" s="2">
        <v>0</v>
      </c>
      <c r="M2201" s="2">
        <v>344</v>
      </c>
      <c r="N2201" s="2">
        <v>233.11</v>
      </c>
      <c r="O2201" s="2">
        <v>57.99</v>
      </c>
      <c r="P2201" s="2">
        <f t="shared" si="276"/>
        <v>1658.5140000000001</v>
      </c>
      <c r="Q2201" s="2">
        <f t="shared" si="279"/>
        <v>-6.0303519999977198</v>
      </c>
      <c r="R2201" s="2">
        <v>258.07</v>
      </c>
      <c r="S2201" s="6">
        <v>42743</v>
      </c>
    </row>
    <row r="2202" spans="1:19" x14ac:dyDescent="0.25">
      <c r="A2202" s="2">
        <v>19048</v>
      </c>
      <c r="B2202" s="5" t="s">
        <v>11</v>
      </c>
      <c r="C2202" s="2">
        <v>564.82000000000005</v>
      </c>
      <c r="D2202" s="2">
        <v>252.73</v>
      </c>
      <c r="E2202" s="2">
        <v>344</v>
      </c>
      <c r="F2202" s="2">
        <f t="shared" si="272"/>
        <v>-91.27000000000001</v>
      </c>
      <c r="G2202">
        <f t="shared" si="273"/>
        <v>-7885728.0000000009</v>
      </c>
      <c r="H2202">
        <f t="shared" si="274"/>
        <v>-7.8857280000000012</v>
      </c>
      <c r="I2202" s="2">
        <f t="shared" si="277"/>
        <v>1656.6525759999979</v>
      </c>
      <c r="J2202">
        <f t="shared" si="278"/>
        <v>1648.7668479999979</v>
      </c>
      <c r="K2202" s="4">
        <f t="shared" si="275"/>
        <v>57.649190489510417</v>
      </c>
      <c r="L2202" s="2">
        <v>0</v>
      </c>
      <c r="M2202" s="2">
        <v>344</v>
      </c>
      <c r="N2202" s="2">
        <v>258.89</v>
      </c>
      <c r="O2202" s="2">
        <v>57.74</v>
      </c>
      <c r="P2202" s="2">
        <f t="shared" si="276"/>
        <v>1651.364</v>
      </c>
      <c r="Q2202" s="2">
        <f t="shared" si="279"/>
        <v>-5.2885759999978745</v>
      </c>
      <c r="R2202" s="2">
        <v>258.01</v>
      </c>
      <c r="S2202" s="6">
        <v>42744</v>
      </c>
    </row>
    <row r="2203" spans="1:19" x14ac:dyDescent="0.25">
      <c r="A2203" s="2">
        <v>19048</v>
      </c>
      <c r="B2203" s="5" t="s">
        <v>11</v>
      </c>
      <c r="C2203" s="2">
        <v>564.80999999999995</v>
      </c>
      <c r="D2203" s="2">
        <v>298.39</v>
      </c>
      <c r="E2203" s="2">
        <v>344</v>
      </c>
      <c r="F2203" s="2">
        <f t="shared" si="272"/>
        <v>-45.610000000000014</v>
      </c>
      <c r="G2203">
        <f t="shared" si="273"/>
        <v>-3940704.0000000014</v>
      </c>
      <c r="H2203">
        <f t="shared" si="274"/>
        <v>-3.9407040000000015</v>
      </c>
      <c r="I2203" s="2">
        <f t="shared" si="277"/>
        <v>1648.7668479999979</v>
      </c>
      <c r="J2203">
        <f t="shared" si="278"/>
        <v>1644.8261439999978</v>
      </c>
      <c r="K2203" s="4">
        <f t="shared" si="275"/>
        <v>57.511403636363553</v>
      </c>
      <c r="L2203" s="2">
        <v>0</v>
      </c>
      <c r="M2203" s="2">
        <v>344</v>
      </c>
      <c r="N2203" s="2">
        <v>288.54000000000002</v>
      </c>
      <c r="O2203" s="2">
        <v>57.62</v>
      </c>
      <c r="P2203" s="2">
        <f t="shared" si="276"/>
        <v>1647.9319999999998</v>
      </c>
      <c r="Q2203" s="2">
        <f t="shared" si="279"/>
        <v>-0.83484799999814641</v>
      </c>
      <c r="R2203" s="2">
        <v>303.55</v>
      </c>
      <c r="S2203" s="6">
        <v>42745</v>
      </c>
    </row>
    <row r="2204" spans="1:19" x14ac:dyDescent="0.25">
      <c r="A2204" s="2">
        <v>19048</v>
      </c>
      <c r="B2204" s="5" t="s">
        <v>11</v>
      </c>
      <c r="C2204" s="2">
        <v>564.79999999999995</v>
      </c>
      <c r="D2204" s="2">
        <v>298.41000000000003</v>
      </c>
      <c r="E2204" s="2">
        <v>344</v>
      </c>
      <c r="F2204" s="2">
        <f t="shared" si="272"/>
        <v>-45.589999999999975</v>
      </c>
      <c r="G2204">
        <f t="shared" si="273"/>
        <v>-3938975.9999999977</v>
      </c>
      <c r="H2204">
        <f t="shared" si="274"/>
        <v>-3.9389759999999976</v>
      </c>
      <c r="I2204" s="2">
        <f t="shared" si="277"/>
        <v>1644.8261439999978</v>
      </c>
      <c r="J2204">
        <f t="shared" si="278"/>
        <v>1640.8871679999979</v>
      </c>
      <c r="K2204" s="4">
        <f t="shared" si="275"/>
        <v>57.373677202797133</v>
      </c>
      <c r="L2204" s="2">
        <v>0</v>
      </c>
      <c r="M2204" s="2">
        <v>344</v>
      </c>
      <c r="N2204" s="2">
        <v>294.62</v>
      </c>
      <c r="O2204" s="2">
        <v>57.49</v>
      </c>
      <c r="P2204" s="2">
        <f t="shared" si="276"/>
        <v>1644.2140000000002</v>
      </c>
      <c r="Q2204" s="2">
        <f t="shared" si="279"/>
        <v>-0.61214399999767011</v>
      </c>
      <c r="R2204" s="2">
        <v>303.43</v>
      </c>
      <c r="S2204" s="6">
        <v>42746</v>
      </c>
    </row>
    <row r="2205" spans="1:19" x14ac:dyDescent="0.25">
      <c r="A2205" s="2">
        <v>19048</v>
      </c>
      <c r="B2205" s="5" t="s">
        <v>11</v>
      </c>
      <c r="C2205" s="2">
        <v>564.79999999999995</v>
      </c>
      <c r="D2205" s="2">
        <v>344</v>
      </c>
      <c r="E2205" s="2">
        <v>344</v>
      </c>
      <c r="F2205" s="2">
        <f t="shared" si="272"/>
        <v>0</v>
      </c>
      <c r="G2205">
        <f t="shared" si="273"/>
        <v>0</v>
      </c>
      <c r="H2205">
        <f t="shared" si="274"/>
        <v>0</v>
      </c>
      <c r="I2205" s="2">
        <f t="shared" si="277"/>
        <v>1640.8871679999979</v>
      </c>
      <c r="J2205">
        <f t="shared" si="278"/>
        <v>1640.8871679999979</v>
      </c>
      <c r="K2205" s="4">
        <f t="shared" si="275"/>
        <v>57.373677202797133</v>
      </c>
      <c r="L2205" s="2">
        <v>0</v>
      </c>
      <c r="M2205" s="2">
        <v>344</v>
      </c>
      <c r="N2205" s="2">
        <v>327.33</v>
      </c>
      <c r="O2205" s="2">
        <v>57.49</v>
      </c>
      <c r="P2205" s="2">
        <f t="shared" si="276"/>
        <v>1644.2140000000002</v>
      </c>
      <c r="Q2205" s="2">
        <f t="shared" si="279"/>
        <v>3.3268320000022413</v>
      </c>
      <c r="R2205" s="2">
        <v>348.89</v>
      </c>
      <c r="S2205" s="6">
        <v>42747</v>
      </c>
    </row>
    <row r="2206" spans="1:19" x14ac:dyDescent="0.25">
      <c r="A2206" s="2">
        <v>19048</v>
      </c>
      <c r="B2206" s="5" t="s">
        <v>11</v>
      </c>
      <c r="C2206" s="2">
        <v>564.80999999999995</v>
      </c>
      <c r="D2206" s="2">
        <v>389.59</v>
      </c>
      <c r="E2206" s="2">
        <v>344</v>
      </c>
      <c r="F2206" s="2">
        <f t="shared" si="272"/>
        <v>45.589999999999975</v>
      </c>
      <c r="G2206">
        <f t="shared" si="273"/>
        <v>3938975.9999999977</v>
      </c>
      <c r="H2206">
        <f t="shared" si="274"/>
        <v>3.9389759999999976</v>
      </c>
      <c r="I2206" s="2">
        <f t="shared" si="277"/>
        <v>1640.8871679999979</v>
      </c>
      <c r="J2206">
        <f t="shared" si="278"/>
        <v>1644.8261439999978</v>
      </c>
      <c r="K2206" s="4">
        <f t="shared" si="275"/>
        <v>57.511403636363553</v>
      </c>
      <c r="L2206" s="2">
        <v>0</v>
      </c>
      <c r="M2206" s="2">
        <v>344</v>
      </c>
      <c r="N2206" s="2">
        <v>367.8</v>
      </c>
      <c r="O2206" s="2">
        <v>57.62</v>
      </c>
      <c r="P2206" s="2">
        <f t="shared" si="276"/>
        <v>1647.9319999999998</v>
      </c>
      <c r="Q2206" s="2">
        <f t="shared" si="279"/>
        <v>7.0448320000018612</v>
      </c>
      <c r="R2206" s="2">
        <v>394.35</v>
      </c>
      <c r="S2206" s="6">
        <v>42748</v>
      </c>
    </row>
    <row r="2207" spans="1:19" x14ac:dyDescent="0.25">
      <c r="A2207" s="2">
        <v>19048</v>
      </c>
      <c r="B2207" s="5" t="s">
        <v>11</v>
      </c>
      <c r="C2207" s="2">
        <v>564.83000000000004</v>
      </c>
      <c r="D2207" s="2">
        <v>435.23</v>
      </c>
      <c r="E2207" s="2">
        <v>344</v>
      </c>
      <c r="F2207" s="2">
        <f t="shared" si="272"/>
        <v>91.230000000000018</v>
      </c>
      <c r="G2207">
        <f t="shared" si="273"/>
        <v>7882272.0000000019</v>
      </c>
      <c r="H2207">
        <f t="shared" si="274"/>
        <v>7.8822720000000022</v>
      </c>
      <c r="I2207" s="2">
        <f t="shared" si="277"/>
        <v>1644.8261439999978</v>
      </c>
      <c r="J2207">
        <f t="shared" si="278"/>
        <v>1652.7084159999979</v>
      </c>
      <c r="K2207" s="4">
        <f t="shared" si="275"/>
        <v>57.787007552447477</v>
      </c>
      <c r="L2207" s="2">
        <v>0</v>
      </c>
      <c r="M2207" s="2">
        <v>344</v>
      </c>
      <c r="N2207" s="2">
        <v>433.72</v>
      </c>
      <c r="O2207" s="2">
        <v>57.87</v>
      </c>
      <c r="P2207" s="2">
        <f t="shared" si="276"/>
        <v>1655.0819999999999</v>
      </c>
      <c r="Q2207" s="2">
        <f t="shared" si="279"/>
        <v>10.255856000002041</v>
      </c>
      <c r="R2207" s="2">
        <v>439.88</v>
      </c>
      <c r="S2207" s="6">
        <v>42749</v>
      </c>
    </row>
    <row r="2208" spans="1:19" x14ac:dyDescent="0.25">
      <c r="A2208" s="2">
        <v>19048</v>
      </c>
      <c r="B2208" s="5" t="s">
        <v>11</v>
      </c>
      <c r="C2208" s="2">
        <v>564.86</v>
      </c>
      <c r="D2208" s="2">
        <v>481.98</v>
      </c>
      <c r="E2208" s="2">
        <v>345</v>
      </c>
      <c r="F2208" s="2">
        <f t="shared" si="272"/>
        <v>136.98000000000002</v>
      </c>
      <c r="G2208">
        <f t="shared" si="273"/>
        <v>11835072.000000002</v>
      </c>
      <c r="H2208">
        <f t="shared" si="274"/>
        <v>11.835072000000002</v>
      </c>
      <c r="I2208" s="2">
        <f t="shared" si="277"/>
        <v>1652.7084159999979</v>
      </c>
      <c r="J2208">
        <f t="shared" si="278"/>
        <v>1664.543487999998</v>
      </c>
      <c r="K2208" s="4">
        <f t="shared" si="275"/>
        <v>58.200821258741186</v>
      </c>
      <c r="L2208" s="2">
        <v>0</v>
      </c>
      <c r="M2208" s="2">
        <v>345</v>
      </c>
      <c r="N2208" s="2">
        <v>475.48</v>
      </c>
      <c r="O2208" s="2">
        <v>58.24</v>
      </c>
      <c r="P2208" s="2">
        <f t="shared" si="276"/>
        <v>1665.664</v>
      </c>
      <c r="Q2208" s="2">
        <f t="shared" si="279"/>
        <v>12.955584000002091</v>
      </c>
      <c r="R2208" s="2">
        <v>486.52</v>
      </c>
      <c r="S2208" s="6">
        <v>42750</v>
      </c>
    </row>
    <row r="2209" spans="1:19" x14ac:dyDescent="0.25">
      <c r="A2209" s="2">
        <v>19048</v>
      </c>
      <c r="B2209" s="5" t="s">
        <v>11</v>
      </c>
      <c r="C2209" s="2">
        <v>564.89</v>
      </c>
      <c r="D2209" s="2">
        <v>481.15</v>
      </c>
      <c r="E2209" s="2">
        <v>344</v>
      </c>
      <c r="F2209" s="2">
        <f t="shared" si="272"/>
        <v>137.14999999999998</v>
      </c>
      <c r="G2209">
        <f t="shared" si="273"/>
        <v>11849759.999999998</v>
      </c>
      <c r="H2209">
        <f t="shared" si="274"/>
        <v>11.849759999999998</v>
      </c>
      <c r="I2209" s="2">
        <f t="shared" si="277"/>
        <v>1664.543487999998</v>
      </c>
      <c r="J2209">
        <f t="shared" si="278"/>
        <v>1676.393247999998</v>
      </c>
      <c r="K2209" s="4">
        <f t="shared" si="275"/>
        <v>58.615148531468463</v>
      </c>
      <c r="L2209" s="2">
        <v>0</v>
      </c>
      <c r="M2209" s="2">
        <v>344</v>
      </c>
      <c r="N2209" s="2">
        <v>489.52</v>
      </c>
      <c r="O2209" s="2">
        <v>58.62</v>
      </c>
      <c r="P2209" s="2">
        <f t="shared" si="276"/>
        <v>1676.5319999999999</v>
      </c>
      <c r="Q2209" s="2">
        <f t="shared" si="279"/>
        <v>11.988512000001947</v>
      </c>
      <c r="R2209" s="2">
        <v>485.58</v>
      </c>
      <c r="S2209" s="6">
        <v>42751</v>
      </c>
    </row>
    <row r="2210" spans="1:19" x14ac:dyDescent="0.25">
      <c r="A2210" s="2">
        <v>19048</v>
      </c>
      <c r="B2210" s="5" t="s">
        <v>11</v>
      </c>
      <c r="C2210" s="2">
        <v>564.91</v>
      </c>
      <c r="D2210" s="2">
        <v>434.52</v>
      </c>
      <c r="E2210" s="2">
        <v>343</v>
      </c>
      <c r="F2210" s="2">
        <f t="shared" si="272"/>
        <v>91.519999999999982</v>
      </c>
      <c r="G2210">
        <f t="shared" si="273"/>
        <v>7907327.9999999981</v>
      </c>
      <c r="H2210">
        <f t="shared" si="274"/>
        <v>7.9073279999999979</v>
      </c>
      <c r="I2210" s="2">
        <f t="shared" si="277"/>
        <v>1676.393247999998</v>
      </c>
      <c r="J2210">
        <f t="shared" si="278"/>
        <v>1684.300575999998</v>
      </c>
      <c r="K2210" s="4">
        <f t="shared" si="275"/>
        <v>58.891628531468463</v>
      </c>
      <c r="L2210" s="2">
        <v>0</v>
      </c>
      <c r="M2210" s="2">
        <v>343</v>
      </c>
      <c r="N2210" s="2">
        <v>422.87</v>
      </c>
      <c r="O2210" s="2">
        <v>58.87</v>
      </c>
      <c r="P2210" s="2">
        <f t="shared" si="276"/>
        <v>1683.682</v>
      </c>
      <c r="Q2210" s="2">
        <f t="shared" si="279"/>
        <v>7.2887520000019776</v>
      </c>
      <c r="R2210" s="2">
        <v>438.87</v>
      </c>
      <c r="S2210" s="6">
        <v>42752</v>
      </c>
    </row>
    <row r="2211" spans="1:19" x14ac:dyDescent="0.25">
      <c r="A2211" s="2">
        <v>19048</v>
      </c>
      <c r="B2211" s="5" t="s">
        <v>11</v>
      </c>
      <c r="C2211" s="2">
        <v>564.91999999999996</v>
      </c>
      <c r="D2211" s="2">
        <v>381.79</v>
      </c>
      <c r="E2211" s="2">
        <v>336</v>
      </c>
      <c r="F2211" s="2">
        <f t="shared" si="272"/>
        <v>45.79000000000002</v>
      </c>
      <c r="G2211">
        <f t="shared" si="273"/>
        <v>3956256.0000000019</v>
      </c>
      <c r="H2211">
        <f t="shared" si="274"/>
        <v>3.956256000000002</v>
      </c>
      <c r="I2211" s="2">
        <f t="shared" si="277"/>
        <v>1684.300575999998</v>
      </c>
      <c r="J2211">
        <f t="shared" si="278"/>
        <v>1688.256831999998</v>
      </c>
      <c r="K2211" s="4">
        <f t="shared" si="275"/>
        <v>59.029959160839084</v>
      </c>
      <c r="L2211" s="2">
        <v>0</v>
      </c>
      <c r="M2211" s="2">
        <v>336</v>
      </c>
      <c r="N2211" s="2">
        <v>383.19</v>
      </c>
      <c r="O2211" s="2">
        <v>58.99</v>
      </c>
      <c r="P2211" s="2">
        <f t="shared" si="276"/>
        <v>1687.114</v>
      </c>
      <c r="Q2211" s="2">
        <f t="shared" si="279"/>
        <v>2.8134240000019872</v>
      </c>
      <c r="R2211" s="2">
        <v>386.04</v>
      </c>
      <c r="S2211" s="6">
        <v>42753</v>
      </c>
    </row>
    <row r="2212" spans="1:19" x14ac:dyDescent="0.25">
      <c r="A2212" s="2">
        <v>19048</v>
      </c>
      <c r="B2212" s="5" t="s">
        <v>11</v>
      </c>
      <c r="C2212" s="2">
        <v>564.94000000000005</v>
      </c>
      <c r="D2212" s="2">
        <v>425.63</v>
      </c>
      <c r="E2212" s="2">
        <v>334</v>
      </c>
      <c r="F2212" s="2">
        <f t="shared" si="272"/>
        <v>91.63</v>
      </c>
      <c r="G2212">
        <f t="shared" si="273"/>
        <v>7916832</v>
      </c>
      <c r="H2212">
        <f t="shared" si="274"/>
        <v>7.9168320000000003</v>
      </c>
      <c r="I2212" s="2">
        <f t="shared" si="277"/>
        <v>1688.256831999998</v>
      </c>
      <c r="J2212">
        <f t="shared" si="278"/>
        <v>1696.1736639999981</v>
      </c>
      <c r="K2212" s="4">
        <f t="shared" si="275"/>
        <v>59.306771468531409</v>
      </c>
      <c r="L2212" s="2">
        <v>0</v>
      </c>
      <c r="M2212" s="2">
        <v>334</v>
      </c>
      <c r="N2212" s="2">
        <v>411.93</v>
      </c>
      <c r="O2212" s="2">
        <v>59.24</v>
      </c>
      <c r="P2212" s="2">
        <f t="shared" si="276"/>
        <v>1694.2640000000001</v>
      </c>
      <c r="Q2212" s="2">
        <f t="shared" si="279"/>
        <v>6.0071680000021388</v>
      </c>
      <c r="R2212" s="2">
        <v>429.81</v>
      </c>
      <c r="S2212" s="6">
        <v>42754</v>
      </c>
    </row>
    <row r="2213" spans="1:19" x14ac:dyDescent="0.25">
      <c r="A2213" s="2">
        <v>19048</v>
      </c>
      <c r="B2213" s="5" t="s">
        <v>11</v>
      </c>
      <c r="C2213" s="2">
        <v>564.99</v>
      </c>
      <c r="D2213" s="2">
        <v>562.41</v>
      </c>
      <c r="E2213" s="2">
        <v>333</v>
      </c>
      <c r="F2213" s="2">
        <f t="shared" si="272"/>
        <v>229.40999999999997</v>
      </c>
      <c r="G2213">
        <f t="shared" si="273"/>
        <v>19821023.999999996</v>
      </c>
      <c r="H2213">
        <f t="shared" si="274"/>
        <v>19.821023999999998</v>
      </c>
      <c r="I2213" s="2">
        <f t="shared" si="277"/>
        <v>1696.1736639999981</v>
      </c>
      <c r="J2213">
        <f t="shared" si="278"/>
        <v>1715.9946879999982</v>
      </c>
      <c r="K2213" s="4">
        <f t="shared" si="275"/>
        <v>59.999814265734194</v>
      </c>
      <c r="L2213" s="2">
        <v>0</v>
      </c>
      <c r="M2213" s="2">
        <v>333</v>
      </c>
      <c r="N2213" s="2">
        <v>563.37</v>
      </c>
      <c r="O2213" s="2">
        <v>59.87</v>
      </c>
      <c r="P2213" s="2">
        <f t="shared" si="276"/>
        <v>1712.2819999999999</v>
      </c>
      <c r="Q2213" s="2">
        <f t="shared" si="279"/>
        <v>16.108336000001827</v>
      </c>
      <c r="R2213" s="2">
        <v>566.52</v>
      </c>
      <c r="S2213" s="6">
        <v>42755</v>
      </c>
    </row>
    <row r="2214" spans="1:19" x14ac:dyDescent="0.25">
      <c r="A2214" s="2">
        <v>19048</v>
      </c>
      <c r="B2214" s="5" t="s">
        <v>11</v>
      </c>
      <c r="C2214" s="2">
        <v>565.07000000000005</v>
      </c>
      <c r="D2214" s="2">
        <v>700.02</v>
      </c>
      <c r="E2214" s="2">
        <v>332</v>
      </c>
      <c r="F2214" s="2">
        <f t="shared" si="272"/>
        <v>368.02</v>
      </c>
      <c r="G2214">
        <f t="shared" si="273"/>
        <v>31796928</v>
      </c>
      <c r="H2214">
        <f t="shared" si="274"/>
        <v>31.796928000000001</v>
      </c>
      <c r="I2214" s="2">
        <f t="shared" si="277"/>
        <v>1715.9946879999982</v>
      </c>
      <c r="J2214">
        <f t="shared" si="278"/>
        <v>1747.7916159999982</v>
      </c>
      <c r="K2214" s="4">
        <f t="shared" si="275"/>
        <v>61.111594965034897</v>
      </c>
      <c r="L2214" s="2">
        <v>0</v>
      </c>
      <c r="M2214" s="2">
        <v>332</v>
      </c>
      <c r="N2214" s="2">
        <v>684.18</v>
      </c>
      <c r="O2214" s="2">
        <v>60.87</v>
      </c>
      <c r="P2214" s="2">
        <f t="shared" si="276"/>
        <v>1740.8820000000001</v>
      </c>
      <c r="Q2214" s="2">
        <f t="shared" si="279"/>
        <v>24.887312000001884</v>
      </c>
      <c r="R2214" s="2">
        <v>704.06</v>
      </c>
      <c r="S2214" s="6">
        <v>42756</v>
      </c>
    </row>
    <row r="2215" spans="1:19" x14ac:dyDescent="0.25">
      <c r="A2215" s="2">
        <v>19048</v>
      </c>
      <c r="B2215" s="5" t="s">
        <v>11</v>
      </c>
      <c r="C2215" s="2">
        <v>565.16</v>
      </c>
      <c r="D2215" s="2">
        <v>746.44</v>
      </c>
      <c r="E2215" s="2">
        <v>331</v>
      </c>
      <c r="F2215" s="2">
        <f t="shared" si="272"/>
        <v>415.44000000000005</v>
      </c>
      <c r="G2215">
        <f t="shared" si="273"/>
        <v>35894016.000000007</v>
      </c>
      <c r="H2215">
        <f t="shared" si="274"/>
        <v>35.894016000000008</v>
      </c>
      <c r="I2215" s="2">
        <f t="shared" si="277"/>
        <v>1747.7916159999982</v>
      </c>
      <c r="J2215">
        <f t="shared" si="278"/>
        <v>1783.6856319999981</v>
      </c>
      <c r="K2215" s="4">
        <f t="shared" si="275"/>
        <v>62.36663048951042</v>
      </c>
      <c r="L2215" s="2">
        <v>0</v>
      </c>
      <c r="M2215" s="2">
        <v>331</v>
      </c>
      <c r="N2215" s="2">
        <v>760.12</v>
      </c>
      <c r="O2215" s="2">
        <v>62.01</v>
      </c>
      <c r="P2215" s="2">
        <f t="shared" si="276"/>
        <v>1773.4859999999999</v>
      </c>
      <c r="Q2215" s="2">
        <f t="shared" si="279"/>
        <v>25.694384000001719</v>
      </c>
      <c r="R2215" s="2">
        <v>750.44</v>
      </c>
      <c r="S2215" s="6">
        <v>42757</v>
      </c>
    </row>
    <row r="2216" spans="1:19" x14ac:dyDescent="0.25">
      <c r="A2216" s="2">
        <v>19048</v>
      </c>
      <c r="B2216" s="5" t="s">
        <v>11</v>
      </c>
      <c r="C2216" s="2">
        <v>565.25</v>
      </c>
      <c r="D2216" s="2">
        <v>745.94</v>
      </c>
      <c r="E2216" s="2">
        <v>329</v>
      </c>
      <c r="F2216" s="2">
        <f t="shared" si="272"/>
        <v>416.94000000000005</v>
      </c>
      <c r="G2216">
        <f t="shared" si="273"/>
        <v>36023616.000000007</v>
      </c>
      <c r="H2216">
        <f t="shared" si="274"/>
        <v>36.023616000000004</v>
      </c>
      <c r="I2216" s="2">
        <f t="shared" si="277"/>
        <v>1783.6856319999981</v>
      </c>
      <c r="J2216">
        <f t="shared" si="278"/>
        <v>1819.7092479999981</v>
      </c>
      <c r="K2216" s="4">
        <f t="shared" si="275"/>
        <v>63.626197482517412</v>
      </c>
      <c r="L2216" s="2">
        <v>0</v>
      </c>
      <c r="M2216" s="2">
        <v>329</v>
      </c>
      <c r="N2216" s="2">
        <v>759.2</v>
      </c>
      <c r="O2216" s="2">
        <v>63.14</v>
      </c>
      <c r="P2216" s="2">
        <f t="shared" si="276"/>
        <v>1805.8040000000003</v>
      </c>
      <c r="Q2216" s="2">
        <f t="shared" si="279"/>
        <v>22.118368000002192</v>
      </c>
      <c r="R2216" s="2">
        <v>749.91</v>
      </c>
      <c r="S2216" s="6">
        <v>42758</v>
      </c>
    </row>
    <row r="2217" spans="1:19" x14ac:dyDescent="0.25">
      <c r="A2217" s="2">
        <v>19048</v>
      </c>
      <c r="B2217" s="5" t="s">
        <v>11</v>
      </c>
      <c r="C2217" s="2">
        <v>565.33000000000004</v>
      </c>
      <c r="D2217" s="2">
        <v>699.89</v>
      </c>
      <c r="E2217" s="2">
        <v>328</v>
      </c>
      <c r="F2217" s="2">
        <f t="shared" si="272"/>
        <v>371.89</v>
      </c>
      <c r="G2217">
        <f t="shared" si="273"/>
        <v>32131296</v>
      </c>
      <c r="H2217">
        <f t="shared" si="274"/>
        <v>32.131295999999999</v>
      </c>
      <c r="I2217" s="2">
        <f t="shared" si="277"/>
        <v>1819.7092479999981</v>
      </c>
      <c r="J2217">
        <f t="shared" si="278"/>
        <v>1851.8405439999981</v>
      </c>
      <c r="K2217" s="4">
        <f t="shared" si="275"/>
        <v>64.749669370629306</v>
      </c>
      <c r="L2217" s="2">
        <v>0</v>
      </c>
      <c r="M2217" s="2">
        <v>328</v>
      </c>
      <c r="N2217" s="2">
        <v>687.69</v>
      </c>
      <c r="O2217" s="2">
        <v>64.16</v>
      </c>
      <c r="P2217" s="2">
        <f t="shared" si="276"/>
        <v>1834.9759999999999</v>
      </c>
      <c r="Q2217" s="2">
        <f t="shared" si="279"/>
        <v>15.266752000001816</v>
      </c>
      <c r="R2217" s="2">
        <v>703.81</v>
      </c>
      <c r="S2217" s="6">
        <v>42759</v>
      </c>
    </row>
    <row r="2218" spans="1:19" x14ac:dyDescent="0.25">
      <c r="A2218" s="2">
        <v>19048</v>
      </c>
      <c r="B2218" s="5" t="s">
        <v>11</v>
      </c>
      <c r="C2218" s="2">
        <v>565.4</v>
      </c>
      <c r="D2218" s="2">
        <v>653.39</v>
      </c>
      <c r="E2218" s="2">
        <v>327</v>
      </c>
      <c r="F2218" s="2">
        <f t="shared" si="272"/>
        <v>326.39</v>
      </c>
      <c r="G2218">
        <f t="shared" si="273"/>
        <v>28200096</v>
      </c>
      <c r="H2218">
        <f t="shared" si="274"/>
        <v>28.200095999999998</v>
      </c>
      <c r="I2218" s="2">
        <f t="shared" si="277"/>
        <v>1851.8405439999981</v>
      </c>
      <c r="J2218">
        <f t="shared" si="278"/>
        <v>1880.0406399999981</v>
      </c>
      <c r="K2218" s="4">
        <f t="shared" si="275"/>
        <v>65.73568671328664</v>
      </c>
      <c r="L2218" s="2">
        <v>0</v>
      </c>
      <c r="M2218" s="2">
        <v>327</v>
      </c>
      <c r="N2218" s="2">
        <v>647.45000000000005</v>
      </c>
      <c r="O2218" s="2">
        <v>65.05</v>
      </c>
      <c r="P2218" s="2">
        <f t="shared" si="276"/>
        <v>1860.4299999999998</v>
      </c>
      <c r="Q2218" s="2">
        <f t="shared" si="279"/>
        <v>8.5894560000017464</v>
      </c>
      <c r="R2218" s="2">
        <v>657.28</v>
      </c>
      <c r="S2218" s="6">
        <v>42760</v>
      </c>
    </row>
    <row r="2219" spans="1:19" x14ac:dyDescent="0.25">
      <c r="A2219" s="2">
        <v>19048</v>
      </c>
      <c r="B2219" s="5" t="s">
        <v>11</v>
      </c>
      <c r="C2219" s="2">
        <v>565.46</v>
      </c>
      <c r="D2219" s="2">
        <v>606.5</v>
      </c>
      <c r="E2219" s="2">
        <v>326</v>
      </c>
      <c r="F2219" s="2">
        <f t="shared" si="272"/>
        <v>280.5</v>
      </c>
      <c r="G2219">
        <f t="shared" si="273"/>
        <v>24235200</v>
      </c>
      <c r="H2219">
        <f t="shared" si="274"/>
        <v>24.235199999999999</v>
      </c>
      <c r="I2219" s="2">
        <f t="shared" si="277"/>
        <v>1880.0406399999981</v>
      </c>
      <c r="J2219">
        <f t="shared" si="278"/>
        <v>1904.2758399999982</v>
      </c>
      <c r="K2219" s="4">
        <f t="shared" si="275"/>
        <v>66.583071328671267</v>
      </c>
      <c r="L2219" s="2">
        <v>0</v>
      </c>
      <c r="M2219" s="2">
        <v>326</v>
      </c>
      <c r="N2219" s="2">
        <v>599.57000000000005</v>
      </c>
      <c r="O2219" s="2">
        <v>65.819999999999993</v>
      </c>
      <c r="P2219" s="2">
        <f t="shared" si="276"/>
        <v>1882.4519999999998</v>
      </c>
      <c r="Q2219" s="2">
        <f t="shared" si="279"/>
        <v>2.4113600000016504</v>
      </c>
      <c r="R2219" s="2">
        <v>610.38</v>
      </c>
      <c r="S2219" s="6">
        <v>42761</v>
      </c>
    </row>
    <row r="2220" spans="1:19" x14ac:dyDescent="0.25">
      <c r="A2220" s="2">
        <v>19048</v>
      </c>
      <c r="B2220" s="5" t="s">
        <v>11</v>
      </c>
      <c r="C2220" s="2">
        <v>565.52</v>
      </c>
      <c r="D2220" s="2">
        <v>607.17999999999995</v>
      </c>
      <c r="E2220" s="2">
        <v>326</v>
      </c>
      <c r="F2220" s="2">
        <f t="shared" si="272"/>
        <v>281.17999999999995</v>
      </c>
      <c r="G2220">
        <f t="shared" si="273"/>
        <v>24293951.999999996</v>
      </c>
      <c r="H2220">
        <f t="shared" si="274"/>
        <v>24.293951999999997</v>
      </c>
      <c r="I2220" s="2">
        <f t="shared" si="277"/>
        <v>1904.2758399999982</v>
      </c>
      <c r="J2220">
        <f t="shared" si="278"/>
        <v>1928.5697919999982</v>
      </c>
      <c r="K2220" s="4">
        <f t="shared" si="275"/>
        <v>67.432510209790138</v>
      </c>
      <c r="L2220" s="2">
        <v>0</v>
      </c>
      <c r="M2220" s="2">
        <v>326</v>
      </c>
      <c r="N2220" s="2">
        <v>593.19000000000005</v>
      </c>
      <c r="O2220" s="2">
        <v>66.58</v>
      </c>
      <c r="P2220" s="2">
        <f t="shared" si="276"/>
        <v>1904.1879999999999</v>
      </c>
      <c r="Q2220" s="2">
        <f t="shared" si="279"/>
        <v>-8.7839999998323037E-2</v>
      </c>
      <c r="R2220" s="2">
        <v>611.05999999999995</v>
      </c>
      <c r="S2220" s="6">
        <v>42762</v>
      </c>
    </row>
    <row r="2221" spans="1:19" x14ac:dyDescent="0.25">
      <c r="A2221" s="2">
        <v>19048</v>
      </c>
      <c r="B2221" s="5" t="s">
        <v>11</v>
      </c>
      <c r="C2221" s="2">
        <v>565.57000000000005</v>
      </c>
      <c r="D2221" s="2">
        <v>559.83000000000004</v>
      </c>
      <c r="E2221" s="2">
        <v>325</v>
      </c>
      <c r="F2221" s="2">
        <f t="shared" si="272"/>
        <v>234.83000000000004</v>
      </c>
      <c r="G2221">
        <f t="shared" si="273"/>
        <v>20289312.000000004</v>
      </c>
      <c r="H2221">
        <f t="shared" si="274"/>
        <v>20.289312000000002</v>
      </c>
      <c r="I2221" s="2">
        <f t="shared" si="277"/>
        <v>1928.5697919999982</v>
      </c>
      <c r="J2221">
        <f t="shared" si="278"/>
        <v>1948.8591039999983</v>
      </c>
      <c r="K2221" s="4">
        <f t="shared" si="275"/>
        <v>68.141926713286651</v>
      </c>
      <c r="L2221" s="2">
        <v>0</v>
      </c>
      <c r="M2221" s="2">
        <v>325</v>
      </c>
      <c r="N2221" s="2">
        <v>586.99</v>
      </c>
      <c r="O2221" s="2">
        <v>67.22</v>
      </c>
      <c r="P2221" s="2">
        <f t="shared" si="276"/>
        <v>1922.492</v>
      </c>
      <c r="Q2221" s="2">
        <f t="shared" si="279"/>
        <v>-6.0777919999982259</v>
      </c>
      <c r="R2221" s="2">
        <v>563.72</v>
      </c>
      <c r="S2221" s="6">
        <v>42763</v>
      </c>
    </row>
    <row r="2222" spans="1:19" x14ac:dyDescent="0.25">
      <c r="A2222" s="2">
        <v>19048</v>
      </c>
      <c r="B2222" s="5" t="s">
        <v>11</v>
      </c>
      <c r="C2222" s="2">
        <v>565.63</v>
      </c>
      <c r="D2222" s="2">
        <v>606.42999999999995</v>
      </c>
      <c r="E2222" s="2">
        <v>324</v>
      </c>
      <c r="F2222" s="2">
        <f t="shared" si="272"/>
        <v>282.42999999999995</v>
      </c>
      <c r="G2222">
        <f t="shared" si="273"/>
        <v>24401951.999999996</v>
      </c>
      <c r="H2222">
        <f t="shared" si="274"/>
        <v>24.401951999999998</v>
      </c>
      <c r="I2222" s="2">
        <f t="shared" si="277"/>
        <v>1948.8591039999983</v>
      </c>
      <c r="J2222">
        <f t="shared" si="278"/>
        <v>1973.2610559999982</v>
      </c>
      <c r="K2222" s="4">
        <f t="shared" si="275"/>
        <v>68.995141818181764</v>
      </c>
      <c r="L2222" s="2">
        <v>0</v>
      </c>
      <c r="M2222" s="2">
        <v>324</v>
      </c>
      <c r="N2222" s="2">
        <v>604.17999999999995</v>
      </c>
      <c r="O2222" s="2">
        <v>68</v>
      </c>
      <c r="P2222" s="2">
        <f t="shared" si="276"/>
        <v>1944.8000000000002</v>
      </c>
      <c r="Q2222" s="2">
        <f t="shared" si="279"/>
        <v>-4.0591039999981149</v>
      </c>
      <c r="R2222" s="2">
        <v>610.33000000000004</v>
      </c>
      <c r="S2222" s="6">
        <v>42764</v>
      </c>
    </row>
    <row r="2223" spans="1:19" x14ac:dyDescent="0.25">
      <c r="A2223" s="2">
        <v>19048</v>
      </c>
      <c r="B2223" s="5" t="s">
        <v>11</v>
      </c>
      <c r="C2223" s="2">
        <v>565.69000000000005</v>
      </c>
      <c r="D2223" s="2">
        <v>606.11</v>
      </c>
      <c r="E2223" s="2">
        <v>323</v>
      </c>
      <c r="F2223" s="2">
        <f t="shared" si="272"/>
        <v>283.11</v>
      </c>
      <c r="G2223">
        <f t="shared" si="273"/>
        <v>24460704</v>
      </c>
      <c r="H2223">
        <f t="shared" si="274"/>
        <v>24.460704</v>
      </c>
      <c r="I2223" s="2">
        <f t="shared" si="277"/>
        <v>1973.2610559999982</v>
      </c>
      <c r="J2223">
        <f t="shared" si="278"/>
        <v>1997.7217599999983</v>
      </c>
      <c r="K2223" s="4">
        <f t="shared" si="275"/>
        <v>69.850411188811137</v>
      </c>
      <c r="L2223" s="2">
        <v>0</v>
      </c>
      <c r="M2223" s="2">
        <v>323</v>
      </c>
      <c r="N2223" s="2">
        <v>640.83000000000004</v>
      </c>
      <c r="O2223" s="2">
        <v>68.77</v>
      </c>
      <c r="P2223" s="2">
        <f t="shared" si="276"/>
        <v>1966.8219999999999</v>
      </c>
      <c r="Q2223" s="2">
        <f t="shared" si="279"/>
        <v>-6.4390559999983452</v>
      </c>
      <c r="R2223" s="2">
        <v>610.04</v>
      </c>
      <c r="S2223" s="6">
        <v>42765</v>
      </c>
    </row>
    <row r="2224" spans="1:19" x14ac:dyDescent="0.25">
      <c r="A2224" s="2">
        <v>19048</v>
      </c>
      <c r="B2224" s="5" t="s">
        <v>11</v>
      </c>
      <c r="C2224" s="2">
        <v>565.76</v>
      </c>
      <c r="D2224" s="2">
        <v>653.16999999999996</v>
      </c>
      <c r="E2224" s="2">
        <v>322</v>
      </c>
      <c r="F2224" s="2">
        <f t="shared" si="272"/>
        <v>331.16999999999996</v>
      </c>
      <c r="G2224">
        <f t="shared" si="273"/>
        <v>28613087.999999996</v>
      </c>
      <c r="H2224">
        <f t="shared" si="274"/>
        <v>28.613087999999998</v>
      </c>
      <c r="I2224" s="2">
        <f t="shared" si="277"/>
        <v>1997.7217599999983</v>
      </c>
      <c r="J2224">
        <f t="shared" si="278"/>
        <v>2026.3348479999984</v>
      </c>
      <c r="K2224" s="4">
        <f t="shared" si="275"/>
        <v>70.850868811188747</v>
      </c>
      <c r="L2224" s="2">
        <v>0</v>
      </c>
      <c r="M2224" s="2">
        <v>322</v>
      </c>
      <c r="N2224" s="2">
        <v>646.01</v>
      </c>
      <c r="O2224" s="2">
        <v>69.67</v>
      </c>
      <c r="P2224" s="2">
        <f t="shared" si="276"/>
        <v>1992.5619999999999</v>
      </c>
      <c r="Q2224" s="2">
        <f t="shared" si="279"/>
        <v>-5.1597599999984141</v>
      </c>
      <c r="R2224" s="2">
        <v>657.13</v>
      </c>
      <c r="S2224" s="6">
        <v>42766</v>
      </c>
    </row>
    <row r="2225" spans="1:19" x14ac:dyDescent="0.25">
      <c r="A2225" s="2">
        <v>19048</v>
      </c>
      <c r="B2225" s="5" t="s">
        <v>11</v>
      </c>
      <c r="C2225" s="2">
        <v>565.83000000000004</v>
      </c>
      <c r="D2225" s="2">
        <v>652.1</v>
      </c>
      <c r="E2225" s="2">
        <v>320</v>
      </c>
      <c r="F2225" s="2">
        <f t="shared" si="272"/>
        <v>332.1</v>
      </c>
      <c r="G2225">
        <f t="shared" si="273"/>
        <v>28693440.000000004</v>
      </c>
      <c r="H2225">
        <f t="shared" si="274"/>
        <v>28.693440000000002</v>
      </c>
      <c r="I2225" s="2">
        <f t="shared" si="277"/>
        <v>2026.3348479999984</v>
      </c>
      <c r="J2225">
        <f t="shared" si="278"/>
        <v>2055.0282879999982</v>
      </c>
      <c r="K2225" s="4">
        <f t="shared" si="275"/>
        <v>71.854135944055869</v>
      </c>
      <c r="L2225" s="2">
        <v>0</v>
      </c>
      <c r="M2225" s="2">
        <v>320</v>
      </c>
      <c r="N2225" s="2">
        <v>641.89</v>
      </c>
      <c r="O2225" s="2">
        <v>70.58</v>
      </c>
      <c r="P2225" s="2">
        <f t="shared" si="276"/>
        <v>2018.588</v>
      </c>
      <c r="Q2225" s="2">
        <f t="shared" si="279"/>
        <v>-7.7468479999984083</v>
      </c>
      <c r="R2225" s="2">
        <v>656.11</v>
      </c>
      <c r="S2225" s="6">
        <v>42767</v>
      </c>
    </row>
    <row r="2226" spans="1:19" x14ac:dyDescent="0.25">
      <c r="A2226" s="2">
        <v>19048</v>
      </c>
      <c r="B2226" s="5" t="s">
        <v>11</v>
      </c>
      <c r="C2226" s="2">
        <v>565.9</v>
      </c>
      <c r="D2226" s="2">
        <v>652.04999999999995</v>
      </c>
      <c r="E2226" s="2">
        <v>319</v>
      </c>
      <c r="F2226" s="2">
        <f t="shared" si="272"/>
        <v>333.04999999999995</v>
      </c>
      <c r="G2226">
        <f t="shared" si="273"/>
        <v>28775519.999999996</v>
      </c>
      <c r="H2226">
        <f t="shared" si="274"/>
        <v>28.775519999999997</v>
      </c>
      <c r="I2226" s="2">
        <f t="shared" si="277"/>
        <v>2055.0282879999982</v>
      </c>
      <c r="J2226">
        <f t="shared" si="278"/>
        <v>2083.8038079999983</v>
      </c>
      <c r="K2226" s="4">
        <f t="shared" si="275"/>
        <v>72.860273006992955</v>
      </c>
      <c r="L2226" s="2">
        <v>0</v>
      </c>
      <c r="M2226" s="2">
        <v>319</v>
      </c>
      <c r="N2226" s="2">
        <v>654.02</v>
      </c>
      <c r="O2226" s="2">
        <v>71.489999999999995</v>
      </c>
      <c r="P2226" s="2">
        <f t="shared" si="276"/>
        <v>2044.614</v>
      </c>
      <c r="Q2226" s="2">
        <f t="shared" si="279"/>
        <v>-10.414287999998123</v>
      </c>
      <c r="R2226" s="2">
        <v>656.11</v>
      </c>
      <c r="S2226" s="6">
        <v>42768</v>
      </c>
    </row>
    <row r="2227" spans="1:19" x14ac:dyDescent="0.25">
      <c r="A2227" s="2">
        <v>19048</v>
      </c>
      <c r="B2227" s="5" t="s">
        <v>11</v>
      </c>
      <c r="C2227" s="2">
        <v>565.97</v>
      </c>
      <c r="D2227" s="2">
        <v>652.99</v>
      </c>
      <c r="E2227" s="2">
        <v>319</v>
      </c>
      <c r="F2227" s="2">
        <f t="shared" si="272"/>
        <v>333.99</v>
      </c>
      <c r="G2227">
        <f t="shared" si="273"/>
        <v>28856736</v>
      </c>
      <c r="H2227">
        <f t="shared" si="274"/>
        <v>28.856736000000001</v>
      </c>
      <c r="I2227" s="2">
        <f t="shared" si="277"/>
        <v>2083.8038079999983</v>
      </c>
      <c r="J2227">
        <f t="shared" si="278"/>
        <v>2112.6605439999985</v>
      </c>
      <c r="K2227" s="4">
        <f t="shared" si="275"/>
        <v>73.869249790209736</v>
      </c>
      <c r="L2227" s="2">
        <v>0</v>
      </c>
      <c r="M2227" s="2">
        <v>319</v>
      </c>
      <c r="N2227" s="2">
        <v>680.93</v>
      </c>
      <c r="O2227" s="2">
        <v>72.400000000000006</v>
      </c>
      <c r="P2227" s="2">
        <f t="shared" si="276"/>
        <v>2070.6400000000003</v>
      </c>
      <c r="Q2227" s="2">
        <f t="shared" si="279"/>
        <v>-13.163807999997971</v>
      </c>
      <c r="R2227" s="2">
        <v>657.11</v>
      </c>
      <c r="S2227" s="6">
        <v>42769</v>
      </c>
    </row>
    <row r="2228" spans="1:19" x14ac:dyDescent="0.25">
      <c r="A2228" s="2">
        <v>19048</v>
      </c>
      <c r="B2228" s="5" t="s">
        <v>11</v>
      </c>
      <c r="C2228" s="2">
        <v>566.04999999999995</v>
      </c>
      <c r="D2228" s="2">
        <v>700.86</v>
      </c>
      <c r="E2228" s="2">
        <v>318</v>
      </c>
      <c r="F2228" s="2">
        <f t="shared" si="272"/>
        <v>382.86</v>
      </c>
      <c r="G2228">
        <f t="shared" si="273"/>
        <v>33079104</v>
      </c>
      <c r="H2228">
        <f t="shared" si="274"/>
        <v>33.079104000000001</v>
      </c>
      <c r="I2228" s="2">
        <f t="shared" si="277"/>
        <v>2112.6605439999985</v>
      </c>
      <c r="J2228">
        <f t="shared" si="278"/>
        <v>2145.7396479999984</v>
      </c>
      <c r="K2228" s="4">
        <f t="shared" si="275"/>
        <v>75.025861818181767</v>
      </c>
      <c r="L2228" s="2">
        <v>0</v>
      </c>
      <c r="M2228" s="2">
        <v>318</v>
      </c>
      <c r="N2228" s="2">
        <v>699.05</v>
      </c>
      <c r="O2228" s="2">
        <v>73.45</v>
      </c>
      <c r="P2228" s="2">
        <f t="shared" si="276"/>
        <v>2100.67</v>
      </c>
      <c r="Q2228" s="2">
        <f t="shared" si="279"/>
        <v>-11.990543999998408</v>
      </c>
      <c r="R2228" s="2">
        <v>705.05</v>
      </c>
      <c r="S2228" s="6">
        <v>42770</v>
      </c>
    </row>
    <row r="2229" spans="1:19" x14ac:dyDescent="0.25">
      <c r="A2229" s="2">
        <v>19048</v>
      </c>
      <c r="B2229" s="5" t="s">
        <v>11</v>
      </c>
      <c r="C2229" s="2">
        <v>566.13</v>
      </c>
      <c r="D2229" s="2">
        <v>701.1</v>
      </c>
      <c r="E2229" s="2">
        <v>317</v>
      </c>
      <c r="F2229" s="2">
        <f t="shared" si="272"/>
        <v>384.1</v>
      </c>
      <c r="G2229">
        <f t="shared" si="273"/>
        <v>33186240.000000004</v>
      </c>
      <c r="H2229">
        <f t="shared" si="274"/>
        <v>33.186240000000005</v>
      </c>
      <c r="I2229" s="2">
        <f t="shared" si="277"/>
        <v>2145.7396479999984</v>
      </c>
      <c r="J2229">
        <f t="shared" si="278"/>
        <v>2178.9258879999984</v>
      </c>
      <c r="K2229" s="4">
        <f t="shared" si="275"/>
        <v>76.186219860139801</v>
      </c>
      <c r="L2229" s="2">
        <v>0</v>
      </c>
      <c r="M2229" s="2">
        <v>317</v>
      </c>
      <c r="N2229" s="2">
        <v>701.39</v>
      </c>
      <c r="O2229" s="2">
        <v>74.489999999999995</v>
      </c>
      <c r="P2229" s="2">
        <f t="shared" si="276"/>
        <v>2130.4140000000002</v>
      </c>
      <c r="Q2229" s="2">
        <f t="shared" si="279"/>
        <v>-15.325647999998182</v>
      </c>
      <c r="R2229" s="2">
        <v>705.37</v>
      </c>
      <c r="S2229" s="6">
        <v>42771</v>
      </c>
    </row>
    <row r="2230" spans="1:19" x14ac:dyDescent="0.25">
      <c r="A2230" s="2">
        <v>19048</v>
      </c>
      <c r="B2230" s="5" t="s">
        <v>11</v>
      </c>
      <c r="C2230" s="2">
        <v>566.20000000000005</v>
      </c>
      <c r="D2230" s="2">
        <v>653.11</v>
      </c>
      <c r="E2230" s="2">
        <v>316</v>
      </c>
      <c r="F2230" s="2">
        <f t="shared" si="272"/>
        <v>337.11</v>
      </c>
      <c r="G2230">
        <f t="shared" si="273"/>
        <v>29126304</v>
      </c>
      <c r="H2230">
        <f t="shared" si="274"/>
        <v>29.126304000000001</v>
      </c>
      <c r="I2230" s="2">
        <f t="shared" si="277"/>
        <v>2178.9258879999984</v>
      </c>
      <c r="J2230">
        <f t="shared" si="278"/>
        <v>2208.0521919999983</v>
      </c>
      <c r="K2230" s="4">
        <f t="shared" si="275"/>
        <v>77.204622097902046</v>
      </c>
      <c r="L2230" s="2">
        <v>0</v>
      </c>
      <c r="M2230" s="2">
        <v>316</v>
      </c>
      <c r="N2230" s="2">
        <v>658.31</v>
      </c>
      <c r="O2230" s="2">
        <v>75.41</v>
      </c>
      <c r="P2230" s="2">
        <f t="shared" si="276"/>
        <v>2156.7260000000001</v>
      </c>
      <c r="Q2230" s="2">
        <f t="shared" si="279"/>
        <v>-22.199887999998282</v>
      </c>
      <c r="R2230" s="2">
        <v>657.47</v>
      </c>
      <c r="S2230" s="6">
        <v>42772</v>
      </c>
    </row>
    <row r="2231" spans="1:19" x14ac:dyDescent="0.25">
      <c r="A2231" s="2">
        <v>19048</v>
      </c>
      <c r="B2231" s="5" t="s">
        <v>11</v>
      </c>
      <c r="C2231" s="2">
        <v>566.26</v>
      </c>
      <c r="D2231" s="2">
        <v>605.72</v>
      </c>
      <c r="E2231" s="2">
        <v>316</v>
      </c>
      <c r="F2231" s="2">
        <f t="shared" si="272"/>
        <v>289.72000000000003</v>
      </c>
      <c r="G2231">
        <f t="shared" si="273"/>
        <v>25031808.000000004</v>
      </c>
      <c r="H2231">
        <f t="shared" si="274"/>
        <v>25.031808000000005</v>
      </c>
      <c r="I2231" s="2">
        <f t="shared" si="277"/>
        <v>2208.0521919999983</v>
      </c>
      <c r="J2231">
        <f t="shared" si="278"/>
        <v>2233.0839999999985</v>
      </c>
      <c r="K2231" s="4">
        <f t="shared" si="275"/>
        <v>78.079860139860088</v>
      </c>
      <c r="L2231" s="2">
        <v>0</v>
      </c>
      <c r="M2231" s="2">
        <v>316</v>
      </c>
      <c r="N2231" s="2">
        <v>601.70000000000005</v>
      </c>
      <c r="O2231" s="2">
        <v>76.209999999999994</v>
      </c>
      <c r="P2231" s="2">
        <f t="shared" si="276"/>
        <v>2179.6060000000002</v>
      </c>
      <c r="Q2231" s="2">
        <f t="shared" si="279"/>
        <v>-28.446191999998064</v>
      </c>
      <c r="R2231" s="2">
        <v>610.16</v>
      </c>
      <c r="S2231" s="6">
        <v>42773</v>
      </c>
    </row>
    <row r="2232" spans="1:19" x14ac:dyDescent="0.25">
      <c r="A2232" s="2">
        <v>19048</v>
      </c>
      <c r="B2232" s="5" t="s">
        <v>11</v>
      </c>
      <c r="C2232" s="2">
        <v>566.30999999999995</v>
      </c>
      <c r="D2232" s="2">
        <v>556.97</v>
      </c>
      <c r="E2232" s="2">
        <v>315</v>
      </c>
      <c r="F2232" s="2">
        <f t="shared" si="272"/>
        <v>241.97000000000003</v>
      </c>
      <c r="G2232">
        <f t="shared" si="273"/>
        <v>20906208.000000004</v>
      </c>
      <c r="H2232">
        <f t="shared" si="274"/>
        <v>20.906208000000003</v>
      </c>
      <c r="I2232" s="2">
        <f t="shared" si="277"/>
        <v>2233.0839999999985</v>
      </c>
      <c r="J2232">
        <f t="shared" si="278"/>
        <v>2253.9902079999983</v>
      </c>
      <c r="K2232" s="4">
        <f t="shared" si="275"/>
        <v>78.810846433566368</v>
      </c>
      <c r="L2232" s="2">
        <v>0</v>
      </c>
      <c r="M2232" s="2">
        <v>315</v>
      </c>
      <c r="N2232" s="2">
        <v>567.97</v>
      </c>
      <c r="O2232" s="2">
        <v>76.87</v>
      </c>
      <c r="P2232" s="2">
        <f t="shared" si="276"/>
        <v>2198.482</v>
      </c>
      <c r="Q2232" s="2">
        <f t="shared" si="279"/>
        <v>-34.601999999998498</v>
      </c>
      <c r="R2232" s="2">
        <v>561.5</v>
      </c>
      <c r="S2232" s="6">
        <v>42774</v>
      </c>
    </row>
    <row r="2233" spans="1:19" x14ac:dyDescent="0.25">
      <c r="A2233" s="2">
        <v>19048</v>
      </c>
      <c r="B2233" s="5" t="s">
        <v>11</v>
      </c>
      <c r="C2233" s="2">
        <v>566.35</v>
      </c>
      <c r="D2233" s="2">
        <v>508.93</v>
      </c>
      <c r="E2233" s="2">
        <v>315</v>
      </c>
      <c r="F2233" s="2">
        <f t="shared" si="272"/>
        <v>193.93</v>
      </c>
      <c r="G2233">
        <f t="shared" si="273"/>
        <v>16755552</v>
      </c>
      <c r="H2233">
        <f t="shared" si="274"/>
        <v>16.755552000000002</v>
      </c>
      <c r="I2233" s="2">
        <f t="shared" si="277"/>
        <v>2253.9902079999983</v>
      </c>
      <c r="J2233">
        <f t="shared" si="278"/>
        <v>2270.7457599999984</v>
      </c>
      <c r="K2233" s="4">
        <f t="shared" si="275"/>
        <v>79.396704895104847</v>
      </c>
      <c r="L2233" s="2">
        <v>0</v>
      </c>
      <c r="M2233" s="2">
        <v>315</v>
      </c>
      <c r="N2233" s="2">
        <v>534.79</v>
      </c>
      <c r="O2233" s="2">
        <v>77.400000000000006</v>
      </c>
      <c r="P2233" s="2">
        <f t="shared" si="276"/>
        <v>2213.64</v>
      </c>
      <c r="Q2233" s="2">
        <f t="shared" si="279"/>
        <v>-40.350207999998474</v>
      </c>
      <c r="R2233" s="2">
        <v>513.54999999999995</v>
      </c>
      <c r="S2233" s="6">
        <v>42775</v>
      </c>
    </row>
    <row r="2234" spans="1:19" x14ac:dyDescent="0.25">
      <c r="A2234" s="2">
        <v>19048</v>
      </c>
      <c r="B2234" s="5" t="s">
        <v>11</v>
      </c>
      <c r="C2234" s="2">
        <v>566.38</v>
      </c>
      <c r="D2234" s="2">
        <v>460.65</v>
      </c>
      <c r="E2234" s="2">
        <v>315</v>
      </c>
      <c r="F2234" s="2">
        <f t="shared" si="272"/>
        <v>145.64999999999998</v>
      </c>
      <c r="G2234">
        <f t="shared" si="273"/>
        <v>12584159.999999998</v>
      </c>
      <c r="H2234">
        <f t="shared" si="274"/>
        <v>12.584159999999999</v>
      </c>
      <c r="I2234" s="2">
        <f t="shared" si="277"/>
        <v>2270.7457599999984</v>
      </c>
      <c r="J2234">
        <f t="shared" si="278"/>
        <v>2283.3299199999983</v>
      </c>
      <c r="K2234" s="4">
        <f t="shared" si="275"/>
        <v>79.836710489510438</v>
      </c>
      <c r="L2234" s="2">
        <v>0</v>
      </c>
      <c r="M2234" s="2">
        <v>315</v>
      </c>
      <c r="N2234" s="2">
        <v>510.27</v>
      </c>
      <c r="O2234" s="2">
        <v>77.790000000000006</v>
      </c>
      <c r="P2234" s="2">
        <f t="shared" si="276"/>
        <v>2224.7940000000003</v>
      </c>
      <c r="Q2234" s="2">
        <f t="shared" si="279"/>
        <v>-45.951759999998103</v>
      </c>
      <c r="R2234" s="2">
        <v>465.37</v>
      </c>
      <c r="S2234" s="6">
        <v>42776</v>
      </c>
    </row>
    <row r="2235" spans="1:19" x14ac:dyDescent="0.25">
      <c r="A2235" s="2">
        <v>19048</v>
      </c>
      <c r="B2235" s="5" t="s">
        <v>11</v>
      </c>
      <c r="C2235" s="2">
        <v>566.41</v>
      </c>
      <c r="D2235" s="2">
        <v>461.83</v>
      </c>
      <c r="E2235" s="2">
        <v>316</v>
      </c>
      <c r="F2235" s="2">
        <f t="shared" si="272"/>
        <v>145.82999999999998</v>
      </c>
      <c r="G2235">
        <f t="shared" si="273"/>
        <v>12599711.999999998</v>
      </c>
      <c r="H2235">
        <f t="shared" si="274"/>
        <v>12.599711999999998</v>
      </c>
      <c r="I2235" s="2">
        <f t="shared" si="277"/>
        <v>2283.3299199999983</v>
      </c>
      <c r="J2235">
        <f t="shared" si="278"/>
        <v>2295.9296319999985</v>
      </c>
      <c r="K2235" s="4">
        <f t="shared" si="275"/>
        <v>80.277259860139807</v>
      </c>
      <c r="L2235" s="2">
        <v>0</v>
      </c>
      <c r="M2235" s="2">
        <v>316</v>
      </c>
      <c r="N2235" s="2">
        <v>481.62</v>
      </c>
      <c r="O2235" s="2">
        <v>78.19</v>
      </c>
      <c r="P2235" s="2">
        <f t="shared" si="276"/>
        <v>2236.2339999999999</v>
      </c>
      <c r="Q2235" s="2">
        <f t="shared" si="279"/>
        <v>-47.095919999998387</v>
      </c>
      <c r="R2235" s="2">
        <v>466.65</v>
      </c>
      <c r="S2235" s="6">
        <v>42777</v>
      </c>
    </row>
    <row r="2236" spans="1:19" x14ac:dyDescent="0.25">
      <c r="A2236" s="2">
        <v>19048</v>
      </c>
      <c r="B2236" s="5" t="s">
        <v>11</v>
      </c>
      <c r="C2236" s="2">
        <v>566.42999999999995</v>
      </c>
      <c r="D2236" s="2">
        <v>412.32</v>
      </c>
      <c r="E2236" s="2">
        <v>315</v>
      </c>
      <c r="F2236" s="2">
        <f t="shared" si="272"/>
        <v>97.32</v>
      </c>
      <c r="G2236">
        <f t="shared" si="273"/>
        <v>8408448</v>
      </c>
      <c r="H2236">
        <f t="shared" si="274"/>
        <v>8.4084479999999999</v>
      </c>
      <c r="I2236" s="2">
        <f t="shared" si="277"/>
        <v>2295.9296319999985</v>
      </c>
      <c r="J2236">
        <f t="shared" si="278"/>
        <v>2304.3380799999986</v>
      </c>
      <c r="K2236" s="4">
        <f t="shared" si="275"/>
        <v>80.571261538461485</v>
      </c>
      <c r="L2236" s="2">
        <v>0</v>
      </c>
      <c r="M2236" s="2">
        <v>315</v>
      </c>
      <c r="N2236" s="2">
        <v>435.9</v>
      </c>
      <c r="O2236" s="2">
        <v>78.459999999999994</v>
      </c>
      <c r="P2236" s="2">
        <f t="shared" si="276"/>
        <v>2243.9559999999997</v>
      </c>
      <c r="Q2236" s="2">
        <f t="shared" si="279"/>
        <v>-51.973631999998815</v>
      </c>
      <c r="R2236" s="2">
        <v>417.23</v>
      </c>
      <c r="S2236" s="6">
        <v>42778</v>
      </c>
    </row>
    <row r="2237" spans="1:19" x14ac:dyDescent="0.25">
      <c r="A2237" s="2">
        <v>19048</v>
      </c>
      <c r="B2237" s="5" t="s">
        <v>11</v>
      </c>
      <c r="C2237" s="2">
        <v>566.44000000000005</v>
      </c>
      <c r="D2237" s="2">
        <v>363.69</v>
      </c>
      <c r="E2237" s="2">
        <v>315</v>
      </c>
      <c r="F2237" s="2">
        <f t="shared" si="272"/>
        <v>48.69</v>
      </c>
      <c r="G2237">
        <f t="shared" si="273"/>
        <v>4206816</v>
      </c>
      <c r="H2237">
        <f t="shared" si="274"/>
        <v>4.2068159999999999</v>
      </c>
      <c r="I2237" s="2">
        <f t="shared" si="277"/>
        <v>2304.3380799999986</v>
      </c>
      <c r="J2237">
        <f t="shared" si="278"/>
        <v>2308.5448959999985</v>
      </c>
      <c r="K2237" s="4">
        <f t="shared" si="275"/>
        <v>80.718353006992956</v>
      </c>
      <c r="L2237" s="2">
        <v>0</v>
      </c>
      <c r="M2237" s="2">
        <v>315</v>
      </c>
      <c r="N2237" s="2">
        <v>380.54</v>
      </c>
      <c r="O2237" s="2">
        <v>78.59</v>
      </c>
      <c r="P2237" s="2">
        <f t="shared" si="276"/>
        <v>2247.674</v>
      </c>
      <c r="Q2237" s="2">
        <f t="shared" si="279"/>
        <v>-56.664079999998648</v>
      </c>
      <c r="R2237" s="2">
        <v>368.71</v>
      </c>
      <c r="S2237" s="6">
        <v>42779</v>
      </c>
    </row>
    <row r="2238" spans="1:19" x14ac:dyDescent="0.25">
      <c r="A2238" s="2">
        <v>19048</v>
      </c>
      <c r="B2238" s="5" t="s">
        <v>11</v>
      </c>
      <c r="C2238" s="2">
        <v>566.45000000000005</v>
      </c>
      <c r="D2238" s="2">
        <v>363.71</v>
      </c>
      <c r="E2238" s="2">
        <v>315</v>
      </c>
      <c r="F2238" s="2">
        <f t="shared" si="272"/>
        <v>48.70999999999998</v>
      </c>
      <c r="G2238">
        <f t="shared" si="273"/>
        <v>4208543.9999999981</v>
      </c>
      <c r="H2238">
        <f t="shared" si="274"/>
        <v>4.2085439999999981</v>
      </c>
      <c r="I2238" s="2">
        <f t="shared" si="277"/>
        <v>2308.5448959999985</v>
      </c>
      <c r="J2238">
        <f t="shared" si="278"/>
        <v>2312.7534399999986</v>
      </c>
      <c r="K2238" s="4">
        <f t="shared" si="275"/>
        <v>80.865504895104849</v>
      </c>
      <c r="L2238" s="2">
        <v>0</v>
      </c>
      <c r="M2238" s="2">
        <v>315</v>
      </c>
      <c r="N2238" s="2">
        <v>348.6</v>
      </c>
      <c r="O2238" s="2">
        <v>78.72</v>
      </c>
      <c r="P2238" s="2">
        <f t="shared" si="276"/>
        <v>2251.3919999999998</v>
      </c>
      <c r="Q2238" s="2">
        <f t="shared" si="279"/>
        <v>-57.152895999998691</v>
      </c>
      <c r="R2238" s="2">
        <v>368.83</v>
      </c>
      <c r="S2238" s="6">
        <v>42780</v>
      </c>
    </row>
    <row r="2239" spans="1:19" x14ac:dyDescent="0.25">
      <c r="A2239" s="2">
        <v>19048</v>
      </c>
      <c r="B2239" s="5" t="s">
        <v>11</v>
      </c>
      <c r="C2239" s="2">
        <v>566.45000000000005</v>
      </c>
      <c r="D2239" s="2">
        <v>315</v>
      </c>
      <c r="E2239" s="2">
        <v>315</v>
      </c>
      <c r="F2239" s="2">
        <f t="shared" si="272"/>
        <v>0</v>
      </c>
      <c r="G2239">
        <f t="shared" si="273"/>
        <v>0</v>
      </c>
      <c r="H2239">
        <f t="shared" si="274"/>
        <v>0</v>
      </c>
      <c r="I2239" s="2">
        <f t="shared" si="277"/>
        <v>2312.7534399999986</v>
      </c>
      <c r="J2239">
        <f t="shared" si="278"/>
        <v>2312.7534399999986</v>
      </c>
      <c r="K2239" s="4">
        <f t="shared" si="275"/>
        <v>80.865504895104849</v>
      </c>
      <c r="L2239" s="2">
        <v>0</v>
      </c>
      <c r="M2239" s="2">
        <v>315</v>
      </c>
      <c r="N2239" s="2">
        <v>341.46</v>
      </c>
      <c r="O2239" s="2">
        <v>78.72</v>
      </c>
      <c r="P2239" s="2">
        <f t="shared" si="276"/>
        <v>2251.3919999999998</v>
      </c>
      <c r="Q2239" s="2">
        <f t="shared" si="279"/>
        <v>-61.361439999998765</v>
      </c>
      <c r="R2239" s="2">
        <v>320.22000000000003</v>
      </c>
      <c r="S2239" s="6">
        <v>42781</v>
      </c>
    </row>
    <row r="2240" spans="1:19" x14ac:dyDescent="0.25">
      <c r="A2240" s="2">
        <v>19048</v>
      </c>
      <c r="B2240" s="5" t="s">
        <v>11</v>
      </c>
      <c r="C2240" s="2">
        <v>566.45000000000005</v>
      </c>
      <c r="D2240" s="2">
        <v>315</v>
      </c>
      <c r="E2240" s="2">
        <v>315</v>
      </c>
      <c r="F2240" s="2">
        <f t="shared" si="272"/>
        <v>0</v>
      </c>
      <c r="G2240">
        <f t="shared" si="273"/>
        <v>0</v>
      </c>
      <c r="H2240">
        <f t="shared" si="274"/>
        <v>0</v>
      </c>
      <c r="I2240" s="2">
        <f t="shared" si="277"/>
        <v>2312.7534399999986</v>
      </c>
      <c r="J2240">
        <f t="shared" si="278"/>
        <v>2312.7534399999986</v>
      </c>
      <c r="K2240" s="4">
        <f t="shared" si="275"/>
        <v>80.865504895104849</v>
      </c>
      <c r="L2240" s="2">
        <v>0</v>
      </c>
      <c r="M2240" s="2">
        <v>315</v>
      </c>
      <c r="N2240" s="2">
        <v>344.77</v>
      </c>
      <c r="O2240" s="2">
        <v>78.72</v>
      </c>
      <c r="P2240" s="2">
        <f t="shared" si="276"/>
        <v>2251.3919999999998</v>
      </c>
      <c r="Q2240" s="2">
        <f t="shared" si="279"/>
        <v>-61.361439999998765</v>
      </c>
      <c r="R2240" s="2">
        <v>320.32</v>
      </c>
      <c r="S2240" s="6">
        <v>42782</v>
      </c>
    </row>
    <row r="2241" spans="1:19" x14ac:dyDescent="0.25">
      <c r="A2241" s="2">
        <v>19048</v>
      </c>
      <c r="B2241" s="5" t="s">
        <v>11</v>
      </c>
      <c r="C2241" s="2">
        <v>566.45000000000005</v>
      </c>
      <c r="D2241" s="2">
        <v>315</v>
      </c>
      <c r="E2241" s="2">
        <v>315</v>
      </c>
      <c r="F2241" s="2">
        <f t="shared" si="272"/>
        <v>0</v>
      </c>
      <c r="G2241">
        <f t="shared" si="273"/>
        <v>0</v>
      </c>
      <c r="H2241">
        <f t="shared" si="274"/>
        <v>0</v>
      </c>
      <c r="I2241" s="2">
        <f t="shared" si="277"/>
        <v>2312.7534399999986</v>
      </c>
      <c r="J2241">
        <f t="shared" si="278"/>
        <v>2312.7534399999986</v>
      </c>
      <c r="K2241" s="4">
        <f t="shared" si="275"/>
        <v>80.865504895104849</v>
      </c>
      <c r="L2241" s="2">
        <v>0</v>
      </c>
      <c r="M2241" s="2">
        <v>315</v>
      </c>
      <c r="N2241" s="2">
        <v>334.37</v>
      </c>
      <c r="O2241" s="2">
        <v>78.72</v>
      </c>
      <c r="P2241" s="2">
        <f t="shared" si="276"/>
        <v>2251.3919999999998</v>
      </c>
      <c r="Q2241" s="2">
        <f t="shared" si="279"/>
        <v>-61.361439999998765</v>
      </c>
      <c r="R2241" s="2">
        <v>320.39999999999998</v>
      </c>
      <c r="S2241" s="6">
        <v>42783</v>
      </c>
    </row>
    <row r="2242" spans="1:19" x14ac:dyDescent="0.25">
      <c r="A2242" s="2">
        <v>19048</v>
      </c>
      <c r="B2242" s="5" t="s">
        <v>11</v>
      </c>
      <c r="C2242" s="2">
        <v>566.45000000000005</v>
      </c>
      <c r="D2242" s="2">
        <v>315</v>
      </c>
      <c r="E2242" s="2">
        <v>315</v>
      </c>
      <c r="F2242" s="2">
        <f t="shared" si="272"/>
        <v>0</v>
      </c>
      <c r="G2242">
        <f t="shared" si="273"/>
        <v>0</v>
      </c>
      <c r="H2242">
        <f t="shared" si="274"/>
        <v>0</v>
      </c>
      <c r="I2242" s="2">
        <f t="shared" si="277"/>
        <v>2312.7534399999986</v>
      </c>
      <c r="J2242">
        <f t="shared" si="278"/>
        <v>2312.7534399999986</v>
      </c>
      <c r="K2242" s="4">
        <f t="shared" si="275"/>
        <v>80.865504895104849</v>
      </c>
      <c r="L2242" s="2">
        <v>0</v>
      </c>
      <c r="M2242" s="2">
        <v>315</v>
      </c>
      <c r="N2242" s="2">
        <v>312.05</v>
      </c>
      <c r="O2242" s="2">
        <v>78.72</v>
      </c>
      <c r="P2242" s="2">
        <f t="shared" si="276"/>
        <v>2251.3919999999998</v>
      </c>
      <c r="Q2242" s="2">
        <f t="shared" si="279"/>
        <v>-61.361439999998765</v>
      </c>
      <c r="R2242" s="2">
        <v>320.51</v>
      </c>
      <c r="S2242" s="6">
        <v>42784</v>
      </c>
    </row>
    <row r="2243" spans="1:19" x14ac:dyDescent="0.25">
      <c r="A2243" s="2">
        <v>19048</v>
      </c>
      <c r="B2243" s="5" t="s">
        <v>11</v>
      </c>
      <c r="C2243" s="2">
        <v>566.44000000000005</v>
      </c>
      <c r="D2243" s="2">
        <v>266.29000000000002</v>
      </c>
      <c r="E2243" s="2">
        <v>315</v>
      </c>
      <c r="F2243" s="2">
        <f t="shared" ref="F2243:F2306" si="280">D2243-E2243</f>
        <v>-48.70999999999998</v>
      </c>
      <c r="G2243">
        <f t="shared" ref="G2243:G2306" si="281">F2243*$T$2</f>
        <v>-4208543.9999999981</v>
      </c>
      <c r="H2243">
        <f t="shared" ref="H2243:H2306" si="282">G2243/1000000</f>
        <v>-4.2085439999999981</v>
      </c>
      <c r="I2243" s="2">
        <f t="shared" si="277"/>
        <v>2312.7534399999986</v>
      </c>
      <c r="J2243">
        <f t="shared" si="278"/>
        <v>2308.5448959999985</v>
      </c>
      <c r="K2243" s="4">
        <f t="shared" ref="K2243:K2306" si="283">J2243/$T$1*100</f>
        <v>80.718353006992956</v>
      </c>
      <c r="L2243" s="2">
        <v>0</v>
      </c>
      <c r="M2243" s="2">
        <v>315</v>
      </c>
      <c r="N2243" s="2">
        <v>291.20999999999998</v>
      </c>
      <c r="O2243" s="2">
        <v>78.59</v>
      </c>
      <c r="P2243" s="2">
        <f t="shared" ref="P2243:P2306" si="284">O2243*0.01*$T$1</f>
        <v>2247.674</v>
      </c>
      <c r="Q2243" s="2">
        <f t="shared" si="279"/>
        <v>-65.079439999998613</v>
      </c>
      <c r="R2243" s="2">
        <v>271.89</v>
      </c>
      <c r="S2243" s="6">
        <v>42785</v>
      </c>
    </row>
    <row r="2244" spans="1:19" x14ac:dyDescent="0.25">
      <c r="A2244" s="2">
        <v>19048</v>
      </c>
      <c r="B2244" s="5" t="s">
        <v>11</v>
      </c>
      <c r="C2244" s="2">
        <v>566.42999999999995</v>
      </c>
      <c r="D2244" s="2">
        <v>266.31</v>
      </c>
      <c r="E2244" s="2">
        <v>315</v>
      </c>
      <c r="F2244" s="2">
        <f t="shared" si="280"/>
        <v>-48.69</v>
      </c>
      <c r="G2244">
        <f t="shared" si="281"/>
        <v>-4206816</v>
      </c>
      <c r="H2244">
        <f t="shared" si="282"/>
        <v>-4.2068159999999999</v>
      </c>
      <c r="I2244" s="2">
        <f t="shared" ref="I2244:I2307" si="285">J2243</f>
        <v>2308.5448959999985</v>
      </c>
      <c r="J2244">
        <f t="shared" ref="J2244:J2307" si="286">I2244+H2244</f>
        <v>2304.3380799999986</v>
      </c>
      <c r="K2244" s="4">
        <f t="shared" si="283"/>
        <v>80.571261538461485</v>
      </c>
      <c r="L2244" s="2">
        <v>0</v>
      </c>
      <c r="M2244" s="2">
        <v>315</v>
      </c>
      <c r="N2244" s="2">
        <v>279.47000000000003</v>
      </c>
      <c r="O2244" s="2">
        <v>78.459999999999994</v>
      </c>
      <c r="P2244" s="2">
        <f t="shared" si="284"/>
        <v>2243.9559999999997</v>
      </c>
      <c r="Q2244" s="2">
        <f t="shared" ref="Q2244:Q2307" si="287">P2244-J2243</f>
        <v>-64.58889599999884</v>
      </c>
      <c r="R2244" s="2">
        <v>271.98</v>
      </c>
      <c r="S2244" s="6">
        <v>42786</v>
      </c>
    </row>
    <row r="2245" spans="1:19" x14ac:dyDescent="0.25">
      <c r="A2245" s="2">
        <v>19048</v>
      </c>
      <c r="B2245" s="5" t="s">
        <v>11</v>
      </c>
      <c r="C2245" s="2">
        <v>566.41999999999996</v>
      </c>
      <c r="D2245" s="2">
        <v>267.33</v>
      </c>
      <c r="E2245" s="2">
        <v>316</v>
      </c>
      <c r="F2245" s="2">
        <f t="shared" si="280"/>
        <v>-48.670000000000016</v>
      </c>
      <c r="G2245">
        <f t="shared" si="281"/>
        <v>-4205088.0000000009</v>
      </c>
      <c r="H2245">
        <f t="shared" si="282"/>
        <v>-4.2050880000000008</v>
      </c>
      <c r="I2245" s="2">
        <f t="shared" si="285"/>
        <v>2304.3380799999986</v>
      </c>
      <c r="J2245">
        <f t="shared" si="286"/>
        <v>2300.1329919999985</v>
      </c>
      <c r="K2245" s="4">
        <f t="shared" si="283"/>
        <v>80.424230489510435</v>
      </c>
      <c r="L2245" s="2">
        <v>0</v>
      </c>
      <c r="M2245" s="2">
        <v>316</v>
      </c>
      <c r="N2245" s="2">
        <v>272.5</v>
      </c>
      <c r="O2245" s="2">
        <v>78.319999999999993</v>
      </c>
      <c r="P2245" s="2">
        <f t="shared" si="284"/>
        <v>2239.9519999999998</v>
      </c>
      <c r="Q2245" s="2">
        <f t="shared" si="287"/>
        <v>-64.386079999998856</v>
      </c>
      <c r="R2245" s="2">
        <v>273.10000000000002</v>
      </c>
      <c r="S2245" s="6">
        <v>42787</v>
      </c>
    </row>
    <row r="2246" spans="1:19" x14ac:dyDescent="0.25">
      <c r="A2246" s="2">
        <v>19048</v>
      </c>
      <c r="B2246" s="5" t="s">
        <v>11</v>
      </c>
      <c r="C2246" s="2">
        <v>566.41</v>
      </c>
      <c r="D2246" s="2">
        <v>267.35000000000002</v>
      </c>
      <c r="E2246" s="2">
        <v>316</v>
      </c>
      <c r="F2246" s="2">
        <f t="shared" si="280"/>
        <v>-48.649999999999977</v>
      </c>
      <c r="G2246">
        <f t="shared" si="281"/>
        <v>-4203359.9999999981</v>
      </c>
      <c r="H2246">
        <f t="shared" si="282"/>
        <v>-4.2033599999999982</v>
      </c>
      <c r="I2246" s="2">
        <f t="shared" si="285"/>
        <v>2300.1329919999985</v>
      </c>
      <c r="J2246">
        <f t="shared" si="286"/>
        <v>2295.9296319999985</v>
      </c>
      <c r="K2246" s="4">
        <f t="shared" si="283"/>
        <v>80.277259860139807</v>
      </c>
      <c r="L2246" s="2">
        <v>0</v>
      </c>
      <c r="M2246" s="2">
        <v>316</v>
      </c>
      <c r="N2246" s="2">
        <v>259.20999999999998</v>
      </c>
      <c r="O2246" s="2">
        <v>78.19</v>
      </c>
      <c r="P2246" s="2">
        <f t="shared" si="284"/>
        <v>2236.2339999999999</v>
      </c>
      <c r="Q2246" s="2">
        <f t="shared" si="287"/>
        <v>-63.898991999998543</v>
      </c>
      <c r="R2246" s="2">
        <v>273.19</v>
      </c>
      <c r="S2246" s="6">
        <v>42788</v>
      </c>
    </row>
    <row r="2247" spans="1:19" x14ac:dyDescent="0.25">
      <c r="A2247" s="2">
        <v>19048</v>
      </c>
      <c r="B2247" s="5" t="s">
        <v>11</v>
      </c>
      <c r="C2247" s="2">
        <v>566.39</v>
      </c>
      <c r="D2247" s="2">
        <v>218.76</v>
      </c>
      <c r="E2247" s="2">
        <v>316</v>
      </c>
      <c r="F2247" s="2">
        <f t="shared" si="280"/>
        <v>-97.240000000000009</v>
      </c>
      <c r="G2247">
        <f t="shared" si="281"/>
        <v>-8401536</v>
      </c>
      <c r="H2247">
        <f t="shared" si="282"/>
        <v>-8.4015360000000001</v>
      </c>
      <c r="I2247" s="2">
        <f t="shared" si="285"/>
        <v>2295.9296319999985</v>
      </c>
      <c r="J2247">
        <f t="shared" si="286"/>
        <v>2287.5280959999986</v>
      </c>
      <c r="K2247" s="4">
        <f t="shared" si="283"/>
        <v>79.983499860139815</v>
      </c>
      <c r="L2247" s="2">
        <v>0</v>
      </c>
      <c r="M2247" s="2">
        <v>316</v>
      </c>
      <c r="N2247" s="2">
        <v>242.19</v>
      </c>
      <c r="O2247" s="2">
        <v>77.930000000000007</v>
      </c>
      <c r="P2247" s="2">
        <f t="shared" si="284"/>
        <v>2228.7980000000002</v>
      </c>
      <c r="Q2247" s="2">
        <f t="shared" si="287"/>
        <v>-67.131631999998262</v>
      </c>
      <c r="R2247" s="2">
        <v>224.68</v>
      </c>
      <c r="S2247" s="6">
        <v>42789</v>
      </c>
    </row>
    <row r="2248" spans="1:19" x14ac:dyDescent="0.25">
      <c r="A2248" s="2">
        <v>19048</v>
      </c>
      <c r="B2248" s="5" t="s">
        <v>11</v>
      </c>
      <c r="C2248" s="2">
        <v>566.37</v>
      </c>
      <c r="D2248" s="2">
        <v>218.84</v>
      </c>
      <c r="E2248" s="2">
        <v>316</v>
      </c>
      <c r="F2248" s="2">
        <f t="shared" si="280"/>
        <v>-97.16</v>
      </c>
      <c r="G2248">
        <f t="shared" si="281"/>
        <v>-8394624</v>
      </c>
      <c r="H2248">
        <f t="shared" si="282"/>
        <v>-8.3946240000000003</v>
      </c>
      <c r="I2248" s="2">
        <f t="shared" si="285"/>
        <v>2287.5280959999986</v>
      </c>
      <c r="J2248">
        <f t="shared" si="286"/>
        <v>2279.1334719999986</v>
      </c>
      <c r="K2248" s="4">
        <f t="shared" si="283"/>
        <v>79.689981538461481</v>
      </c>
      <c r="L2248" s="2">
        <v>0</v>
      </c>
      <c r="M2248" s="2">
        <v>316</v>
      </c>
      <c r="N2248" s="2">
        <v>225.11</v>
      </c>
      <c r="O2248" s="2">
        <v>77.66</v>
      </c>
      <c r="P2248" s="2">
        <f t="shared" si="284"/>
        <v>2221.076</v>
      </c>
      <c r="Q2248" s="2">
        <f t="shared" si="287"/>
        <v>-66.452095999998619</v>
      </c>
      <c r="R2248" s="2">
        <v>224.84</v>
      </c>
      <c r="S2248" s="6">
        <v>42790</v>
      </c>
    </row>
    <row r="2249" spans="1:19" x14ac:dyDescent="0.25">
      <c r="A2249" s="2">
        <v>19048</v>
      </c>
      <c r="B2249" s="5" t="s">
        <v>11</v>
      </c>
      <c r="C2249" s="2">
        <v>566.35</v>
      </c>
      <c r="D2249" s="2">
        <v>219.92</v>
      </c>
      <c r="E2249" s="2">
        <v>317</v>
      </c>
      <c r="F2249" s="2">
        <f t="shared" si="280"/>
        <v>-97.080000000000013</v>
      </c>
      <c r="G2249">
        <f t="shared" si="281"/>
        <v>-8387712.0000000009</v>
      </c>
      <c r="H2249">
        <f t="shared" si="282"/>
        <v>-8.3877120000000005</v>
      </c>
      <c r="I2249" s="2">
        <f t="shared" si="285"/>
        <v>2279.1334719999986</v>
      </c>
      <c r="J2249">
        <f t="shared" si="286"/>
        <v>2270.7457599999984</v>
      </c>
      <c r="K2249" s="4">
        <f t="shared" si="283"/>
        <v>79.396704895104847</v>
      </c>
      <c r="L2249" s="2">
        <v>0</v>
      </c>
      <c r="M2249" s="2">
        <v>317</v>
      </c>
      <c r="N2249" s="2">
        <v>216.71</v>
      </c>
      <c r="O2249" s="2">
        <v>77.400000000000006</v>
      </c>
      <c r="P2249" s="2">
        <f t="shared" si="284"/>
        <v>2213.64</v>
      </c>
      <c r="Q2249" s="2">
        <f t="shared" si="287"/>
        <v>-65.493471999998746</v>
      </c>
      <c r="R2249" s="2">
        <v>226</v>
      </c>
      <c r="S2249" s="6">
        <v>42791</v>
      </c>
    </row>
    <row r="2250" spans="1:19" x14ac:dyDescent="0.25">
      <c r="A2250" s="2">
        <v>19048</v>
      </c>
      <c r="B2250" s="5" t="s">
        <v>11</v>
      </c>
      <c r="C2250" s="2">
        <v>566.33000000000004</v>
      </c>
      <c r="D2250" s="2">
        <v>220</v>
      </c>
      <c r="E2250" s="2">
        <v>317</v>
      </c>
      <c r="F2250" s="2">
        <f t="shared" si="280"/>
        <v>-97</v>
      </c>
      <c r="G2250">
        <f t="shared" si="281"/>
        <v>-8380800</v>
      </c>
      <c r="H2250">
        <f t="shared" si="282"/>
        <v>-8.3808000000000007</v>
      </c>
      <c r="I2250" s="2">
        <f t="shared" si="285"/>
        <v>2270.7457599999984</v>
      </c>
      <c r="J2250">
        <f t="shared" si="286"/>
        <v>2262.3649599999985</v>
      </c>
      <c r="K2250" s="4">
        <f t="shared" si="283"/>
        <v>79.10366993006987</v>
      </c>
      <c r="L2250" s="2">
        <v>0</v>
      </c>
      <c r="M2250" s="2">
        <v>317</v>
      </c>
      <c r="N2250" s="2">
        <v>219.25</v>
      </c>
      <c r="O2250" s="2">
        <v>77.13</v>
      </c>
      <c r="P2250" s="2">
        <f t="shared" si="284"/>
        <v>2205.9180000000001</v>
      </c>
      <c r="Q2250" s="2">
        <f t="shared" si="287"/>
        <v>-64.827759999998307</v>
      </c>
      <c r="R2250" s="2">
        <v>226.15</v>
      </c>
      <c r="S2250" s="6">
        <v>42792</v>
      </c>
    </row>
    <row r="2251" spans="1:19" x14ac:dyDescent="0.25">
      <c r="A2251" s="2">
        <v>19048</v>
      </c>
      <c r="B2251" s="5" t="s">
        <v>11</v>
      </c>
      <c r="C2251" s="2">
        <v>566.30999999999995</v>
      </c>
      <c r="D2251" s="2">
        <v>220.07</v>
      </c>
      <c r="E2251" s="2">
        <v>317</v>
      </c>
      <c r="F2251" s="2">
        <f t="shared" si="280"/>
        <v>-96.93</v>
      </c>
      <c r="G2251">
        <f t="shared" si="281"/>
        <v>-8374752.0000000009</v>
      </c>
      <c r="H2251">
        <f t="shared" si="282"/>
        <v>-8.3747520000000009</v>
      </c>
      <c r="I2251" s="2">
        <f t="shared" si="285"/>
        <v>2262.3649599999985</v>
      </c>
      <c r="J2251">
        <f t="shared" si="286"/>
        <v>2253.9902079999983</v>
      </c>
      <c r="K2251" s="4">
        <f t="shared" si="283"/>
        <v>78.810846433566368</v>
      </c>
      <c r="L2251" s="2">
        <v>0</v>
      </c>
      <c r="M2251" s="2">
        <v>317</v>
      </c>
      <c r="N2251" s="2">
        <v>237.26</v>
      </c>
      <c r="O2251" s="2">
        <v>76.87</v>
      </c>
      <c r="P2251" s="2">
        <f t="shared" si="284"/>
        <v>2198.482</v>
      </c>
      <c r="Q2251" s="2">
        <f t="shared" si="287"/>
        <v>-63.882959999998548</v>
      </c>
      <c r="R2251" s="2">
        <v>226.3</v>
      </c>
      <c r="S2251" s="6">
        <v>42793</v>
      </c>
    </row>
    <row r="2252" spans="1:19" x14ac:dyDescent="0.25">
      <c r="A2252" s="2">
        <v>19048</v>
      </c>
      <c r="B2252" s="5" t="s">
        <v>11</v>
      </c>
      <c r="C2252" s="2">
        <v>566.29999999999995</v>
      </c>
      <c r="D2252" s="2">
        <v>268.57</v>
      </c>
      <c r="E2252" s="2">
        <v>317</v>
      </c>
      <c r="F2252" s="2">
        <f t="shared" si="280"/>
        <v>-48.430000000000007</v>
      </c>
      <c r="G2252">
        <f t="shared" si="281"/>
        <v>-4184352.0000000005</v>
      </c>
      <c r="H2252">
        <f t="shared" si="282"/>
        <v>-4.1843520000000005</v>
      </c>
      <c r="I2252" s="2">
        <f t="shared" si="285"/>
        <v>2253.9902079999983</v>
      </c>
      <c r="J2252">
        <f t="shared" si="286"/>
        <v>2249.8058559999981</v>
      </c>
      <c r="K2252" s="4">
        <f t="shared" si="283"/>
        <v>78.664540419580348</v>
      </c>
      <c r="L2252" s="2">
        <v>0</v>
      </c>
      <c r="M2252" s="2">
        <v>317</v>
      </c>
      <c r="N2252" s="2">
        <v>269.77</v>
      </c>
      <c r="O2252" s="2">
        <v>76.73</v>
      </c>
      <c r="P2252" s="2">
        <f t="shared" si="284"/>
        <v>2194.4780000000001</v>
      </c>
      <c r="Q2252" s="2">
        <f t="shared" si="287"/>
        <v>-59.512207999998282</v>
      </c>
      <c r="R2252" s="2">
        <v>274.86</v>
      </c>
      <c r="S2252" s="6">
        <v>42794</v>
      </c>
    </row>
    <row r="2253" spans="1:19" x14ac:dyDescent="0.25">
      <c r="A2253" s="2">
        <v>19048</v>
      </c>
      <c r="B2253" s="5" t="s">
        <v>11</v>
      </c>
      <c r="C2253" s="2">
        <v>566.29</v>
      </c>
      <c r="D2253" s="2">
        <v>268.58999999999997</v>
      </c>
      <c r="E2253" s="2">
        <v>317</v>
      </c>
      <c r="F2253" s="2">
        <f t="shared" si="280"/>
        <v>-48.410000000000025</v>
      </c>
      <c r="G2253">
        <f t="shared" si="281"/>
        <v>-4182624.0000000023</v>
      </c>
      <c r="H2253">
        <f t="shared" si="282"/>
        <v>-4.1826240000000023</v>
      </c>
      <c r="I2253" s="2">
        <f t="shared" si="285"/>
        <v>2249.8058559999981</v>
      </c>
      <c r="J2253">
        <f t="shared" si="286"/>
        <v>2245.6232319999981</v>
      </c>
      <c r="K2253" s="4">
        <f t="shared" si="283"/>
        <v>78.518294825174763</v>
      </c>
      <c r="L2253" s="2">
        <v>0</v>
      </c>
      <c r="M2253" s="2">
        <v>317</v>
      </c>
      <c r="N2253" s="2">
        <v>277.08</v>
      </c>
      <c r="O2253" s="2">
        <v>76.599999999999994</v>
      </c>
      <c r="P2253" s="2">
        <f t="shared" si="284"/>
        <v>2190.7600000000002</v>
      </c>
      <c r="Q2253" s="2">
        <f t="shared" si="287"/>
        <v>-59.045855999997912</v>
      </c>
      <c r="R2253" s="2">
        <v>274.94</v>
      </c>
      <c r="S2253" s="6">
        <v>42795</v>
      </c>
    </row>
    <row r="2254" spans="1:19" x14ac:dyDescent="0.25">
      <c r="A2254" s="2">
        <v>19048</v>
      </c>
      <c r="B2254" s="5" t="s">
        <v>11</v>
      </c>
      <c r="C2254" s="2">
        <v>566.28</v>
      </c>
      <c r="D2254" s="2">
        <v>268.61</v>
      </c>
      <c r="E2254" s="2">
        <v>317</v>
      </c>
      <c r="F2254" s="2">
        <f t="shared" si="280"/>
        <v>-48.389999999999986</v>
      </c>
      <c r="G2254">
        <f t="shared" si="281"/>
        <v>-4180895.9999999986</v>
      </c>
      <c r="H2254">
        <f t="shared" si="282"/>
        <v>-4.1808959999999988</v>
      </c>
      <c r="I2254" s="2">
        <f t="shared" si="285"/>
        <v>2245.6232319999981</v>
      </c>
      <c r="J2254">
        <f t="shared" si="286"/>
        <v>2241.4423359999982</v>
      </c>
      <c r="K2254" s="4">
        <f t="shared" si="283"/>
        <v>78.372109650349586</v>
      </c>
      <c r="L2254" s="2">
        <v>0</v>
      </c>
      <c r="M2254" s="2">
        <v>317</v>
      </c>
      <c r="N2254" s="2">
        <v>263.98</v>
      </c>
      <c r="O2254" s="2">
        <v>76.47</v>
      </c>
      <c r="P2254" s="2">
        <f t="shared" si="284"/>
        <v>2187.0419999999999</v>
      </c>
      <c r="Q2254" s="2">
        <f t="shared" si="287"/>
        <v>-58.581231999998181</v>
      </c>
      <c r="R2254" s="2">
        <v>275.02999999999997</v>
      </c>
      <c r="S2254" s="6">
        <v>42796</v>
      </c>
    </row>
    <row r="2255" spans="1:19" x14ac:dyDescent="0.25">
      <c r="A2255" s="2">
        <v>19048</v>
      </c>
      <c r="B2255" s="5" t="s">
        <v>11</v>
      </c>
      <c r="C2255" s="2">
        <v>566.26</v>
      </c>
      <c r="D2255" s="2">
        <v>239.61</v>
      </c>
      <c r="E2255" s="2">
        <v>317</v>
      </c>
      <c r="F2255" s="2">
        <f t="shared" si="280"/>
        <v>-77.389999999999986</v>
      </c>
      <c r="G2255">
        <f t="shared" si="281"/>
        <v>-6686495.9999999991</v>
      </c>
      <c r="H2255">
        <f t="shared" si="282"/>
        <v>-6.6864959999999991</v>
      </c>
      <c r="I2255" s="2">
        <f t="shared" si="285"/>
        <v>2241.4423359999982</v>
      </c>
      <c r="J2255">
        <f t="shared" si="286"/>
        <v>2234.7558399999984</v>
      </c>
      <c r="K2255" s="4">
        <f t="shared" si="283"/>
        <v>78.138316083916024</v>
      </c>
      <c r="L2255" s="2">
        <v>0</v>
      </c>
      <c r="M2255" s="2">
        <v>317</v>
      </c>
      <c r="N2255" s="2">
        <v>247.46</v>
      </c>
      <c r="O2255" s="2">
        <v>76.260000000000005</v>
      </c>
      <c r="P2255" s="2">
        <f t="shared" si="284"/>
        <v>2181.0360000000001</v>
      </c>
      <c r="Q2255" s="2">
        <f t="shared" si="287"/>
        <v>-60.406335999998191</v>
      </c>
      <c r="R2255" s="2">
        <v>246.09</v>
      </c>
      <c r="S2255" s="6">
        <v>42797</v>
      </c>
    </row>
    <row r="2256" spans="1:19" x14ac:dyDescent="0.25">
      <c r="A2256" s="2">
        <v>19048</v>
      </c>
      <c r="B2256" s="5" t="s">
        <v>11</v>
      </c>
      <c r="C2256" s="2">
        <v>566.25</v>
      </c>
      <c r="D2256" s="2">
        <v>258.99</v>
      </c>
      <c r="E2256" s="2">
        <v>317</v>
      </c>
      <c r="F2256" s="2">
        <f t="shared" si="280"/>
        <v>-58.009999999999991</v>
      </c>
      <c r="G2256">
        <f t="shared" si="281"/>
        <v>-5012063.9999999991</v>
      </c>
      <c r="H2256">
        <f t="shared" si="282"/>
        <v>-5.0120639999999987</v>
      </c>
      <c r="I2256" s="2">
        <f t="shared" si="285"/>
        <v>2234.7558399999984</v>
      </c>
      <c r="J2256">
        <f t="shared" si="286"/>
        <v>2229.7437759999984</v>
      </c>
      <c r="K2256" s="4">
        <f t="shared" si="283"/>
        <v>77.96306909090903</v>
      </c>
      <c r="L2256" s="2">
        <v>0</v>
      </c>
      <c r="M2256" s="2">
        <v>317</v>
      </c>
      <c r="N2256" s="2">
        <v>262.77999999999997</v>
      </c>
      <c r="O2256" s="2">
        <v>76.099999999999994</v>
      </c>
      <c r="P2256" s="2">
        <f t="shared" si="284"/>
        <v>2176.46</v>
      </c>
      <c r="Q2256" s="2">
        <f t="shared" si="287"/>
        <v>-58.295839999998407</v>
      </c>
      <c r="R2256" s="2">
        <v>265.52999999999997</v>
      </c>
      <c r="S2256" s="6">
        <v>42798</v>
      </c>
    </row>
    <row r="2257" spans="1:19" x14ac:dyDescent="0.25">
      <c r="A2257" s="2">
        <v>19048</v>
      </c>
      <c r="B2257" s="5" t="s">
        <v>11</v>
      </c>
      <c r="C2257" s="2">
        <v>566.25</v>
      </c>
      <c r="D2257" s="2">
        <v>307.33</v>
      </c>
      <c r="E2257" s="2">
        <v>317</v>
      </c>
      <c r="F2257" s="2">
        <f t="shared" si="280"/>
        <v>-9.6700000000000159</v>
      </c>
      <c r="G2257">
        <f t="shared" si="281"/>
        <v>-835488.0000000014</v>
      </c>
      <c r="H2257">
        <f t="shared" si="282"/>
        <v>-0.83548800000000145</v>
      </c>
      <c r="I2257" s="2">
        <f t="shared" si="285"/>
        <v>2229.7437759999984</v>
      </c>
      <c r="J2257">
        <f t="shared" si="286"/>
        <v>2228.9082879999983</v>
      </c>
      <c r="K2257" s="4">
        <f t="shared" si="283"/>
        <v>77.933856223776161</v>
      </c>
      <c r="L2257" s="2">
        <v>0</v>
      </c>
      <c r="M2257" s="2">
        <v>317</v>
      </c>
      <c r="N2257" s="2">
        <v>312.89</v>
      </c>
      <c r="O2257" s="2">
        <v>76.069999999999993</v>
      </c>
      <c r="P2257" s="2">
        <f t="shared" si="284"/>
        <v>2175.6019999999999</v>
      </c>
      <c r="Q2257" s="2">
        <f t="shared" si="287"/>
        <v>-54.141775999998572</v>
      </c>
      <c r="R2257" s="2">
        <v>313.94</v>
      </c>
      <c r="S2257" s="6">
        <v>42799</v>
      </c>
    </row>
    <row r="2258" spans="1:19" x14ac:dyDescent="0.25">
      <c r="A2258" s="2">
        <v>19048</v>
      </c>
      <c r="B2258" s="5" t="s">
        <v>11</v>
      </c>
      <c r="C2258" s="2">
        <v>566.25</v>
      </c>
      <c r="D2258" s="2">
        <v>316</v>
      </c>
      <c r="E2258" s="2">
        <v>316</v>
      </c>
      <c r="F2258" s="2">
        <f t="shared" si="280"/>
        <v>0</v>
      </c>
      <c r="G2258">
        <f t="shared" si="281"/>
        <v>0</v>
      </c>
      <c r="H2258">
        <f t="shared" si="282"/>
        <v>0</v>
      </c>
      <c r="I2258" s="2">
        <f t="shared" si="285"/>
        <v>2228.9082879999983</v>
      </c>
      <c r="J2258">
        <f t="shared" si="286"/>
        <v>2228.9082879999983</v>
      </c>
      <c r="K2258" s="4">
        <f t="shared" si="283"/>
        <v>77.933856223776161</v>
      </c>
      <c r="L2258" s="2">
        <v>0</v>
      </c>
      <c r="M2258" s="2">
        <v>316</v>
      </c>
      <c r="N2258" s="2">
        <v>304.58</v>
      </c>
      <c r="O2258" s="2">
        <v>76.069999999999993</v>
      </c>
      <c r="P2258" s="2">
        <f t="shared" si="284"/>
        <v>2175.6019999999999</v>
      </c>
      <c r="Q2258" s="2">
        <f t="shared" si="287"/>
        <v>-53.306287999998403</v>
      </c>
      <c r="R2258" s="2">
        <v>322.66000000000003</v>
      </c>
      <c r="S2258" s="6">
        <v>42800</v>
      </c>
    </row>
    <row r="2259" spans="1:19" x14ac:dyDescent="0.25">
      <c r="A2259" s="2">
        <v>19048</v>
      </c>
      <c r="B2259" s="5" t="s">
        <v>11</v>
      </c>
      <c r="C2259" s="2">
        <v>566.24</v>
      </c>
      <c r="D2259" s="2">
        <v>268.68</v>
      </c>
      <c r="E2259" s="2">
        <v>317</v>
      </c>
      <c r="F2259" s="2">
        <f t="shared" si="280"/>
        <v>-48.319999999999993</v>
      </c>
      <c r="G2259">
        <f t="shared" si="281"/>
        <v>-4174847.9999999995</v>
      </c>
      <c r="H2259">
        <f t="shared" si="282"/>
        <v>-4.1748479999999999</v>
      </c>
      <c r="I2259" s="2">
        <f t="shared" si="285"/>
        <v>2228.9082879999983</v>
      </c>
      <c r="J2259">
        <f t="shared" si="286"/>
        <v>2224.7334399999982</v>
      </c>
      <c r="K2259" s="4">
        <f t="shared" si="283"/>
        <v>77.787882517482458</v>
      </c>
      <c r="L2259" s="2">
        <v>0</v>
      </c>
      <c r="M2259" s="2">
        <v>317</v>
      </c>
      <c r="N2259" s="2">
        <v>279.18</v>
      </c>
      <c r="O2259" s="2">
        <v>75.94</v>
      </c>
      <c r="P2259" s="2">
        <f t="shared" si="284"/>
        <v>2171.884</v>
      </c>
      <c r="Q2259" s="2">
        <f t="shared" si="287"/>
        <v>-57.024287999998251</v>
      </c>
      <c r="R2259" s="2">
        <v>275.41000000000003</v>
      </c>
      <c r="S2259" s="6">
        <v>42801</v>
      </c>
    </row>
    <row r="2260" spans="1:19" x14ac:dyDescent="0.25">
      <c r="A2260" s="2">
        <v>19048</v>
      </c>
      <c r="B2260" s="5" t="s">
        <v>11</v>
      </c>
      <c r="C2260" s="2">
        <v>566.23</v>
      </c>
      <c r="D2260" s="2">
        <v>268.7</v>
      </c>
      <c r="E2260" s="2">
        <v>317</v>
      </c>
      <c r="F2260" s="2">
        <f t="shared" si="280"/>
        <v>-48.300000000000011</v>
      </c>
      <c r="G2260">
        <f t="shared" si="281"/>
        <v>-4173120.0000000009</v>
      </c>
      <c r="H2260">
        <f t="shared" si="282"/>
        <v>-4.1731200000000008</v>
      </c>
      <c r="I2260" s="2">
        <f t="shared" si="285"/>
        <v>2224.7334399999982</v>
      </c>
      <c r="J2260">
        <f t="shared" si="286"/>
        <v>2220.5603199999982</v>
      </c>
      <c r="K2260" s="4">
        <f t="shared" si="283"/>
        <v>77.641969230769163</v>
      </c>
      <c r="L2260" s="2">
        <v>0</v>
      </c>
      <c r="M2260" s="2">
        <v>317</v>
      </c>
      <c r="N2260" s="2">
        <v>260.47000000000003</v>
      </c>
      <c r="O2260" s="2">
        <v>75.81</v>
      </c>
      <c r="P2260" s="2">
        <f t="shared" si="284"/>
        <v>2168.1660000000002</v>
      </c>
      <c r="Q2260" s="2">
        <f t="shared" si="287"/>
        <v>-56.567439999997987</v>
      </c>
      <c r="R2260" s="2">
        <v>275.5</v>
      </c>
      <c r="S2260" s="6">
        <v>42802</v>
      </c>
    </row>
    <row r="2261" spans="1:19" x14ac:dyDescent="0.25">
      <c r="A2261" s="2">
        <v>19048</v>
      </c>
      <c r="B2261" s="5" t="s">
        <v>11</v>
      </c>
      <c r="C2261" s="2">
        <v>566.22</v>
      </c>
      <c r="D2261" s="2">
        <v>268.72000000000003</v>
      </c>
      <c r="E2261" s="2">
        <v>317</v>
      </c>
      <c r="F2261" s="2">
        <f t="shared" si="280"/>
        <v>-48.279999999999973</v>
      </c>
      <c r="G2261">
        <f t="shared" si="281"/>
        <v>-4171391.9999999977</v>
      </c>
      <c r="H2261">
        <f t="shared" si="282"/>
        <v>-4.1713919999999973</v>
      </c>
      <c r="I2261" s="2">
        <f t="shared" si="285"/>
        <v>2220.5603199999982</v>
      </c>
      <c r="J2261">
        <f t="shared" si="286"/>
        <v>2216.388927999998</v>
      </c>
      <c r="K2261" s="4">
        <f t="shared" si="283"/>
        <v>77.49611636363629</v>
      </c>
      <c r="L2261" s="2">
        <v>0</v>
      </c>
      <c r="M2261" s="2">
        <v>317</v>
      </c>
      <c r="N2261" s="2">
        <v>251.28</v>
      </c>
      <c r="O2261" s="2">
        <v>75.680000000000007</v>
      </c>
      <c r="P2261" s="2">
        <f t="shared" si="284"/>
        <v>2164.4480000000003</v>
      </c>
      <c r="Q2261" s="2">
        <f t="shared" si="287"/>
        <v>-56.112319999997908</v>
      </c>
      <c r="R2261" s="2">
        <v>275.57</v>
      </c>
      <c r="S2261" s="6">
        <v>42803</v>
      </c>
    </row>
    <row r="2262" spans="1:19" x14ac:dyDescent="0.25">
      <c r="A2262" s="2">
        <v>19048</v>
      </c>
      <c r="B2262" s="5" t="s">
        <v>11</v>
      </c>
      <c r="C2262" s="2">
        <v>566.21</v>
      </c>
      <c r="D2262" s="2">
        <v>269.74</v>
      </c>
      <c r="E2262" s="2">
        <v>318</v>
      </c>
      <c r="F2262" s="2">
        <f t="shared" si="280"/>
        <v>-48.259999999999991</v>
      </c>
      <c r="G2262">
        <f t="shared" si="281"/>
        <v>-4169663.9999999991</v>
      </c>
      <c r="H2262">
        <f t="shared" si="282"/>
        <v>-4.1696639999999991</v>
      </c>
      <c r="I2262" s="2">
        <f t="shared" si="285"/>
        <v>2216.388927999998</v>
      </c>
      <c r="J2262">
        <f t="shared" si="286"/>
        <v>2212.219263999998</v>
      </c>
      <c r="K2262" s="4">
        <f t="shared" si="283"/>
        <v>77.350323916083852</v>
      </c>
      <c r="L2262" s="2">
        <v>0</v>
      </c>
      <c r="M2262" s="2">
        <v>318</v>
      </c>
      <c r="N2262" s="2">
        <v>278.27999999999997</v>
      </c>
      <c r="O2262" s="2">
        <v>75.55</v>
      </c>
      <c r="P2262" s="2">
        <f t="shared" si="284"/>
        <v>2160.73</v>
      </c>
      <c r="Q2262" s="2">
        <f t="shared" si="287"/>
        <v>-55.658927999998014</v>
      </c>
      <c r="R2262" s="2">
        <v>276.66000000000003</v>
      </c>
      <c r="S2262" s="6">
        <v>42804</v>
      </c>
    </row>
    <row r="2263" spans="1:19" x14ac:dyDescent="0.25">
      <c r="A2263" s="2">
        <v>19048</v>
      </c>
      <c r="B2263" s="5" t="s">
        <v>11</v>
      </c>
      <c r="C2263" s="2">
        <v>566.20000000000005</v>
      </c>
      <c r="D2263" s="2">
        <v>269.76</v>
      </c>
      <c r="E2263" s="2">
        <v>318</v>
      </c>
      <c r="F2263" s="2">
        <f t="shared" si="280"/>
        <v>-48.240000000000009</v>
      </c>
      <c r="G2263">
        <f t="shared" si="281"/>
        <v>-4167936.0000000009</v>
      </c>
      <c r="H2263">
        <f t="shared" si="282"/>
        <v>-4.167936000000001</v>
      </c>
      <c r="I2263" s="2">
        <f t="shared" si="285"/>
        <v>2212.219263999998</v>
      </c>
      <c r="J2263">
        <f t="shared" si="286"/>
        <v>2208.0513279999982</v>
      </c>
      <c r="K2263" s="4">
        <f t="shared" si="283"/>
        <v>77.204591888111835</v>
      </c>
      <c r="L2263" s="2">
        <v>0</v>
      </c>
      <c r="M2263" s="2">
        <v>318</v>
      </c>
      <c r="N2263" s="2">
        <v>288.94</v>
      </c>
      <c r="O2263" s="2">
        <v>75.41</v>
      </c>
      <c r="P2263" s="2">
        <f t="shared" si="284"/>
        <v>2156.7260000000001</v>
      </c>
      <c r="Q2263" s="2">
        <f t="shared" si="287"/>
        <v>-55.493263999997907</v>
      </c>
      <c r="R2263" s="2">
        <v>276.75</v>
      </c>
      <c r="S2263" s="6">
        <v>42805</v>
      </c>
    </row>
    <row r="2264" spans="1:19" x14ac:dyDescent="0.25">
      <c r="A2264" s="2">
        <v>19048</v>
      </c>
      <c r="B2264" s="5" t="s">
        <v>11</v>
      </c>
      <c r="C2264" s="2">
        <v>566.19000000000005</v>
      </c>
      <c r="D2264" s="2">
        <v>269.77999999999997</v>
      </c>
      <c r="E2264" s="2">
        <v>318</v>
      </c>
      <c r="F2264" s="2">
        <f t="shared" si="280"/>
        <v>-48.220000000000027</v>
      </c>
      <c r="G2264">
        <f t="shared" si="281"/>
        <v>-4166208.0000000023</v>
      </c>
      <c r="H2264">
        <f t="shared" si="282"/>
        <v>-4.1662080000000019</v>
      </c>
      <c r="I2264" s="2">
        <f t="shared" si="285"/>
        <v>2208.0513279999982</v>
      </c>
      <c r="J2264">
        <f t="shared" si="286"/>
        <v>2203.8851199999981</v>
      </c>
      <c r="K2264" s="4">
        <f t="shared" si="283"/>
        <v>77.058920279720212</v>
      </c>
      <c r="L2264" s="2">
        <v>0</v>
      </c>
      <c r="M2264" s="2">
        <v>318</v>
      </c>
      <c r="N2264" s="2">
        <v>258.07</v>
      </c>
      <c r="O2264" s="2">
        <v>75.28</v>
      </c>
      <c r="P2264" s="2">
        <f t="shared" si="284"/>
        <v>2153.0080000000003</v>
      </c>
      <c r="Q2264" s="2">
        <f t="shared" si="287"/>
        <v>-55.043327999997928</v>
      </c>
      <c r="R2264" s="2">
        <v>276.86</v>
      </c>
      <c r="S2264" s="6">
        <v>42806</v>
      </c>
    </row>
    <row r="2265" spans="1:19" x14ac:dyDescent="0.25">
      <c r="A2265" s="2">
        <v>19048</v>
      </c>
      <c r="B2265" s="5" t="s">
        <v>11</v>
      </c>
      <c r="C2265" s="2">
        <v>566.16999999999996</v>
      </c>
      <c r="D2265" s="2">
        <v>221.62</v>
      </c>
      <c r="E2265" s="2">
        <v>318</v>
      </c>
      <c r="F2265" s="2">
        <f t="shared" si="280"/>
        <v>-96.38</v>
      </c>
      <c r="G2265">
        <f t="shared" si="281"/>
        <v>-8327232</v>
      </c>
      <c r="H2265">
        <f t="shared" si="282"/>
        <v>-8.3272320000000004</v>
      </c>
      <c r="I2265" s="2">
        <f t="shared" si="285"/>
        <v>2203.8851199999981</v>
      </c>
      <c r="J2265">
        <f t="shared" si="286"/>
        <v>2195.557887999998</v>
      </c>
      <c r="K2265" s="4">
        <f t="shared" si="283"/>
        <v>76.767758321678244</v>
      </c>
      <c r="L2265" s="2">
        <v>0</v>
      </c>
      <c r="M2265" s="2">
        <v>318</v>
      </c>
      <c r="N2265" s="2">
        <v>228.11</v>
      </c>
      <c r="O2265" s="2">
        <v>75.02</v>
      </c>
      <c r="P2265" s="2">
        <f t="shared" si="284"/>
        <v>2145.5720000000001</v>
      </c>
      <c r="Q2265" s="2">
        <f t="shared" si="287"/>
        <v>-58.31311999999798</v>
      </c>
      <c r="R2265" s="2">
        <v>228.75</v>
      </c>
      <c r="S2265" s="6">
        <v>42807</v>
      </c>
    </row>
    <row r="2266" spans="1:19" x14ac:dyDescent="0.25">
      <c r="A2266" s="2">
        <v>19048</v>
      </c>
      <c r="B2266" s="5" t="s">
        <v>11</v>
      </c>
      <c r="C2266" s="2">
        <v>566.14</v>
      </c>
      <c r="D2266" s="2">
        <v>192.83</v>
      </c>
      <c r="E2266" s="2">
        <v>318</v>
      </c>
      <c r="F2266" s="2">
        <f t="shared" si="280"/>
        <v>-125.16999999999999</v>
      </c>
      <c r="G2266">
        <f t="shared" si="281"/>
        <v>-10814687.999999998</v>
      </c>
      <c r="H2266">
        <f t="shared" si="282"/>
        <v>-10.814687999999999</v>
      </c>
      <c r="I2266" s="2">
        <f t="shared" si="285"/>
        <v>2195.557887999998</v>
      </c>
      <c r="J2266">
        <f t="shared" si="286"/>
        <v>2184.7431999999981</v>
      </c>
      <c r="K2266" s="4">
        <f t="shared" si="283"/>
        <v>76.389622377622317</v>
      </c>
      <c r="L2266" s="2">
        <v>0</v>
      </c>
      <c r="M2266" s="2">
        <v>318</v>
      </c>
      <c r="N2266" s="2">
        <v>219.95</v>
      </c>
      <c r="O2266" s="2">
        <v>74.680000000000007</v>
      </c>
      <c r="P2266" s="2">
        <f t="shared" si="284"/>
        <v>2135.8480000000004</v>
      </c>
      <c r="Q2266" s="2">
        <f t="shared" si="287"/>
        <v>-59.709887999997591</v>
      </c>
      <c r="R2266" s="2">
        <v>200.05</v>
      </c>
      <c r="S2266" s="6">
        <v>42808</v>
      </c>
    </row>
    <row r="2267" spans="1:19" x14ac:dyDescent="0.25">
      <c r="A2267" s="2">
        <v>19048</v>
      </c>
      <c r="B2267" s="5" t="s">
        <v>11</v>
      </c>
      <c r="C2267" s="2">
        <v>566.12</v>
      </c>
      <c r="D2267" s="2">
        <v>203.57</v>
      </c>
      <c r="E2267" s="2">
        <v>319</v>
      </c>
      <c r="F2267" s="2">
        <f t="shared" si="280"/>
        <v>-115.43</v>
      </c>
      <c r="G2267">
        <f t="shared" si="281"/>
        <v>-9973152</v>
      </c>
      <c r="H2267">
        <f t="shared" si="282"/>
        <v>-9.9731520000000007</v>
      </c>
      <c r="I2267" s="2">
        <f t="shared" si="285"/>
        <v>2184.7431999999981</v>
      </c>
      <c r="J2267">
        <f t="shared" si="286"/>
        <v>2174.770047999998</v>
      </c>
      <c r="K2267" s="4">
        <f t="shared" si="283"/>
        <v>76.040910769230692</v>
      </c>
      <c r="L2267" s="2">
        <v>0</v>
      </c>
      <c r="M2267" s="2">
        <v>319</v>
      </c>
      <c r="N2267" s="2">
        <v>211.27</v>
      </c>
      <c r="O2267" s="2">
        <v>74.36</v>
      </c>
      <c r="P2267" s="2">
        <f t="shared" si="284"/>
        <v>2126.6959999999999</v>
      </c>
      <c r="Q2267" s="2">
        <f t="shared" si="287"/>
        <v>-58.047199999998156</v>
      </c>
      <c r="R2267" s="2">
        <v>210.86</v>
      </c>
      <c r="S2267" s="6">
        <v>42809</v>
      </c>
    </row>
    <row r="2268" spans="1:19" x14ac:dyDescent="0.25">
      <c r="A2268" s="2">
        <v>19048</v>
      </c>
      <c r="B2268" s="5" t="s">
        <v>11</v>
      </c>
      <c r="C2268" s="2">
        <v>566.09</v>
      </c>
      <c r="D2268" s="2">
        <v>174.87</v>
      </c>
      <c r="E2268" s="2">
        <v>319</v>
      </c>
      <c r="F2268" s="2">
        <f t="shared" si="280"/>
        <v>-144.13</v>
      </c>
      <c r="G2268">
        <f t="shared" si="281"/>
        <v>-12452832</v>
      </c>
      <c r="H2268">
        <f t="shared" si="282"/>
        <v>-12.452832000000001</v>
      </c>
      <c r="I2268" s="2">
        <f t="shared" si="285"/>
        <v>2174.770047999998</v>
      </c>
      <c r="J2268">
        <f t="shared" si="286"/>
        <v>2162.3172159999981</v>
      </c>
      <c r="K2268" s="4">
        <f t="shared" si="283"/>
        <v>75.605497062937005</v>
      </c>
      <c r="L2268" s="2">
        <v>0</v>
      </c>
      <c r="M2268" s="2">
        <v>319</v>
      </c>
      <c r="N2268" s="2">
        <v>196.99</v>
      </c>
      <c r="O2268" s="2">
        <v>73.97</v>
      </c>
      <c r="P2268" s="2">
        <f t="shared" si="284"/>
        <v>2115.5419999999999</v>
      </c>
      <c r="Q2268" s="2">
        <f t="shared" si="287"/>
        <v>-59.228047999998125</v>
      </c>
      <c r="R2268" s="2">
        <v>182.39</v>
      </c>
      <c r="S2268" s="6">
        <v>42810</v>
      </c>
    </row>
    <row r="2269" spans="1:19" x14ac:dyDescent="0.25">
      <c r="A2269" s="2">
        <v>19048</v>
      </c>
      <c r="B2269" s="5" t="s">
        <v>11</v>
      </c>
      <c r="C2269" s="2">
        <v>566.05999999999995</v>
      </c>
      <c r="D2269" s="2">
        <v>176.05</v>
      </c>
      <c r="E2269" s="2">
        <v>320</v>
      </c>
      <c r="F2269" s="2">
        <f t="shared" si="280"/>
        <v>-143.94999999999999</v>
      </c>
      <c r="G2269">
        <f t="shared" si="281"/>
        <v>-12437279.999999998</v>
      </c>
      <c r="H2269">
        <f t="shared" si="282"/>
        <v>-12.437279999999998</v>
      </c>
      <c r="I2269" s="2">
        <f t="shared" si="285"/>
        <v>2162.3172159999981</v>
      </c>
      <c r="J2269">
        <f t="shared" si="286"/>
        <v>2149.879935999998</v>
      </c>
      <c r="K2269" s="4">
        <f t="shared" si="283"/>
        <v>75.170627132867068</v>
      </c>
      <c r="L2269" s="2">
        <v>0</v>
      </c>
      <c r="M2269" s="2">
        <v>320</v>
      </c>
      <c r="N2269" s="2">
        <v>194.66</v>
      </c>
      <c r="O2269" s="2">
        <v>73.58</v>
      </c>
      <c r="P2269" s="2">
        <f t="shared" si="284"/>
        <v>2104.3879999999999</v>
      </c>
      <c r="Q2269" s="2">
        <f t="shared" si="287"/>
        <v>-57.929215999998178</v>
      </c>
      <c r="R2269" s="2">
        <v>183.81</v>
      </c>
      <c r="S2269" s="6">
        <v>42811</v>
      </c>
    </row>
    <row r="2270" spans="1:19" x14ac:dyDescent="0.25">
      <c r="A2270" s="2">
        <v>19048</v>
      </c>
      <c r="B2270" s="5" t="s">
        <v>11</v>
      </c>
      <c r="C2270" s="2">
        <v>566.03</v>
      </c>
      <c r="D2270" s="2">
        <v>176.22</v>
      </c>
      <c r="E2270" s="2">
        <v>320</v>
      </c>
      <c r="F2270" s="2">
        <f t="shared" si="280"/>
        <v>-143.78</v>
      </c>
      <c r="G2270">
        <f t="shared" si="281"/>
        <v>-12422592</v>
      </c>
      <c r="H2270">
        <f t="shared" si="282"/>
        <v>-12.422592</v>
      </c>
      <c r="I2270" s="2">
        <f t="shared" si="285"/>
        <v>2149.879935999998</v>
      </c>
      <c r="J2270">
        <f t="shared" si="286"/>
        <v>2137.4573439999981</v>
      </c>
      <c r="K2270" s="4">
        <f t="shared" si="283"/>
        <v>74.7362707692307</v>
      </c>
      <c r="L2270" s="2">
        <v>0</v>
      </c>
      <c r="M2270" s="2">
        <v>320</v>
      </c>
      <c r="N2270" s="2">
        <v>202.08</v>
      </c>
      <c r="O2270" s="2">
        <v>73.180000000000007</v>
      </c>
      <c r="P2270" s="2">
        <f t="shared" si="284"/>
        <v>2092.9480000000003</v>
      </c>
      <c r="Q2270" s="2">
        <f t="shared" si="287"/>
        <v>-56.931935999997677</v>
      </c>
      <c r="R2270" s="2">
        <v>184.23</v>
      </c>
      <c r="S2270" s="6">
        <v>42812</v>
      </c>
    </row>
    <row r="2271" spans="1:19" x14ac:dyDescent="0.25">
      <c r="A2271" s="2">
        <v>19048</v>
      </c>
      <c r="B2271" s="5" t="s">
        <v>11</v>
      </c>
      <c r="C2271" s="2">
        <v>566.02</v>
      </c>
      <c r="D2271" s="2">
        <v>219.11</v>
      </c>
      <c r="E2271" s="2">
        <v>267</v>
      </c>
      <c r="F2271" s="2">
        <f t="shared" si="280"/>
        <v>-47.889999999999986</v>
      </c>
      <c r="G2271">
        <f t="shared" si="281"/>
        <v>-4137695.9999999986</v>
      </c>
      <c r="H2271">
        <f t="shared" si="282"/>
        <v>-4.1376959999999983</v>
      </c>
      <c r="I2271" s="2">
        <f t="shared" si="285"/>
        <v>2137.4573439999981</v>
      </c>
      <c r="J2271">
        <f t="shared" si="286"/>
        <v>2133.3196479999983</v>
      </c>
      <c r="K2271" s="4">
        <f t="shared" si="283"/>
        <v>74.591596083916016</v>
      </c>
      <c r="L2271" s="2">
        <v>0</v>
      </c>
      <c r="M2271" s="2">
        <v>267</v>
      </c>
      <c r="N2271" s="2">
        <v>238.83</v>
      </c>
      <c r="O2271" s="2">
        <v>73.05</v>
      </c>
      <c r="P2271" s="2">
        <f t="shared" si="284"/>
        <v>2089.23</v>
      </c>
      <c r="Q2271" s="2">
        <f t="shared" si="287"/>
        <v>-48.227343999998084</v>
      </c>
      <c r="R2271" s="2">
        <v>227.36</v>
      </c>
      <c r="S2271" s="6">
        <v>42813</v>
      </c>
    </row>
    <row r="2272" spans="1:19" x14ac:dyDescent="0.25">
      <c r="A2272" s="2">
        <v>19048</v>
      </c>
      <c r="B2272" s="5" t="s">
        <v>11</v>
      </c>
      <c r="C2272" s="2">
        <v>566</v>
      </c>
      <c r="D2272" s="2">
        <v>223.28</v>
      </c>
      <c r="E2272" s="2">
        <v>319</v>
      </c>
      <c r="F2272" s="2">
        <f t="shared" si="280"/>
        <v>-95.72</v>
      </c>
      <c r="G2272">
        <f t="shared" si="281"/>
        <v>-8270208</v>
      </c>
      <c r="H2272">
        <f t="shared" si="282"/>
        <v>-8.2702080000000002</v>
      </c>
      <c r="I2272" s="2">
        <f t="shared" si="285"/>
        <v>2133.3196479999983</v>
      </c>
      <c r="J2272">
        <f t="shared" si="286"/>
        <v>2125.0494399999984</v>
      </c>
      <c r="K2272" s="4">
        <f t="shared" si="283"/>
        <v>74.302427972027914</v>
      </c>
      <c r="L2272" s="2">
        <v>0</v>
      </c>
      <c r="M2272" s="2">
        <v>319</v>
      </c>
      <c r="N2272" s="2">
        <v>255.07</v>
      </c>
      <c r="O2272" s="2">
        <v>72.790000000000006</v>
      </c>
      <c r="P2272" s="2">
        <f t="shared" si="284"/>
        <v>2081.7940000000003</v>
      </c>
      <c r="Q2272" s="2">
        <f t="shared" si="287"/>
        <v>-51.525647999998</v>
      </c>
      <c r="R2272" s="2">
        <v>231.78</v>
      </c>
      <c r="S2272" s="6">
        <v>42814</v>
      </c>
    </row>
    <row r="2273" spans="1:19" x14ac:dyDescent="0.25">
      <c r="A2273" s="2">
        <v>19048</v>
      </c>
      <c r="B2273" s="5" t="s">
        <v>11</v>
      </c>
      <c r="C2273" s="2">
        <v>565.99</v>
      </c>
      <c r="D2273" s="2">
        <v>271.17</v>
      </c>
      <c r="E2273" s="2">
        <v>319</v>
      </c>
      <c r="F2273" s="2">
        <f t="shared" si="280"/>
        <v>-47.829999999999984</v>
      </c>
      <c r="G2273">
        <f t="shared" si="281"/>
        <v>-4132511.9999999986</v>
      </c>
      <c r="H2273">
        <f t="shared" si="282"/>
        <v>-4.1325119999999984</v>
      </c>
      <c r="I2273" s="2">
        <f t="shared" si="285"/>
        <v>2125.0494399999984</v>
      </c>
      <c r="J2273">
        <f t="shared" si="286"/>
        <v>2120.9169279999983</v>
      </c>
      <c r="K2273" s="4">
        <f t="shared" si="283"/>
        <v>74.157934545454481</v>
      </c>
      <c r="L2273" s="2">
        <v>0</v>
      </c>
      <c r="M2273" s="2">
        <v>319</v>
      </c>
      <c r="N2273" s="2">
        <v>289.14</v>
      </c>
      <c r="O2273" s="2">
        <v>72.66</v>
      </c>
      <c r="P2273" s="2">
        <f t="shared" si="284"/>
        <v>2078.076</v>
      </c>
      <c r="Q2273" s="2">
        <f t="shared" si="287"/>
        <v>-46.973439999998391</v>
      </c>
      <c r="R2273" s="2">
        <v>279.93</v>
      </c>
      <c r="S2273" s="6">
        <v>42815</v>
      </c>
    </row>
    <row r="2274" spans="1:19" x14ac:dyDescent="0.25">
      <c r="A2274" s="2">
        <v>19048</v>
      </c>
      <c r="B2274" s="5" t="s">
        <v>11</v>
      </c>
      <c r="C2274" s="2">
        <v>565.99</v>
      </c>
      <c r="D2274" s="2">
        <v>320</v>
      </c>
      <c r="E2274" s="2">
        <v>320</v>
      </c>
      <c r="F2274" s="2">
        <f t="shared" si="280"/>
        <v>0</v>
      </c>
      <c r="G2274">
        <f t="shared" si="281"/>
        <v>0</v>
      </c>
      <c r="H2274">
        <f t="shared" si="282"/>
        <v>0</v>
      </c>
      <c r="I2274" s="2">
        <f t="shared" si="285"/>
        <v>2120.9169279999983</v>
      </c>
      <c r="J2274">
        <f t="shared" si="286"/>
        <v>2120.9169279999983</v>
      </c>
      <c r="K2274" s="4">
        <f t="shared" si="283"/>
        <v>74.157934545454481</v>
      </c>
      <c r="L2274" s="2">
        <v>0</v>
      </c>
      <c r="M2274" s="2">
        <v>320</v>
      </c>
      <c r="N2274" s="2">
        <v>321.36</v>
      </c>
      <c r="O2274" s="2">
        <v>72.66</v>
      </c>
      <c r="P2274" s="2">
        <f t="shared" si="284"/>
        <v>2078.076</v>
      </c>
      <c r="Q2274" s="2">
        <f t="shared" si="287"/>
        <v>-42.840927999998257</v>
      </c>
      <c r="R2274" s="2">
        <v>329.01</v>
      </c>
      <c r="S2274" s="6">
        <v>42816</v>
      </c>
    </row>
    <row r="2275" spans="1:19" x14ac:dyDescent="0.25">
      <c r="A2275" s="2">
        <v>19048</v>
      </c>
      <c r="B2275" s="5" t="s">
        <v>11</v>
      </c>
      <c r="C2275" s="2">
        <v>565.98</v>
      </c>
      <c r="D2275" s="2">
        <v>272.19</v>
      </c>
      <c r="E2275" s="2">
        <v>320</v>
      </c>
      <c r="F2275" s="2">
        <f t="shared" si="280"/>
        <v>-47.81</v>
      </c>
      <c r="G2275">
        <f t="shared" si="281"/>
        <v>-4130784</v>
      </c>
      <c r="H2275">
        <f t="shared" si="282"/>
        <v>-4.1307840000000002</v>
      </c>
      <c r="I2275" s="2">
        <f t="shared" si="285"/>
        <v>2120.9169279999983</v>
      </c>
      <c r="J2275">
        <f t="shared" si="286"/>
        <v>2116.7861439999983</v>
      </c>
      <c r="K2275" s="4">
        <f t="shared" si="283"/>
        <v>74.013501538461483</v>
      </c>
      <c r="L2275" s="2">
        <v>0</v>
      </c>
      <c r="M2275" s="2">
        <v>320</v>
      </c>
      <c r="N2275" s="2">
        <v>298.16000000000003</v>
      </c>
      <c r="O2275" s="2">
        <v>72.53</v>
      </c>
      <c r="P2275" s="2">
        <f t="shared" si="284"/>
        <v>2074.3580000000002</v>
      </c>
      <c r="Q2275" s="2">
        <f t="shared" si="287"/>
        <v>-46.558927999998104</v>
      </c>
      <c r="R2275" s="2">
        <v>281.48</v>
      </c>
      <c r="S2275" s="6">
        <v>42817</v>
      </c>
    </row>
    <row r="2276" spans="1:19" x14ac:dyDescent="0.25">
      <c r="A2276" s="2">
        <v>19048</v>
      </c>
      <c r="B2276" s="5" t="s">
        <v>11</v>
      </c>
      <c r="C2276" s="2">
        <v>565.97</v>
      </c>
      <c r="D2276" s="2">
        <v>272.20999999999998</v>
      </c>
      <c r="E2276" s="2">
        <v>320</v>
      </c>
      <c r="F2276" s="2">
        <f t="shared" si="280"/>
        <v>-47.79000000000002</v>
      </c>
      <c r="G2276">
        <f t="shared" si="281"/>
        <v>-4129056.0000000019</v>
      </c>
      <c r="H2276">
        <f t="shared" si="282"/>
        <v>-4.1290560000000021</v>
      </c>
      <c r="I2276" s="2">
        <f t="shared" si="285"/>
        <v>2116.7861439999983</v>
      </c>
      <c r="J2276">
        <f t="shared" si="286"/>
        <v>2112.6570879999981</v>
      </c>
      <c r="K2276" s="4">
        <f t="shared" si="283"/>
        <v>73.869128951048893</v>
      </c>
      <c r="L2276" s="2">
        <v>0</v>
      </c>
      <c r="M2276" s="2">
        <v>320</v>
      </c>
      <c r="N2276" s="2">
        <v>262.77</v>
      </c>
      <c r="O2276" s="2">
        <v>72.400000000000006</v>
      </c>
      <c r="P2276" s="2">
        <f t="shared" si="284"/>
        <v>2070.6400000000003</v>
      </c>
      <c r="Q2276" s="2">
        <f t="shared" si="287"/>
        <v>-46.146143999998003</v>
      </c>
      <c r="R2276" s="2">
        <v>281.75</v>
      </c>
      <c r="S2276" s="6">
        <v>42818</v>
      </c>
    </row>
    <row r="2277" spans="1:19" x14ac:dyDescent="0.25">
      <c r="A2277" s="2">
        <v>19048</v>
      </c>
      <c r="B2277" s="5" t="s">
        <v>11</v>
      </c>
      <c r="C2277" s="2">
        <v>565.95000000000005</v>
      </c>
      <c r="D2277" s="2">
        <v>225.48</v>
      </c>
      <c r="E2277" s="2">
        <v>321</v>
      </c>
      <c r="F2277" s="2">
        <f t="shared" si="280"/>
        <v>-95.52000000000001</v>
      </c>
      <c r="G2277">
        <f t="shared" si="281"/>
        <v>-8252928.0000000009</v>
      </c>
      <c r="H2277">
        <f t="shared" si="282"/>
        <v>-8.2529280000000007</v>
      </c>
      <c r="I2277" s="2">
        <f t="shared" si="285"/>
        <v>2112.6570879999981</v>
      </c>
      <c r="J2277">
        <f t="shared" si="286"/>
        <v>2104.4041599999982</v>
      </c>
      <c r="K2277" s="4">
        <f t="shared" si="283"/>
        <v>73.580565034964977</v>
      </c>
      <c r="L2277" s="2">
        <v>0</v>
      </c>
      <c r="M2277" s="2">
        <v>321</v>
      </c>
      <c r="N2277" s="2">
        <v>232.15</v>
      </c>
      <c r="O2277" s="2">
        <v>72.14</v>
      </c>
      <c r="P2277" s="2">
        <f t="shared" si="284"/>
        <v>2063.2040000000002</v>
      </c>
      <c r="Q2277" s="2">
        <f t="shared" si="287"/>
        <v>-49.453087999997933</v>
      </c>
      <c r="R2277" s="2">
        <v>235.29</v>
      </c>
      <c r="S2277" s="6">
        <v>42819</v>
      </c>
    </row>
    <row r="2278" spans="1:19" x14ac:dyDescent="0.25">
      <c r="A2278" s="2">
        <v>19048</v>
      </c>
      <c r="B2278" s="5" t="s">
        <v>11</v>
      </c>
      <c r="C2278" s="2">
        <v>565.94000000000005</v>
      </c>
      <c r="D2278" s="2">
        <v>201.27</v>
      </c>
      <c r="E2278" s="2">
        <v>249</v>
      </c>
      <c r="F2278" s="2">
        <f t="shared" si="280"/>
        <v>-47.72999999999999</v>
      </c>
      <c r="G2278">
        <f t="shared" si="281"/>
        <v>-4123871.9999999991</v>
      </c>
      <c r="H2278">
        <f t="shared" si="282"/>
        <v>-4.1238719999999986</v>
      </c>
      <c r="I2278" s="2">
        <f t="shared" si="285"/>
        <v>2104.4041599999982</v>
      </c>
      <c r="J2278">
        <f t="shared" si="286"/>
        <v>2100.2802879999981</v>
      </c>
      <c r="K2278" s="4">
        <f t="shared" si="283"/>
        <v>73.436373706293651</v>
      </c>
      <c r="L2278" s="2">
        <v>0</v>
      </c>
      <c r="M2278" s="2">
        <v>249</v>
      </c>
      <c r="N2278" s="2">
        <v>210.73</v>
      </c>
      <c r="O2278" s="2">
        <v>72.010000000000005</v>
      </c>
      <c r="P2278" s="2">
        <f t="shared" si="284"/>
        <v>2059.4860000000003</v>
      </c>
      <c r="Q2278" s="2">
        <f t="shared" si="287"/>
        <v>-44.918159999997897</v>
      </c>
      <c r="R2278" s="2">
        <v>211.35</v>
      </c>
      <c r="S2278" s="6">
        <v>42820</v>
      </c>
    </row>
    <row r="2279" spans="1:19" x14ac:dyDescent="0.25">
      <c r="A2279" s="2">
        <v>19048</v>
      </c>
      <c r="B2279" s="5" t="s">
        <v>11</v>
      </c>
      <c r="C2279" s="2">
        <v>565.91</v>
      </c>
      <c r="D2279" s="2">
        <v>177.92</v>
      </c>
      <c r="E2279" s="2">
        <v>321</v>
      </c>
      <c r="F2279" s="2">
        <f t="shared" si="280"/>
        <v>-143.08000000000001</v>
      </c>
      <c r="G2279">
        <f t="shared" si="281"/>
        <v>-12362112.000000002</v>
      </c>
      <c r="H2279">
        <f t="shared" si="282"/>
        <v>-12.362112000000002</v>
      </c>
      <c r="I2279" s="2">
        <f t="shared" si="285"/>
        <v>2100.2802879999981</v>
      </c>
      <c r="J2279">
        <f t="shared" si="286"/>
        <v>2087.9181759999983</v>
      </c>
      <c r="K2279" s="4">
        <f t="shared" si="283"/>
        <v>73.004132027971963</v>
      </c>
      <c r="L2279" s="2">
        <v>0</v>
      </c>
      <c r="M2279" s="2">
        <v>321</v>
      </c>
      <c r="N2279" s="2">
        <v>201.01</v>
      </c>
      <c r="O2279" s="2">
        <v>71.62</v>
      </c>
      <c r="P2279" s="2">
        <f t="shared" si="284"/>
        <v>2048.3320000000003</v>
      </c>
      <c r="Q2279" s="2">
        <f t="shared" si="287"/>
        <v>-51.948287999997774</v>
      </c>
      <c r="R2279" s="2">
        <v>188.27</v>
      </c>
      <c r="S2279" s="6">
        <v>42821</v>
      </c>
    </row>
    <row r="2280" spans="1:19" x14ac:dyDescent="0.25">
      <c r="A2280" s="2">
        <v>19048</v>
      </c>
      <c r="B2280" s="5" t="s">
        <v>11</v>
      </c>
      <c r="C2280" s="2">
        <v>565.88</v>
      </c>
      <c r="D2280" s="2">
        <v>178.09</v>
      </c>
      <c r="E2280" s="2">
        <v>321</v>
      </c>
      <c r="F2280" s="2">
        <f t="shared" si="280"/>
        <v>-142.91</v>
      </c>
      <c r="G2280">
        <f t="shared" si="281"/>
        <v>-12347424</v>
      </c>
      <c r="H2280">
        <f t="shared" si="282"/>
        <v>-12.347424</v>
      </c>
      <c r="I2280" s="2">
        <f t="shared" si="285"/>
        <v>2087.9181759999983</v>
      </c>
      <c r="J2280">
        <f t="shared" si="286"/>
        <v>2075.5707519999983</v>
      </c>
      <c r="K2280" s="4">
        <f t="shared" si="283"/>
        <v>72.572403916083857</v>
      </c>
      <c r="L2280" s="2">
        <v>0</v>
      </c>
      <c r="M2280" s="2">
        <v>321</v>
      </c>
      <c r="N2280" s="2">
        <v>193.82</v>
      </c>
      <c r="O2280" s="2">
        <v>71.23</v>
      </c>
      <c r="P2280" s="2">
        <f t="shared" si="284"/>
        <v>2037.1780000000001</v>
      </c>
      <c r="Q2280" s="2">
        <f t="shared" si="287"/>
        <v>-50.7401759999982</v>
      </c>
      <c r="R2280" s="2">
        <v>188.72</v>
      </c>
      <c r="S2280" s="6">
        <v>42822</v>
      </c>
    </row>
    <row r="2281" spans="1:19" x14ac:dyDescent="0.25">
      <c r="A2281" s="2">
        <v>19048</v>
      </c>
      <c r="B2281" s="5" t="s">
        <v>11</v>
      </c>
      <c r="C2281" s="2">
        <v>565.85</v>
      </c>
      <c r="D2281" s="2">
        <v>179.27</v>
      </c>
      <c r="E2281" s="2">
        <v>322</v>
      </c>
      <c r="F2281" s="2">
        <f t="shared" si="280"/>
        <v>-142.72999999999999</v>
      </c>
      <c r="G2281">
        <f t="shared" si="281"/>
        <v>-12331872</v>
      </c>
      <c r="H2281">
        <f t="shared" si="282"/>
        <v>-12.331872000000001</v>
      </c>
      <c r="I2281" s="2">
        <f t="shared" si="285"/>
        <v>2075.5707519999983</v>
      </c>
      <c r="J2281">
        <f t="shared" si="286"/>
        <v>2063.2388799999981</v>
      </c>
      <c r="K2281" s="4">
        <f t="shared" si="283"/>
        <v>72.141219580419516</v>
      </c>
      <c r="L2281" s="2">
        <v>0</v>
      </c>
      <c r="M2281" s="2">
        <v>322</v>
      </c>
      <c r="N2281" s="2">
        <v>186.05</v>
      </c>
      <c r="O2281" s="2">
        <v>70.84</v>
      </c>
      <c r="P2281" s="2">
        <f t="shared" si="284"/>
        <v>2026.0240000000001</v>
      </c>
      <c r="Q2281" s="2">
        <f t="shared" si="287"/>
        <v>-49.54675199999815</v>
      </c>
      <c r="R2281" s="2">
        <v>190.18</v>
      </c>
      <c r="S2281" s="6">
        <v>42823</v>
      </c>
    </row>
    <row r="2282" spans="1:19" x14ac:dyDescent="0.25">
      <c r="A2282" s="2">
        <v>19048</v>
      </c>
      <c r="B2282" s="5" t="s">
        <v>11</v>
      </c>
      <c r="C2282" s="2">
        <v>565.82000000000005</v>
      </c>
      <c r="D2282" s="2">
        <v>179.44</v>
      </c>
      <c r="E2282" s="2">
        <v>322</v>
      </c>
      <c r="F2282" s="2">
        <f t="shared" si="280"/>
        <v>-142.56</v>
      </c>
      <c r="G2282">
        <f t="shared" si="281"/>
        <v>-12317184</v>
      </c>
      <c r="H2282">
        <f t="shared" si="282"/>
        <v>-12.317183999999999</v>
      </c>
      <c r="I2282" s="2">
        <f t="shared" si="285"/>
        <v>2063.2388799999981</v>
      </c>
      <c r="J2282">
        <f t="shared" si="286"/>
        <v>2050.9216959999981</v>
      </c>
      <c r="K2282" s="4">
        <f t="shared" si="283"/>
        <v>71.710548811188744</v>
      </c>
      <c r="L2282" s="2">
        <v>0</v>
      </c>
      <c r="M2282" s="2">
        <v>322</v>
      </c>
      <c r="N2282" s="2">
        <v>183.63</v>
      </c>
      <c r="O2282" s="2">
        <v>70.45</v>
      </c>
      <c r="P2282" s="2">
        <f t="shared" si="284"/>
        <v>2014.8700000000001</v>
      </c>
      <c r="Q2282" s="2">
        <f t="shared" si="287"/>
        <v>-48.368879999997944</v>
      </c>
      <c r="R2282" s="2">
        <v>190.64</v>
      </c>
      <c r="S2282" s="6">
        <v>42824</v>
      </c>
    </row>
    <row r="2283" spans="1:19" x14ac:dyDescent="0.25">
      <c r="A2283" s="2">
        <v>19048</v>
      </c>
      <c r="B2283" s="5" t="s">
        <v>11</v>
      </c>
      <c r="C2283" s="2">
        <v>565.79</v>
      </c>
      <c r="D2283" s="2">
        <v>179.61</v>
      </c>
      <c r="E2283" s="2">
        <v>322</v>
      </c>
      <c r="F2283" s="2">
        <f t="shared" si="280"/>
        <v>-142.38999999999999</v>
      </c>
      <c r="G2283">
        <f t="shared" si="281"/>
        <v>-12302495.999999998</v>
      </c>
      <c r="H2283">
        <f t="shared" si="282"/>
        <v>-12.302495999999998</v>
      </c>
      <c r="I2283" s="2">
        <f t="shared" si="285"/>
        <v>2050.9216959999981</v>
      </c>
      <c r="J2283">
        <f t="shared" si="286"/>
        <v>2038.619199999998</v>
      </c>
      <c r="K2283" s="4">
        <f t="shared" si="283"/>
        <v>71.28039160839154</v>
      </c>
      <c r="L2283" s="2">
        <v>0</v>
      </c>
      <c r="M2283" s="2">
        <v>322</v>
      </c>
      <c r="N2283" s="2">
        <v>187.49</v>
      </c>
      <c r="O2283" s="2">
        <v>70.06</v>
      </c>
      <c r="P2283" s="2">
        <f t="shared" si="284"/>
        <v>2003.7159999999999</v>
      </c>
      <c r="Q2283" s="2">
        <f t="shared" si="287"/>
        <v>-47.20569599999817</v>
      </c>
      <c r="R2283" s="2">
        <v>191.1</v>
      </c>
      <c r="S2283" s="6">
        <v>42825</v>
      </c>
    </row>
    <row r="2284" spans="1:19" x14ac:dyDescent="0.25">
      <c r="A2284" s="2">
        <v>19048</v>
      </c>
      <c r="B2284" s="5" t="s">
        <v>11</v>
      </c>
      <c r="C2284" s="2">
        <v>565.76</v>
      </c>
      <c r="D2284" s="2">
        <v>180.78</v>
      </c>
      <c r="E2284" s="2">
        <v>323</v>
      </c>
      <c r="F2284" s="2">
        <f t="shared" si="280"/>
        <v>-142.22</v>
      </c>
      <c r="G2284">
        <f t="shared" si="281"/>
        <v>-12287808</v>
      </c>
      <c r="H2284">
        <f t="shared" si="282"/>
        <v>-12.287808</v>
      </c>
      <c r="I2284" s="2">
        <f t="shared" si="285"/>
        <v>2038.619199999998</v>
      </c>
      <c r="J2284">
        <f t="shared" si="286"/>
        <v>2026.331391999998</v>
      </c>
      <c r="K2284" s="4">
        <f t="shared" si="283"/>
        <v>70.850747972027904</v>
      </c>
      <c r="L2284" s="2">
        <v>0</v>
      </c>
      <c r="M2284" s="2">
        <v>323</v>
      </c>
      <c r="N2284" s="2">
        <v>195</v>
      </c>
      <c r="O2284" s="2">
        <v>69.67</v>
      </c>
      <c r="P2284" s="2">
        <f t="shared" si="284"/>
        <v>1992.5619999999999</v>
      </c>
      <c r="Q2284" s="2">
        <f t="shared" si="287"/>
        <v>-46.057199999998147</v>
      </c>
      <c r="R2284" s="2">
        <v>192.54</v>
      </c>
      <c r="S2284" s="6">
        <v>42826</v>
      </c>
    </row>
    <row r="2285" spans="1:19" x14ac:dyDescent="0.25">
      <c r="A2285" s="2">
        <v>19048</v>
      </c>
      <c r="B2285" s="5" t="s">
        <v>11</v>
      </c>
      <c r="C2285" s="2">
        <v>565.73</v>
      </c>
      <c r="D2285" s="2">
        <v>182.96</v>
      </c>
      <c r="E2285" s="2">
        <v>325</v>
      </c>
      <c r="F2285" s="2">
        <f t="shared" si="280"/>
        <v>-142.04</v>
      </c>
      <c r="G2285">
        <f t="shared" si="281"/>
        <v>-12272256</v>
      </c>
      <c r="H2285">
        <f t="shared" si="282"/>
        <v>-12.272256</v>
      </c>
      <c r="I2285" s="2">
        <f t="shared" si="285"/>
        <v>2026.331391999998</v>
      </c>
      <c r="J2285">
        <f t="shared" si="286"/>
        <v>2014.059135999998</v>
      </c>
      <c r="K2285" s="4">
        <f t="shared" si="283"/>
        <v>70.421648111888047</v>
      </c>
      <c r="L2285" s="2">
        <v>0</v>
      </c>
      <c r="M2285" s="2">
        <v>325</v>
      </c>
      <c r="N2285" s="2">
        <v>196.03</v>
      </c>
      <c r="O2285" s="2">
        <v>69.28</v>
      </c>
      <c r="P2285" s="2">
        <f t="shared" si="284"/>
        <v>1981.4079999999999</v>
      </c>
      <c r="Q2285" s="2">
        <f t="shared" si="287"/>
        <v>-44.923391999998103</v>
      </c>
      <c r="R2285" s="2">
        <v>195</v>
      </c>
      <c r="S2285" s="6">
        <v>42827</v>
      </c>
    </row>
    <row r="2286" spans="1:19" x14ac:dyDescent="0.25">
      <c r="A2286" s="2">
        <v>19048</v>
      </c>
      <c r="B2286" s="5" t="s">
        <v>11</v>
      </c>
      <c r="C2286" s="2">
        <v>565.70000000000005</v>
      </c>
      <c r="D2286" s="2">
        <v>183.13</v>
      </c>
      <c r="E2286" s="2">
        <v>325</v>
      </c>
      <c r="F2286" s="2">
        <f t="shared" si="280"/>
        <v>-141.87</v>
      </c>
      <c r="G2286">
        <f t="shared" si="281"/>
        <v>-12257568</v>
      </c>
      <c r="H2286">
        <f t="shared" si="282"/>
        <v>-12.257567999999999</v>
      </c>
      <c r="I2286" s="2">
        <f t="shared" si="285"/>
        <v>2014.059135999998</v>
      </c>
      <c r="J2286">
        <f t="shared" si="286"/>
        <v>2001.801567999998</v>
      </c>
      <c r="K2286" s="4">
        <f t="shared" si="283"/>
        <v>69.993061818181744</v>
      </c>
      <c r="L2286" s="2">
        <v>0</v>
      </c>
      <c r="M2286" s="2">
        <v>325</v>
      </c>
      <c r="N2286" s="2">
        <v>187.89</v>
      </c>
      <c r="O2286" s="2">
        <v>68.900000000000006</v>
      </c>
      <c r="P2286" s="2">
        <f t="shared" si="284"/>
        <v>1970.5400000000002</v>
      </c>
      <c r="Q2286" s="2">
        <f t="shared" si="287"/>
        <v>-43.519135999997843</v>
      </c>
      <c r="R2286" s="2">
        <v>195.48</v>
      </c>
      <c r="S2286" s="6">
        <v>42828</v>
      </c>
    </row>
    <row r="2287" spans="1:19" x14ac:dyDescent="0.25">
      <c r="A2287" s="2">
        <v>19048</v>
      </c>
      <c r="B2287" s="5" t="s">
        <v>11</v>
      </c>
      <c r="C2287" s="2">
        <v>565.66</v>
      </c>
      <c r="D2287" s="2">
        <v>154.97999999999999</v>
      </c>
      <c r="E2287" s="2">
        <v>325</v>
      </c>
      <c r="F2287" s="2">
        <f t="shared" si="280"/>
        <v>-170.02</v>
      </c>
      <c r="G2287">
        <f t="shared" si="281"/>
        <v>-14689728</v>
      </c>
      <c r="H2287">
        <f t="shared" si="282"/>
        <v>-14.689728000000001</v>
      </c>
      <c r="I2287" s="2">
        <f t="shared" si="285"/>
        <v>2001.801567999998</v>
      </c>
      <c r="J2287">
        <f t="shared" si="286"/>
        <v>1987.111839999998</v>
      </c>
      <c r="K2287" s="4">
        <f t="shared" si="283"/>
        <v>69.479434965034898</v>
      </c>
      <c r="L2287" s="2">
        <v>0</v>
      </c>
      <c r="M2287" s="2">
        <v>325</v>
      </c>
      <c r="N2287" s="2">
        <v>178.95</v>
      </c>
      <c r="O2287" s="2">
        <v>68.430000000000007</v>
      </c>
      <c r="P2287" s="2">
        <f t="shared" si="284"/>
        <v>1957.0980000000004</v>
      </c>
      <c r="Q2287" s="2">
        <f t="shared" si="287"/>
        <v>-44.703567999997631</v>
      </c>
      <c r="R2287" s="2">
        <v>167.61</v>
      </c>
      <c r="S2287" s="6">
        <v>42829</v>
      </c>
    </row>
    <row r="2288" spans="1:19" x14ac:dyDescent="0.25">
      <c r="A2288" s="2">
        <v>19048</v>
      </c>
      <c r="B2288" s="5" t="s">
        <v>11</v>
      </c>
      <c r="C2288" s="2">
        <v>565.63</v>
      </c>
      <c r="D2288" s="2">
        <v>164.65</v>
      </c>
      <c r="E2288" s="2">
        <v>325</v>
      </c>
      <c r="F2288" s="2">
        <f t="shared" si="280"/>
        <v>-160.35</v>
      </c>
      <c r="G2288">
        <f t="shared" si="281"/>
        <v>-13854240</v>
      </c>
      <c r="H2288">
        <f t="shared" si="282"/>
        <v>-13.854240000000001</v>
      </c>
      <c r="I2288" s="2">
        <f t="shared" si="285"/>
        <v>1987.111839999998</v>
      </c>
      <c r="J2288">
        <f t="shared" si="286"/>
        <v>1973.2575999999981</v>
      </c>
      <c r="K2288" s="4">
        <f t="shared" si="283"/>
        <v>68.995020979020921</v>
      </c>
      <c r="L2288" s="2">
        <v>0</v>
      </c>
      <c r="M2288" s="2">
        <v>325</v>
      </c>
      <c r="N2288" s="2">
        <v>178.9</v>
      </c>
      <c r="O2288" s="2">
        <v>68</v>
      </c>
      <c r="P2288" s="2">
        <f t="shared" si="284"/>
        <v>1944.8000000000002</v>
      </c>
      <c r="Q2288" s="2">
        <f t="shared" si="287"/>
        <v>-42.311839999997801</v>
      </c>
      <c r="R2288" s="2">
        <v>177.59</v>
      </c>
      <c r="S2288" s="6">
        <v>42830</v>
      </c>
    </row>
    <row r="2289" spans="1:19" x14ac:dyDescent="0.25">
      <c r="A2289" s="2">
        <v>19048</v>
      </c>
      <c r="B2289" s="5" t="s">
        <v>11</v>
      </c>
      <c r="C2289" s="2">
        <v>565.6</v>
      </c>
      <c r="D2289" s="2">
        <v>183.7</v>
      </c>
      <c r="E2289" s="2">
        <v>325</v>
      </c>
      <c r="F2289" s="2">
        <f t="shared" si="280"/>
        <v>-141.30000000000001</v>
      </c>
      <c r="G2289">
        <f t="shared" si="281"/>
        <v>-12208320.000000002</v>
      </c>
      <c r="H2289">
        <f t="shared" si="282"/>
        <v>-12.208320000000002</v>
      </c>
      <c r="I2289" s="2">
        <f t="shared" si="285"/>
        <v>1973.2575999999981</v>
      </c>
      <c r="J2289">
        <f t="shared" si="286"/>
        <v>1961.0492799999981</v>
      </c>
      <c r="K2289" s="4">
        <f t="shared" si="283"/>
        <v>68.568156643356588</v>
      </c>
      <c r="L2289" s="2">
        <v>0</v>
      </c>
      <c r="M2289" s="2">
        <v>325</v>
      </c>
      <c r="N2289" s="2">
        <v>174.21</v>
      </c>
      <c r="O2289" s="2">
        <v>67.61</v>
      </c>
      <c r="P2289" s="2">
        <f t="shared" si="284"/>
        <v>1933.6460000000002</v>
      </c>
      <c r="Q2289" s="2">
        <f t="shared" si="287"/>
        <v>-39.611599999997907</v>
      </c>
      <c r="R2289" s="2">
        <v>196.93</v>
      </c>
      <c r="S2289" s="6">
        <v>42831</v>
      </c>
    </row>
    <row r="2290" spans="1:19" x14ac:dyDescent="0.25">
      <c r="A2290" s="2">
        <v>19048</v>
      </c>
      <c r="B2290" s="5" t="s">
        <v>11</v>
      </c>
      <c r="C2290" s="2">
        <v>565.55999999999995</v>
      </c>
      <c r="D2290" s="2">
        <v>137.87</v>
      </c>
      <c r="E2290" s="2">
        <v>326</v>
      </c>
      <c r="F2290" s="2">
        <f t="shared" si="280"/>
        <v>-188.13</v>
      </c>
      <c r="G2290">
        <f t="shared" si="281"/>
        <v>-16254432</v>
      </c>
      <c r="H2290">
        <f t="shared" si="282"/>
        <v>-16.254432000000001</v>
      </c>
      <c r="I2290" s="2">
        <f t="shared" si="285"/>
        <v>1961.0492799999981</v>
      </c>
      <c r="J2290">
        <f t="shared" si="286"/>
        <v>1944.7948479999982</v>
      </c>
      <c r="K2290" s="4">
        <f t="shared" si="283"/>
        <v>67.999819860139795</v>
      </c>
      <c r="L2290" s="2">
        <v>0</v>
      </c>
      <c r="M2290" s="2">
        <v>326</v>
      </c>
      <c r="N2290" s="2">
        <v>183.12</v>
      </c>
      <c r="O2290" s="2">
        <v>67.099999999999994</v>
      </c>
      <c r="P2290" s="2">
        <f t="shared" si="284"/>
        <v>1919.0599999999997</v>
      </c>
      <c r="Q2290" s="2">
        <f t="shared" si="287"/>
        <v>-41.989279999998416</v>
      </c>
      <c r="R2290" s="2">
        <v>151.41</v>
      </c>
      <c r="S2290" s="6">
        <v>42832</v>
      </c>
    </row>
    <row r="2291" spans="1:19" x14ac:dyDescent="0.25">
      <c r="A2291" s="2">
        <v>19048</v>
      </c>
      <c r="B2291" s="5" t="s">
        <v>11</v>
      </c>
      <c r="C2291" s="2">
        <v>565.54999999999995</v>
      </c>
      <c r="D2291" s="2">
        <v>278.01</v>
      </c>
      <c r="E2291" s="2">
        <v>325</v>
      </c>
      <c r="F2291" s="2">
        <f t="shared" si="280"/>
        <v>-46.990000000000009</v>
      </c>
      <c r="G2291">
        <f t="shared" si="281"/>
        <v>-4059936.0000000009</v>
      </c>
      <c r="H2291">
        <f t="shared" si="282"/>
        <v>-4.0599360000000013</v>
      </c>
      <c r="I2291" s="2">
        <f t="shared" si="285"/>
        <v>1944.7948479999982</v>
      </c>
      <c r="J2291">
        <f t="shared" si="286"/>
        <v>1940.7349119999981</v>
      </c>
      <c r="K2291" s="4">
        <f t="shared" si="283"/>
        <v>67.857864055943978</v>
      </c>
      <c r="L2291" s="2">
        <v>0</v>
      </c>
      <c r="M2291" s="2">
        <v>325</v>
      </c>
      <c r="N2291" s="2">
        <v>240.65</v>
      </c>
      <c r="O2291" s="2">
        <v>66.97</v>
      </c>
      <c r="P2291" s="2">
        <f t="shared" si="284"/>
        <v>1915.3419999999999</v>
      </c>
      <c r="Q2291" s="2">
        <f t="shared" si="287"/>
        <v>-29.452847999998312</v>
      </c>
      <c r="R2291" s="2">
        <v>291.83</v>
      </c>
      <c r="S2291" s="6">
        <v>42833</v>
      </c>
    </row>
    <row r="2292" spans="1:19" x14ac:dyDescent="0.25">
      <c r="A2292" s="2">
        <v>19048</v>
      </c>
      <c r="B2292" s="5" t="s">
        <v>11</v>
      </c>
      <c r="C2292" s="2">
        <v>565.57000000000005</v>
      </c>
      <c r="D2292" s="2">
        <v>262.39</v>
      </c>
      <c r="E2292" s="2">
        <v>159</v>
      </c>
      <c r="F2292" s="2">
        <f t="shared" si="280"/>
        <v>103.38999999999999</v>
      </c>
      <c r="G2292">
        <f t="shared" si="281"/>
        <v>8932895.9999999981</v>
      </c>
      <c r="H2292">
        <f t="shared" si="282"/>
        <v>8.9328959999999977</v>
      </c>
      <c r="I2292" s="2">
        <f t="shared" si="285"/>
        <v>1940.7349119999981</v>
      </c>
      <c r="J2292">
        <f t="shared" si="286"/>
        <v>1949.6678079999981</v>
      </c>
      <c r="K2292" s="4">
        <f t="shared" si="283"/>
        <v>68.170203076923002</v>
      </c>
      <c r="L2292" s="2">
        <v>0</v>
      </c>
      <c r="M2292" s="2">
        <v>159</v>
      </c>
      <c r="N2292" s="2">
        <v>287.27999999999997</v>
      </c>
      <c r="O2292" s="2">
        <v>67.25</v>
      </c>
      <c r="P2292" s="2">
        <f t="shared" si="284"/>
        <v>1923.35</v>
      </c>
      <c r="Q2292" s="2">
        <f t="shared" si="287"/>
        <v>-17.384911999998167</v>
      </c>
      <c r="R2292" s="2">
        <v>276.54000000000002</v>
      </c>
      <c r="S2292" s="6">
        <v>42834</v>
      </c>
    </row>
    <row r="2293" spans="1:19" x14ac:dyDescent="0.25">
      <c r="A2293" s="2">
        <v>19048</v>
      </c>
      <c r="B2293" s="5" t="s">
        <v>11</v>
      </c>
      <c r="C2293" s="2">
        <v>565.58000000000004</v>
      </c>
      <c r="D2293" s="2">
        <v>315.62</v>
      </c>
      <c r="E2293" s="2">
        <v>278</v>
      </c>
      <c r="F2293" s="2">
        <f t="shared" si="280"/>
        <v>37.620000000000005</v>
      </c>
      <c r="G2293">
        <f t="shared" si="281"/>
        <v>3250368.0000000005</v>
      </c>
      <c r="H2293">
        <f t="shared" si="282"/>
        <v>3.2503680000000004</v>
      </c>
      <c r="I2293" s="2">
        <f t="shared" si="285"/>
        <v>1949.6678079999981</v>
      </c>
      <c r="J2293">
        <f t="shared" si="286"/>
        <v>1952.9181759999981</v>
      </c>
      <c r="K2293" s="4">
        <f t="shared" si="283"/>
        <v>68.283852307692243</v>
      </c>
      <c r="L2293" s="2">
        <v>0</v>
      </c>
      <c r="M2293" s="2">
        <v>278</v>
      </c>
      <c r="N2293" s="2">
        <v>331.09</v>
      </c>
      <c r="O2293" s="2">
        <v>67.349999999999994</v>
      </c>
      <c r="P2293" s="2">
        <f t="shared" si="284"/>
        <v>1926.21</v>
      </c>
      <c r="Q2293" s="2">
        <f t="shared" si="287"/>
        <v>-23.457807999998067</v>
      </c>
      <c r="R2293" s="2">
        <v>330.06</v>
      </c>
      <c r="S2293" s="6">
        <v>42835</v>
      </c>
    </row>
    <row r="2294" spans="1:19" x14ac:dyDescent="0.25">
      <c r="A2294" s="2">
        <v>19048</v>
      </c>
      <c r="B2294" s="5" t="s">
        <v>11</v>
      </c>
      <c r="C2294" s="2">
        <v>565.58000000000004</v>
      </c>
      <c r="D2294" s="2">
        <v>306.19</v>
      </c>
      <c r="E2294" s="2">
        <v>325</v>
      </c>
      <c r="F2294" s="2">
        <f t="shared" si="280"/>
        <v>-18.810000000000002</v>
      </c>
      <c r="G2294">
        <f t="shared" si="281"/>
        <v>-1625184.0000000002</v>
      </c>
      <c r="H2294">
        <f t="shared" si="282"/>
        <v>-1.6251840000000002</v>
      </c>
      <c r="I2294" s="2">
        <f t="shared" si="285"/>
        <v>1952.9181759999981</v>
      </c>
      <c r="J2294">
        <f t="shared" si="286"/>
        <v>1951.2929919999981</v>
      </c>
      <c r="K2294" s="4">
        <f t="shared" si="283"/>
        <v>68.22702769230763</v>
      </c>
      <c r="L2294" s="2">
        <v>0</v>
      </c>
      <c r="M2294" s="2">
        <v>325</v>
      </c>
      <c r="N2294" s="2">
        <v>316.3</v>
      </c>
      <c r="O2294" s="2">
        <v>67.3</v>
      </c>
      <c r="P2294" s="2">
        <f t="shared" si="284"/>
        <v>1924.7799999999997</v>
      </c>
      <c r="Q2294" s="2">
        <f t="shared" si="287"/>
        <v>-28.138175999998339</v>
      </c>
      <c r="R2294" s="2">
        <v>320.91000000000003</v>
      </c>
      <c r="S2294" s="6">
        <v>42836</v>
      </c>
    </row>
    <row r="2295" spans="1:19" x14ac:dyDescent="0.25">
      <c r="A2295" s="2">
        <v>19048</v>
      </c>
      <c r="B2295" s="5" t="s">
        <v>11</v>
      </c>
      <c r="C2295" s="2">
        <v>565.57000000000005</v>
      </c>
      <c r="D2295" s="2">
        <v>277.98</v>
      </c>
      <c r="E2295" s="2">
        <v>325</v>
      </c>
      <c r="F2295" s="2">
        <f t="shared" si="280"/>
        <v>-47.019999999999982</v>
      </c>
      <c r="G2295">
        <f t="shared" si="281"/>
        <v>-4062527.9999999986</v>
      </c>
      <c r="H2295">
        <f t="shared" si="282"/>
        <v>-4.0625279999999986</v>
      </c>
      <c r="I2295" s="2">
        <f t="shared" si="285"/>
        <v>1951.2929919999981</v>
      </c>
      <c r="J2295">
        <f t="shared" si="286"/>
        <v>1947.2304639999982</v>
      </c>
      <c r="K2295" s="4">
        <f t="shared" si="283"/>
        <v>68.084981258741195</v>
      </c>
      <c r="L2295" s="2">
        <v>0</v>
      </c>
      <c r="M2295" s="2">
        <v>325</v>
      </c>
      <c r="N2295" s="2">
        <v>282.64</v>
      </c>
      <c r="O2295" s="2">
        <v>67.17</v>
      </c>
      <c r="P2295" s="2">
        <f t="shared" si="284"/>
        <v>1921.0620000000001</v>
      </c>
      <c r="Q2295" s="2">
        <f t="shared" si="287"/>
        <v>-30.230991999997968</v>
      </c>
      <c r="R2295" s="2">
        <v>292.98</v>
      </c>
      <c r="S2295" s="6">
        <v>42837</v>
      </c>
    </row>
    <row r="2296" spans="1:19" x14ac:dyDescent="0.25">
      <c r="A2296" s="2">
        <v>19048</v>
      </c>
      <c r="B2296" s="5" t="s">
        <v>11</v>
      </c>
      <c r="C2296" s="2">
        <v>565.54999999999995</v>
      </c>
      <c r="D2296" s="2">
        <v>232.02</v>
      </c>
      <c r="E2296" s="2">
        <v>326</v>
      </c>
      <c r="F2296" s="2">
        <f t="shared" si="280"/>
        <v>-93.97999999999999</v>
      </c>
      <c r="G2296">
        <f t="shared" si="281"/>
        <v>-8119871.9999999991</v>
      </c>
      <c r="H2296">
        <f t="shared" si="282"/>
        <v>-8.1198719999999991</v>
      </c>
      <c r="I2296" s="2">
        <f t="shared" si="285"/>
        <v>1947.2304639999982</v>
      </c>
      <c r="J2296">
        <f t="shared" si="286"/>
        <v>1939.1105919999982</v>
      </c>
      <c r="K2296" s="4">
        <f t="shared" si="283"/>
        <v>67.801069650349589</v>
      </c>
      <c r="L2296" s="2">
        <v>0</v>
      </c>
      <c r="M2296" s="2">
        <v>326</v>
      </c>
      <c r="N2296" s="2">
        <v>252.43</v>
      </c>
      <c r="O2296" s="2">
        <v>66.92</v>
      </c>
      <c r="P2296" s="2">
        <f t="shared" si="284"/>
        <v>1913.912</v>
      </c>
      <c r="Q2296" s="2">
        <f t="shared" si="287"/>
        <v>-33.31846399999813</v>
      </c>
      <c r="R2296" s="2">
        <v>247.3</v>
      </c>
      <c r="S2296" s="6">
        <v>42838</v>
      </c>
    </row>
    <row r="2297" spans="1:19" x14ac:dyDescent="0.25">
      <c r="A2297" s="2">
        <v>19048</v>
      </c>
      <c r="B2297" s="5" t="s">
        <v>11</v>
      </c>
      <c r="C2297" s="2">
        <v>565.55999999999995</v>
      </c>
      <c r="D2297" s="2">
        <v>208.98</v>
      </c>
      <c r="E2297" s="2">
        <v>162</v>
      </c>
      <c r="F2297" s="2">
        <f t="shared" si="280"/>
        <v>46.97999999999999</v>
      </c>
      <c r="G2297">
        <f t="shared" si="281"/>
        <v>4059071.9999999991</v>
      </c>
      <c r="H2297">
        <f t="shared" si="282"/>
        <v>4.0590719999999987</v>
      </c>
      <c r="I2297" s="2">
        <f t="shared" si="285"/>
        <v>1939.1105919999982</v>
      </c>
      <c r="J2297">
        <f t="shared" si="286"/>
        <v>1943.1696639999982</v>
      </c>
      <c r="K2297" s="4">
        <f t="shared" si="283"/>
        <v>67.942995244755181</v>
      </c>
      <c r="L2297" s="2">
        <v>0</v>
      </c>
      <c r="M2297" s="2">
        <v>162</v>
      </c>
      <c r="N2297" s="2">
        <v>225.75</v>
      </c>
      <c r="O2297" s="2">
        <v>67.040000000000006</v>
      </c>
      <c r="P2297" s="2">
        <f t="shared" si="284"/>
        <v>1917.3440000000003</v>
      </c>
      <c r="Q2297" s="2">
        <f t="shared" si="287"/>
        <v>-21.7665919999979</v>
      </c>
      <c r="R2297" s="2">
        <v>224.53</v>
      </c>
      <c r="S2297" s="6">
        <v>42839</v>
      </c>
    </row>
    <row r="2298" spans="1:19" x14ac:dyDescent="0.25">
      <c r="A2298" s="2">
        <v>19048</v>
      </c>
      <c r="B2298" s="5" t="s">
        <v>11</v>
      </c>
      <c r="C2298" s="2">
        <v>565.57000000000005</v>
      </c>
      <c r="D2298" s="2">
        <v>215.8</v>
      </c>
      <c r="E2298" s="2">
        <v>150</v>
      </c>
      <c r="F2298" s="2">
        <f t="shared" si="280"/>
        <v>65.800000000000011</v>
      </c>
      <c r="G2298">
        <f t="shared" si="281"/>
        <v>5685120.0000000009</v>
      </c>
      <c r="H2298">
        <f t="shared" si="282"/>
        <v>5.6851200000000013</v>
      </c>
      <c r="I2298" s="2">
        <f t="shared" si="285"/>
        <v>1943.1696639999982</v>
      </c>
      <c r="J2298">
        <f t="shared" si="286"/>
        <v>1948.8547839999983</v>
      </c>
      <c r="K2298" s="4">
        <f t="shared" si="283"/>
        <v>68.141775664335597</v>
      </c>
      <c r="L2298" s="2">
        <v>0</v>
      </c>
      <c r="M2298" s="2">
        <v>150</v>
      </c>
      <c r="N2298" s="2">
        <v>221.04</v>
      </c>
      <c r="O2298" s="2">
        <v>67.22</v>
      </c>
      <c r="P2298" s="2">
        <f t="shared" si="284"/>
        <v>1922.492</v>
      </c>
      <c r="Q2298" s="2">
        <f t="shared" si="287"/>
        <v>-20.677663999998231</v>
      </c>
      <c r="R2298" s="2">
        <v>231.63</v>
      </c>
      <c r="S2298" s="6">
        <v>42840</v>
      </c>
    </row>
    <row r="2299" spans="1:19" x14ac:dyDescent="0.25">
      <c r="A2299" s="2">
        <v>19048</v>
      </c>
      <c r="B2299" s="5" t="s">
        <v>11</v>
      </c>
      <c r="C2299" s="2">
        <v>565.58000000000004</v>
      </c>
      <c r="D2299" s="2">
        <v>197.02</v>
      </c>
      <c r="E2299" s="2">
        <v>150</v>
      </c>
      <c r="F2299" s="2">
        <f t="shared" si="280"/>
        <v>47.02000000000001</v>
      </c>
      <c r="G2299">
        <f t="shared" si="281"/>
        <v>4062528.0000000009</v>
      </c>
      <c r="H2299">
        <f t="shared" si="282"/>
        <v>4.0625280000000012</v>
      </c>
      <c r="I2299" s="2">
        <f t="shared" si="285"/>
        <v>1948.8547839999983</v>
      </c>
      <c r="J2299">
        <f t="shared" si="286"/>
        <v>1952.9173119999982</v>
      </c>
      <c r="K2299" s="4">
        <f t="shared" si="283"/>
        <v>68.283822097902032</v>
      </c>
      <c r="L2299" s="2">
        <v>0</v>
      </c>
      <c r="M2299" s="2">
        <v>150</v>
      </c>
      <c r="N2299" s="2">
        <v>236.02</v>
      </c>
      <c r="O2299" s="2">
        <v>67.349999999999994</v>
      </c>
      <c r="P2299" s="2">
        <f t="shared" si="284"/>
        <v>1926.21</v>
      </c>
      <c r="Q2299" s="2">
        <f t="shared" si="287"/>
        <v>-22.644783999998253</v>
      </c>
      <c r="R2299" s="2">
        <v>212.87</v>
      </c>
      <c r="S2299" s="6">
        <v>42841</v>
      </c>
    </row>
    <row r="2300" spans="1:19" x14ac:dyDescent="0.25">
      <c r="A2300" s="2">
        <v>19048</v>
      </c>
      <c r="B2300" s="5" t="s">
        <v>11</v>
      </c>
      <c r="C2300" s="2">
        <v>565.55999999999995</v>
      </c>
      <c r="D2300" s="2">
        <v>183.97</v>
      </c>
      <c r="E2300" s="2">
        <v>278</v>
      </c>
      <c r="F2300" s="2">
        <f t="shared" si="280"/>
        <v>-94.03</v>
      </c>
      <c r="G2300">
        <f t="shared" si="281"/>
        <v>-8124192</v>
      </c>
      <c r="H2300">
        <f t="shared" si="282"/>
        <v>-8.1241920000000007</v>
      </c>
      <c r="I2300" s="2">
        <f t="shared" si="285"/>
        <v>1952.9173119999982</v>
      </c>
      <c r="J2300">
        <f t="shared" si="286"/>
        <v>1944.7931199999982</v>
      </c>
      <c r="K2300" s="4">
        <f t="shared" si="283"/>
        <v>67.999759440559387</v>
      </c>
      <c r="L2300" s="2">
        <v>0</v>
      </c>
      <c r="M2300" s="2">
        <v>278</v>
      </c>
      <c r="N2300" s="2">
        <v>221.45</v>
      </c>
      <c r="O2300" s="2">
        <v>67.099999999999994</v>
      </c>
      <c r="P2300" s="2">
        <f t="shared" si="284"/>
        <v>1919.0599999999997</v>
      </c>
      <c r="Q2300" s="2">
        <f t="shared" si="287"/>
        <v>-33.857311999998501</v>
      </c>
      <c r="R2300" s="2">
        <v>199.81</v>
      </c>
      <c r="S2300" s="6">
        <v>42842</v>
      </c>
    </row>
    <row r="2301" spans="1:19" x14ac:dyDescent="0.25">
      <c r="A2301" s="2">
        <v>19048</v>
      </c>
      <c r="B2301" s="5" t="s">
        <v>11</v>
      </c>
      <c r="C2301" s="2">
        <v>565.53</v>
      </c>
      <c r="D2301" s="2">
        <v>185.1</v>
      </c>
      <c r="E2301" s="2">
        <v>326</v>
      </c>
      <c r="F2301" s="2">
        <f t="shared" si="280"/>
        <v>-140.9</v>
      </c>
      <c r="G2301">
        <f t="shared" si="281"/>
        <v>-12173760</v>
      </c>
      <c r="H2301">
        <f t="shared" si="282"/>
        <v>-12.17376</v>
      </c>
      <c r="I2301" s="2">
        <f t="shared" si="285"/>
        <v>1944.7931199999982</v>
      </c>
      <c r="J2301">
        <f t="shared" si="286"/>
        <v>1932.6193599999983</v>
      </c>
      <c r="K2301" s="4">
        <f t="shared" si="283"/>
        <v>67.57410349650344</v>
      </c>
      <c r="L2301" s="2">
        <v>0</v>
      </c>
      <c r="M2301" s="2">
        <v>326</v>
      </c>
      <c r="N2301" s="2">
        <v>207.94</v>
      </c>
      <c r="O2301" s="2">
        <v>66.709999999999994</v>
      </c>
      <c r="P2301" s="2">
        <f t="shared" si="284"/>
        <v>1907.9059999999997</v>
      </c>
      <c r="Q2301" s="2">
        <f t="shared" si="287"/>
        <v>-36.887119999998504</v>
      </c>
      <c r="R2301" s="2">
        <v>200.92</v>
      </c>
      <c r="S2301" s="6">
        <v>42843</v>
      </c>
    </row>
    <row r="2302" spans="1:19" x14ac:dyDescent="0.25">
      <c r="A2302" s="2">
        <v>19048</v>
      </c>
      <c r="B2302" s="5" t="s">
        <v>11</v>
      </c>
      <c r="C2302" s="2">
        <v>565.5</v>
      </c>
      <c r="D2302" s="2">
        <v>175.9</v>
      </c>
      <c r="E2302" s="2">
        <v>326</v>
      </c>
      <c r="F2302" s="2">
        <f t="shared" si="280"/>
        <v>-150.1</v>
      </c>
      <c r="G2302">
        <f t="shared" si="281"/>
        <v>-12968640</v>
      </c>
      <c r="H2302">
        <f t="shared" si="282"/>
        <v>-12.968640000000001</v>
      </c>
      <c r="I2302" s="2">
        <f t="shared" si="285"/>
        <v>1932.6193599999983</v>
      </c>
      <c r="J2302">
        <f t="shared" si="286"/>
        <v>1919.6507199999983</v>
      </c>
      <c r="K2302" s="4">
        <f t="shared" si="283"/>
        <v>67.120654545454485</v>
      </c>
      <c r="L2302" s="2">
        <v>0</v>
      </c>
      <c r="M2302" s="2">
        <v>326</v>
      </c>
      <c r="N2302" s="2">
        <v>201.29</v>
      </c>
      <c r="O2302" s="2">
        <v>66.3</v>
      </c>
      <c r="P2302" s="2">
        <f t="shared" si="284"/>
        <v>1896.18</v>
      </c>
      <c r="Q2302" s="2">
        <f t="shared" si="287"/>
        <v>-36.43935999999826</v>
      </c>
      <c r="R2302" s="2">
        <v>191.68</v>
      </c>
      <c r="S2302" s="6">
        <v>42844</v>
      </c>
    </row>
    <row r="2303" spans="1:19" x14ac:dyDescent="0.25">
      <c r="A2303" s="2">
        <v>19048</v>
      </c>
      <c r="B2303" s="5" t="s">
        <v>11</v>
      </c>
      <c r="C2303" s="2">
        <v>565.46</v>
      </c>
      <c r="D2303" s="2">
        <v>158.36000000000001</v>
      </c>
      <c r="E2303" s="2">
        <v>327</v>
      </c>
      <c r="F2303" s="2">
        <f t="shared" si="280"/>
        <v>-168.64</v>
      </c>
      <c r="G2303">
        <f t="shared" si="281"/>
        <v>-14570495.999999998</v>
      </c>
      <c r="H2303">
        <f t="shared" si="282"/>
        <v>-14.570495999999999</v>
      </c>
      <c r="I2303" s="2">
        <f t="shared" si="285"/>
        <v>1919.6507199999983</v>
      </c>
      <c r="J2303">
        <f t="shared" si="286"/>
        <v>1905.0802239999982</v>
      </c>
      <c r="K2303" s="4">
        <f t="shared" si="283"/>
        <v>66.611196643356578</v>
      </c>
      <c r="L2303" s="2">
        <v>0</v>
      </c>
      <c r="M2303" s="2">
        <v>327</v>
      </c>
      <c r="N2303" s="2">
        <v>197.58</v>
      </c>
      <c r="O2303" s="2">
        <v>65.84</v>
      </c>
      <c r="P2303" s="2">
        <f t="shared" si="284"/>
        <v>1883.0240000000003</v>
      </c>
      <c r="Q2303" s="2">
        <f t="shared" si="287"/>
        <v>-36.626719999997931</v>
      </c>
      <c r="R2303" s="2">
        <v>174.13</v>
      </c>
      <c r="S2303" s="6">
        <v>42845</v>
      </c>
    </row>
    <row r="2304" spans="1:19" x14ac:dyDescent="0.25">
      <c r="A2304" s="2">
        <v>19048</v>
      </c>
      <c r="B2304" s="5" t="s">
        <v>11</v>
      </c>
      <c r="C2304" s="2">
        <v>565.46</v>
      </c>
      <c r="D2304" s="2">
        <v>169.36</v>
      </c>
      <c r="E2304" s="2">
        <v>160</v>
      </c>
      <c r="F2304" s="2">
        <f t="shared" si="280"/>
        <v>9.3600000000000136</v>
      </c>
      <c r="G2304">
        <f t="shared" si="281"/>
        <v>808704.00000000116</v>
      </c>
      <c r="H2304">
        <f t="shared" si="282"/>
        <v>0.8087040000000012</v>
      </c>
      <c r="I2304" s="2">
        <f t="shared" si="285"/>
        <v>1905.0802239999982</v>
      </c>
      <c r="J2304">
        <f t="shared" si="286"/>
        <v>1905.8889279999983</v>
      </c>
      <c r="K2304" s="4">
        <f t="shared" si="283"/>
        <v>66.639473006992944</v>
      </c>
      <c r="L2304" s="2">
        <v>0</v>
      </c>
      <c r="M2304" s="2">
        <v>160</v>
      </c>
      <c r="N2304" s="2">
        <v>196.03</v>
      </c>
      <c r="O2304" s="2">
        <v>65.87</v>
      </c>
      <c r="P2304" s="2">
        <f t="shared" si="284"/>
        <v>1883.8820000000003</v>
      </c>
      <c r="Q2304" s="2">
        <f t="shared" si="287"/>
        <v>-21.198223999997936</v>
      </c>
      <c r="R2304" s="2">
        <v>185.13</v>
      </c>
      <c r="S2304" s="6">
        <v>42846</v>
      </c>
    </row>
    <row r="2305" spans="1:19" x14ac:dyDescent="0.25">
      <c r="A2305" s="2">
        <v>19048</v>
      </c>
      <c r="B2305" s="5" t="s">
        <v>11</v>
      </c>
      <c r="C2305" s="2">
        <v>565.48</v>
      </c>
      <c r="D2305" s="2">
        <v>207.19</v>
      </c>
      <c r="E2305" s="2">
        <v>151</v>
      </c>
      <c r="F2305" s="2">
        <f t="shared" si="280"/>
        <v>56.19</v>
      </c>
      <c r="G2305">
        <f t="shared" si="281"/>
        <v>4854816</v>
      </c>
      <c r="H2305">
        <f t="shared" si="282"/>
        <v>4.8548159999999996</v>
      </c>
      <c r="I2305" s="2">
        <f t="shared" si="285"/>
        <v>1905.8889279999983</v>
      </c>
      <c r="J2305">
        <f t="shared" si="286"/>
        <v>1910.7437439999983</v>
      </c>
      <c r="K2305" s="4">
        <f t="shared" si="283"/>
        <v>66.809221818181769</v>
      </c>
      <c r="L2305" s="2">
        <v>0</v>
      </c>
      <c r="M2305" s="2">
        <v>151</v>
      </c>
      <c r="N2305" s="2">
        <v>217.89</v>
      </c>
      <c r="O2305" s="2">
        <v>66.02</v>
      </c>
      <c r="P2305" s="2">
        <f t="shared" si="284"/>
        <v>1888.172</v>
      </c>
      <c r="Q2305" s="2">
        <f t="shared" si="287"/>
        <v>-17.716927999998234</v>
      </c>
      <c r="R2305" s="2">
        <v>222.95</v>
      </c>
      <c r="S2305" s="6">
        <v>42847</v>
      </c>
    </row>
    <row r="2306" spans="1:19" x14ac:dyDescent="0.25">
      <c r="A2306" s="2">
        <v>19048</v>
      </c>
      <c r="B2306" s="5" t="s">
        <v>11</v>
      </c>
      <c r="C2306" s="2">
        <v>565.5</v>
      </c>
      <c r="D2306" s="2">
        <v>265.70999999999998</v>
      </c>
      <c r="E2306" s="2">
        <v>172</v>
      </c>
      <c r="F2306" s="2">
        <f t="shared" si="280"/>
        <v>93.70999999999998</v>
      </c>
      <c r="G2306">
        <f t="shared" si="281"/>
        <v>8096543.9999999981</v>
      </c>
      <c r="H2306">
        <f t="shared" si="282"/>
        <v>8.096543999999998</v>
      </c>
      <c r="I2306" s="2">
        <f t="shared" si="285"/>
        <v>1910.7437439999983</v>
      </c>
      <c r="J2306">
        <f t="shared" si="286"/>
        <v>1918.8402879999983</v>
      </c>
      <c r="K2306" s="4">
        <f t="shared" si="283"/>
        <v>67.092317762237712</v>
      </c>
      <c r="L2306" s="2">
        <v>0</v>
      </c>
      <c r="M2306" s="2">
        <v>172</v>
      </c>
      <c r="N2306" s="2">
        <v>295.64</v>
      </c>
      <c r="O2306" s="2">
        <v>66.28</v>
      </c>
      <c r="P2306" s="2">
        <f t="shared" si="284"/>
        <v>1895.6080000000002</v>
      </c>
      <c r="Q2306" s="2">
        <f t="shared" si="287"/>
        <v>-15.135743999998112</v>
      </c>
      <c r="R2306" s="2">
        <v>281.43</v>
      </c>
      <c r="S2306" s="6">
        <v>42848</v>
      </c>
    </row>
    <row r="2307" spans="1:19" x14ac:dyDescent="0.25">
      <c r="A2307" s="2">
        <v>19048</v>
      </c>
      <c r="B2307" s="5" t="s">
        <v>11</v>
      </c>
      <c r="C2307" s="2">
        <v>565.5</v>
      </c>
      <c r="D2307" s="2">
        <v>307.51</v>
      </c>
      <c r="E2307" s="2">
        <v>270</v>
      </c>
      <c r="F2307" s="2">
        <f t="shared" ref="F2307:F2370" si="288">D2307-E2307</f>
        <v>37.509999999999991</v>
      </c>
      <c r="G2307">
        <f t="shared" ref="G2307:G2370" si="289">F2307*$T$2</f>
        <v>3240863.9999999991</v>
      </c>
      <c r="H2307">
        <f t="shared" ref="H2307:H2370" si="290">G2307/1000000</f>
        <v>3.2408639999999989</v>
      </c>
      <c r="I2307" s="2">
        <f t="shared" si="285"/>
        <v>1918.8402879999983</v>
      </c>
      <c r="J2307">
        <f t="shared" si="286"/>
        <v>1922.0811519999984</v>
      </c>
      <c r="K2307" s="4">
        <f t="shared" ref="K2307:K2370" si="291">J2307/$T$1*100</f>
        <v>67.205634685314635</v>
      </c>
      <c r="L2307" s="2">
        <v>0</v>
      </c>
      <c r="M2307" s="2">
        <v>270</v>
      </c>
      <c r="N2307" s="2">
        <v>327.56</v>
      </c>
      <c r="O2307" s="2">
        <v>66.38</v>
      </c>
      <c r="P2307" s="2">
        <f t="shared" ref="P2307:P2370" si="292">O2307*0.01*$T$1</f>
        <v>1898.4679999999998</v>
      </c>
      <c r="Q2307" s="2">
        <f t="shared" si="287"/>
        <v>-20.372287999998434</v>
      </c>
      <c r="R2307" s="2">
        <v>323.19</v>
      </c>
      <c r="S2307" s="6">
        <v>42849</v>
      </c>
    </row>
    <row r="2308" spans="1:19" x14ac:dyDescent="0.25">
      <c r="A2308" s="2">
        <v>19048</v>
      </c>
      <c r="B2308" s="5" t="s">
        <v>11</v>
      </c>
      <c r="C2308" s="2">
        <v>565.5</v>
      </c>
      <c r="D2308" s="2">
        <v>306.24</v>
      </c>
      <c r="E2308" s="2">
        <v>325</v>
      </c>
      <c r="F2308" s="2">
        <f t="shared" si="288"/>
        <v>-18.759999999999991</v>
      </c>
      <c r="G2308">
        <f t="shared" si="289"/>
        <v>-1620863.9999999993</v>
      </c>
      <c r="H2308">
        <f t="shared" si="290"/>
        <v>-1.6208639999999992</v>
      </c>
      <c r="I2308" s="2">
        <f t="shared" ref="I2308:I2371" si="293">J2307</f>
        <v>1922.0811519999984</v>
      </c>
      <c r="J2308">
        <f t="shared" ref="J2308:J2371" si="294">I2308+H2308</f>
        <v>1920.4602879999984</v>
      </c>
      <c r="K2308" s="4">
        <f t="shared" si="291"/>
        <v>67.148961118881061</v>
      </c>
      <c r="L2308" s="2">
        <v>0</v>
      </c>
      <c r="M2308" s="2">
        <v>325</v>
      </c>
      <c r="N2308" s="2">
        <v>335.52</v>
      </c>
      <c r="O2308" s="2">
        <v>66.33</v>
      </c>
      <c r="P2308" s="2">
        <f t="shared" si="292"/>
        <v>1897.038</v>
      </c>
      <c r="Q2308" s="2">
        <f t="shared" ref="Q2308:Q2371" si="295">P2308-J2307</f>
        <v>-25.043151999998372</v>
      </c>
      <c r="R2308" s="2">
        <v>321.88</v>
      </c>
      <c r="S2308" s="6">
        <v>42850</v>
      </c>
    </row>
    <row r="2309" spans="1:19" x14ac:dyDescent="0.25">
      <c r="A2309" s="2">
        <v>19048</v>
      </c>
      <c r="B2309" s="5" t="s">
        <v>11</v>
      </c>
      <c r="C2309" s="2">
        <v>565.49</v>
      </c>
      <c r="D2309" s="2">
        <v>268.76</v>
      </c>
      <c r="E2309" s="2">
        <v>325</v>
      </c>
      <c r="F2309" s="2">
        <f t="shared" si="288"/>
        <v>-56.240000000000009</v>
      </c>
      <c r="G2309">
        <f t="shared" si="289"/>
        <v>-4859136.0000000009</v>
      </c>
      <c r="H2309">
        <f t="shared" si="290"/>
        <v>-4.8591360000000012</v>
      </c>
      <c r="I2309" s="2">
        <f t="shared" si="293"/>
        <v>1920.4602879999984</v>
      </c>
      <c r="J2309">
        <f t="shared" si="294"/>
        <v>1915.6011519999984</v>
      </c>
      <c r="K2309" s="4">
        <f t="shared" si="291"/>
        <v>66.979061258741197</v>
      </c>
      <c r="L2309" s="2">
        <v>0</v>
      </c>
      <c r="M2309" s="2">
        <v>325</v>
      </c>
      <c r="N2309" s="2">
        <v>313.95</v>
      </c>
      <c r="O2309" s="2">
        <v>66.17</v>
      </c>
      <c r="P2309" s="2">
        <f t="shared" si="292"/>
        <v>1892.4620000000002</v>
      </c>
      <c r="Q2309" s="2">
        <f t="shared" si="295"/>
        <v>-27.998287999998183</v>
      </c>
      <c r="R2309" s="2">
        <v>284.35000000000002</v>
      </c>
      <c r="S2309" s="6">
        <v>42851</v>
      </c>
    </row>
    <row r="2310" spans="1:19" x14ac:dyDescent="0.25">
      <c r="A2310" s="2">
        <v>19048</v>
      </c>
      <c r="B2310" s="5" t="s">
        <v>11</v>
      </c>
      <c r="C2310" s="2">
        <v>565.47</v>
      </c>
      <c r="D2310" s="2">
        <v>261.42</v>
      </c>
      <c r="E2310" s="2">
        <v>327</v>
      </c>
      <c r="F2310" s="2">
        <f t="shared" si="288"/>
        <v>-65.579999999999984</v>
      </c>
      <c r="G2310">
        <f t="shared" si="289"/>
        <v>-5666111.9999999991</v>
      </c>
      <c r="H2310">
        <f t="shared" si="290"/>
        <v>-5.6661119999999991</v>
      </c>
      <c r="I2310" s="2">
        <f t="shared" si="293"/>
        <v>1915.6011519999984</v>
      </c>
      <c r="J2310">
        <f t="shared" si="294"/>
        <v>1909.9350399999983</v>
      </c>
      <c r="K2310" s="4">
        <f t="shared" si="291"/>
        <v>66.780945454545389</v>
      </c>
      <c r="L2310" s="2">
        <v>0</v>
      </c>
      <c r="M2310" s="2">
        <v>327</v>
      </c>
      <c r="N2310" s="2">
        <v>292.37</v>
      </c>
      <c r="O2310" s="2">
        <v>65.989999999999995</v>
      </c>
      <c r="P2310" s="2">
        <f t="shared" si="292"/>
        <v>1887.3139999999999</v>
      </c>
      <c r="Q2310" s="2">
        <f t="shared" si="295"/>
        <v>-28.287151999998514</v>
      </c>
      <c r="R2310" s="2">
        <v>276.94</v>
      </c>
      <c r="S2310" s="6">
        <v>42852</v>
      </c>
    </row>
    <row r="2311" spans="1:19" x14ac:dyDescent="0.25">
      <c r="A2311" s="2">
        <v>19048</v>
      </c>
      <c r="B2311" s="5" t="s">
        <v>11</v>
      </c>
      <c r="C2311" s="2">
        <v>565.47</v>
      </c>
      <c r="D2311" s="2">
        <v>308.27</v>
      </c>
      <c r="E2311" s="2">
        <v>327</v>
      </c>
      <c r="F2311" s="2">
        <f t="shared" si="288"/>
        <v>-18.730000000000018</v>
      </c>
      <c r="G2311">
        <f t="shared" si="289"/>
        <v>-1618272.0000000016</v>
      </c>
      <c r="H2311">
        <f t="shared" si="290"/>
        <v>-1.6182720000000017</v>
      </c>
      <c r="I2311" s="2">
        <f t="shared" si="293"/>
        <v>1909.9350399999983</v>
      </c>
      <c r="J2311">
        <f t="shared" si="294"/>
        <v>1908.3167679999983</v>
      </c>
      <c r="K2311" s="4">
        <f t="shared" si="291"/>
        <v>66.724362517482461</v>
      </c>
      <c r="L2311" s="2">
        <v>0</v>
      </c>
      <c r="M2311" s="2">
        <v>327</v>
      </c>
      <c r="N2311" s="2">
        <v>321.07</v>
      </c>
      <c r="O2311" s="2">
        <v>65.94</v>
      </c>
      <c r="P2311" s="2">
        <f t="shared" si="292"/>
        <v>1885.884</v>
      </c>
      <c r="Q2311" s="2">
        <f t="shared" si="295"/>
        <v>-24.051039999998238</v>
      </c>
      <c r="R2311" s="2">
        <v>323.70999999999998</v>
      </c>
      <c r="S2311" s="6">
        <v>42853</v>
      </c>
    </row>
    <row r="2312" spans="1:19" x14ac:dyDescent="0.25">
      <c r="A2312" s="2">
        <v>19048</v>
      </c>
      <c r="B2312" s="5" t="s">
        <v>11</v>
      </c>
      <c r="C2312" s="2">
        <v>565.51</v>
      </c>
      <c r="D2312" s="2">
        <v>349.45</v>
      </c>
      <c r="E2312" s="2">
        <v>162</v>
      </c>
      <c r="F2312" s="2">
        <f t="shared" si="288"/>
        <v>187.45</v>
      </c>
      <c r="G2312">
        <f t="shared" si="289"/>
        <v>16195679.999999998</v>
      </c>
      <c r="H2312">
        <f t="shared" si="290"/>
        <v>16.195679999999999</v>
      </c>
      <c r="I2312" s="2">
        <f t="shared" si="293"/>
        <v>1908.3167679999983</v>
      </c>
      <c r="J2312">
        <f t="shared" si="294"/>
        <v>1924.5124479999984</v>
      </c>
      <c r="K2312" s="4">
        <f t="shared" si="291"/>
        <v>67.290645034964982</v>
      </c>
      <c r="L2312" s="2">
        <v>0</v>
      </c>
      <c r="M2312" s="2">
        <v>162</v>
      </c>
      <c r="N2312" s="2">
        <v>353.69</v>
      </c>
      <c r="O2312" s="2">
        <v>66.459999999999994</v>
      </c>
      <c r="P2312" s="2">
        <f t="shared" si="292"/>
        <v>1900.7559999999999</v>
      </c>
      <c r="Q2312" s="2">
        <f t="shared" si="295"/>
        <v>-7.5607679999984612</v>
      </c>
      <c r="R2312" s="2">
        <v>364.84</v>
      </c>
      <c r="S2312" s="6">
        <v>42854</v>
      </c>
    </row>
    <row r="2313" spans="1:19" x14ac:dyDescent="0.25">
      <c r="A2313" s="2">
        <v>19048</v>
      </c>
      <c r="B2313" s="5" t="s">
        <v>11</v>
      </c>
      <c r="C2313" s="2">
        <v>565.54999999999995</v>
      </c>
      <c r="D2313" s="2">
        <v>338.75</v>
      </c>
      <c r="E2313" s="2">
        <v>151</v>
      </c>
      <c r="F2313" s="2">
        <f t="shared" si="288"/>
        <v>187.75</v>
      </c>
      <c r="G2313">
        <f t="shared" si="289"/>
        <v>16221600</v>
      </c>
      <c r="H2313">
        <f t="shared" si="290"/>
        <v>16.221599999999999</v>
      </c>
      <c r="I2313" s="2">
        <f t="shared" si="293"/>
        <v>1924.5124479999984</v>
      </c>
      <c r="J2313">
        <f t="shared" si="294"/>
        <v>1940.7340479999984</v>
      </c>
      <c r="K2313" s="4">
        <f t="shared" si="291"/>
        <v>67.857833846153795</v>
      </c>
      <c r="L2313" s="2">
        <v>0</v>
      </c>
      <c r="M2313" s="2">
        <v>151</v>
      </c>
      <c r="N2313" s="2">
        <v>358.56</v>
      </c>
      <c r="O2313" s="2">
        <v>66.97</v>
      </c>
      <c r="P2313" s="2">
        <f t="shared" si="292"/>
        <v>1915.3419999999999</v>
      </c>
      <c r="Q2313" s="2">
        <f t="shared" si="295"/>
        <v>-9.1704479999984869</v>
      </c>
      <c r="R2313" s="2">
        <v>354.07</v>
      </c>
      <c r="S2313" s="6">
        <v>42855</v>
      </c>
    </row>
    <row r="2314" spans="1:19" x14ac:dyDescent="0.25">
      <c r="A2314" s="2">
        <v>19048</v>
      </c>
      <c r="B2314" s="5" t="s">
        <v>11</v>
      </c>
      <c r="C2314" s="2">
        <v>565.59</v>
      </c>
      <c r="D2314" s="2">
        <v>320.24</v>
      </c>
      <c r="E2314" s="2">
        <v>151</v>
      </c>
      <c r="F2314" s="2">
        <f t="shared" si="288"/>
        <v>169.24</v>
      </c>
      <c r="G2314">
        <f t="shared" si="289"/>
        <v>14622336</v>
      </c>
      <c r="H2314">
        <f t="shared" si="290"/>
        <v>14.622336000000001</v>
      </c>
      <c r="I2314" s="2">
        <f t="shared" si="293"/>
        <v>1940.7340479999984</v>
      </c>
      <c r="J2314">
        <f t="shared" si="294"/>
        <v>1955.3563839999983</v>
      </c>
      <c r="K2314" s="4">
        <f t="shared" si="291"/>
        <v>68.369104335664275</v>
      </c>
      <c r="L2314" s="2">
        <v>0</v>
      </c>
      <c r="M2314" s="2">
        <v>151</v>
      </c>
      <c r="N2314" s="2">
        <v>321.93</v>
      </c>
      <c r="O2314" s="2">
        <v>67.430000000000007</v>
      </c>
      <c r="P2314" s="2">
        <f t="shared" si="292"/>
        <v>1928.4980000000003</v>
      </c>
      <c r="Q2314" s="2">
        <f t="shared" si="295"/>
        <v>-12.236047999998164</v>
      </c>
      <c r="R2314" s="2">
        <v>335.5</v>
      </c>
      <c r="S2314" s="6">
        <v>42856</v>
      </c>
    </row>
    <row r="2315" spans="1:19" x14ac:dyDescent="0.25">
      <c r="A2315" s="2">
        <v>19048</v>
      </c>
      <c r="B2315" s="5" t="s">
        <v>11</v>
      </c>
      <c r="C2315" s="2">
        <v>565.59</v>
      </c>
      <c r="D2315" s="2">
        <v>289.41000000000003</v>
      </c>
      <c r="E2315" s="2">
        <v>280</v>
      </c>
      <c r="F2315" s="2">
        <f t="shared" si="288"/>
        <v>9.410000000000025</v>
      </c>
      <c r="G2315">
        <f t="shared" si="289"/>
        <v>813024.00000000221</v>
      </c>
      <c r="H2315">
        <f t="shared" si="290"/>
        <v>0.81302400000000219</v>
      </c>
      <c r="I2315" s="2">
        <f t="shared" si="293"/>
        <v>1955.3563839999983</v>
      </c>
      <c r="J2315">
        <f t="shared" si="294"/>
        <v>1956.1694079999984</v>
      </c>
      <c r="K2315" s="4">
        <f t="shared" si="291"/>
        <v>68.397531748251694</v>
      </c>
      <c r="L2315" s="2">
        <v>0</v>
      </c>
      <c r="M2315" s="2">
        <v>280</v>
      </c>
      <c r="N2315" s="2">
        <v>281.92</v>
      </c>
      <c r="O2315" s="2">
        <v>67.459999999999994</v>
      </c>
      <c r="P2315" s="2">
        <f t="shared" si="292"/>
        <v>1929.356</v>
      </c>
      <c r="Q2315" s="2">
        <f t="shared" si="295"/>
        <v>-26.000383999998348</v>
      </c>
      <c r="R2315" s="2">
        <v>304.57</v>
      </c>
      <c r="S2315" s="6">
        <v>42857</v>
      </c>
    </row>
    <row r="2316" spans="1:19" x14ac:dyDescent="0.25">
      <c r="A2316" s="2">
        <v>19048</v>
      </c>
      <c r="B2316" s="5" t="s">
        <v>11</v>
      </c>
      <c r="C2316" s="2">
        <v>565.61</v>
      </c>
      <c r="D2316" s="2">
        <v>260.55</v>
      </c>
      <c r="E2316" s="2">
        <v>157</v>
      </c>
      <c r="F2316" s="2">
        <f t="shared" si="288"/>
        <v>103.55000000000001</v>
      </c>
      <c r="G2316">
        <f t="shared" si="289"/>
        <v>8946720.0000000019</v>
      </c>
      <c r="H2316">
        <f t="shared" si="290"/>
        <v>8.9467200000000027</v>
      </c>
      <c r="I2316" s="2">
        <f t="shared" si="293"/>
        <v>1956.1694079999984</v>
      </c>
      <c r="J2316">
        <f t="shared" si="294"/>
        <v>1965.1161279999983</v>
      </c>
      <c r="K2316" s="4">
        <f t="shared" si="291"/>
        <v>68.710354125874062</v>
      </c>
      <c r="L2316" s="2">
        <v>0</v>
      </c>
      <c r="M2316" s="2">
        <v>157</v>
      </c>
      <c r="N2316" s="2">
        <v>255.21</v>
      </c>
      <c r="O2316" s="2">
        <v>67.739999999999995</v>
      </c>
      <c r="P2316" s="2">
        <f t="shared" si="292"/>
        <v>1937.364</v>
      </c>
      <c r="Q2316" s="2">
        <f t="shared" si="295"/>
        <v>-18.805407999998351</v>
      </c>
      <c r="R2316" s="2">
        <v>275.62</v>
      </c>
      <c r="S2316" s="6">
        <v>42858</v>
      </c>
    </row>
    <row r="2317" spans="1:19" x14ac:dyDescent="0.25">
      <c r="A2317" s="2">
        <v>19048</v>
      </c>
      <c r="B2317" s="5" t="s">
        <v>11</v>
      </c>
      <c r="C2317" s="2">
        <v>565.63</v>
      </c>
      <c r="D2317" s="2">
        <v>245.22</v>
      </c>
      <c r="E2317" s="2">
        <v>151</v>
      </c>
      <c r="F2317" s="2">
        <f t="shared" si="288"/>
        <v>94.22</v>
      </c>
      <c r="G2317">
        <f t="shared" si="289"/>
        <v>8140608</v>
      </c>
      <c r="H2317">
        <f t="shared" si="290"/>
        <v>8.1406080000000003</v>
      </c>
      <c r="I2317" s="2">
        <f t="shared" si="293"/>
        <v>1965.1161279999983</v>
      </c>
      <c r="J2317">
        <f t="shared" si="294"/>
        <v>1973.2567359999982</v>
      </c>
      <c r="K2317" s="4">
        <f t="shared" si="291"/>
        <v>68.994990769230697</v>
      </c>
      <c r="L2317" s="2">
        <v>0</v>
      </c>
      <c r="M2317" s="2">
        <v>151</v>
      </c>
      <c r="N2317" s="2">
        <v>239.25</v>
      </c>
      <c r="O2317" s="2">
        <v>68</v>
      </c>
      <c r="P2317" s="2">
        <f t="shared" si="292"/>
        <v>1944.8000000000002</v>
      </c>
      <c r="Q2317" s="2">
        <f t="shared" si="295"/>
        <v>-20.316127999998116</v>
      </c>
      <c r="R2317" s="2">
        <v>260.22000000000003</v>
      </c>
      <c r="S2317" s="6">
        <v>42859</v>
      </c>
    </row>
    <row r="2318" spans="1:19" x14ac:dyDescent="0.25">
      <c r="A2318" s="2">
        <v>19048</v>
      </c>
      <c r="B2318" s="5" t="s">
        <v>11</v>
      </c>
      <c r="C2318" s="2">
        <v>565.65</v>
      </c>
      <c r="D2318" s="2">
        <v>244.29</v>
      </c>
      <c r="E2318" s="2">
        <v>150</v>
      </c>
      <c r="F2318" s="2">
        <f t="shared" si="288"/>
        <v>94.289999999999992</v>
      </c>
      <c r="G2318">
        <f t="shared" si="289"/>
        <v>8146655.9999999991</v>
      </c>
      <c r="H2318">
        <f t="shared" si="290"/>
        <v>8.1466559999999983</v>
      </c>
      <c r="I2318" s="2">
        <f t="shared" si="293"/>
        <v>1973.2567359999982</v>
      </c>
      <c r="J2318">
        <f t="shared" si="294"/>
        <v>1981.4033919999981</v>
      </c>
      <c r="K2318" s="4">
        <f t="shared" si="291"/>
        <v>69.27983888111882</v>
      </c>
      <c r="L2318" s="2">
        <v>0</v>
      </c>
      <c r="M2318" s="2">
        <v>150</v>
      </c>
      <c r="N2318" s="2">
        <v>229.4</v>
      </c>
      <c r="O2318" s="2">
        <v>68.25</v>
      </c>
      <c r="P2318" s="2">
        <f t="shared" si="292"/>
        <v>1951.95</v>
      </c>
      <c r="Q2318" s="2">
        <f t="shared" si="295"/>
        <v>-21.306735999998182</v>
      </c>
      <c r="R2318" s="2">
        <v>259.24</v>
      </c>
      <c r="S2318" s="6">
        <v>42860</v>
      </c>
    </row>
    <row r="2319" spans="1:19" x14ac:dyDescent="0.25">
      <c r="A2319" s="2">
        <v>19048</v>
      </c>
      <c r="B2319" s="5" t="s">
        <v>11</v>
      </c>
      <c r="C2319" s="2">
        <v>565.67999999999995</v>
      </c>
      <c r="D2319" s="2">
        <v>291.58</v>
      </c>
      <c r="E2319" s="2">
        <v>150</v>
      </c>
      <c r="F2319" s="2">
        <f t="shared" si="288"/>
        <v>141.57999999999998</v>
      </c>
      <c r="G2319">
        <f t="shared" si="289"/>
        <v>12232511.999999998</v>
      </c>
      <c r="H2319">
        <f t="shared" si="290"/>
        <v>12.232511999999998</v>
      </c>
      <c r="I2319" s="2">
        <f t="shared" si="293"/>
        <v>1981.4033919999981</v>
      </c>
      <c r="J2319">
        <f t="shared" si="294"/>
        <v>1993.6359039999982</v>
      </c>
      <c r="K2319" s="4">
        <f t="shared" si="291"/>
        <v>69.707549090909026</v>
      </c>
      <c r="L2319" s="2">
        <v>0</v>
      </c>
      <c r="M2319" s="2">
        <v>150</v>
      </c>
      <c r="N2319" s="2">
        <v>254.87</v>
      </c>
      <c r="O2319" s="2">
        <v>68.64</v>
      </c>
      <c r="P2319" s="2">
        <f t="shared" si="292"/>
        <v>1963.104</v>
      </c>
      <c r="Q2319" s="2">
        <f t="shared" si="295"/>
        <v>-18.299391999998079</v>
      </c>
      <c r="R2319" s="2">
        <v>306.45</v>
      </c>
      <c r="S2319" s="6">
        <v>42861</v>
      </c>
    </row>
    <row r="2320" spans="1:19" x14ac:dyDescent="0.25">
      <c r="A2320" s="2">
        <v>19048</v>
      </c>
      <c r="B2320" s="5" t="s">
        <v>11</v>
      </c>
      <c r="C2320" s="2">
        <v>565.72</v>
      </c>
      <c r="D2320" s="2">
        <v>338.05</v>
      </c>
      <c r="E2320" s="2">
        <v>149</v>
      </c>
      <c r="F2320" s="2">
        <f t="shared" si="288"/>
        <v>189.05</v>
      </c>
      <c r="G2320">
        <f t="shared" si="289"/>
        <v>16333920.000000002</v>
      </c>
      <c r="H2320">
        <f t="shared" si="290"/>
        <v>16.333920000000003</v>
      </c>
      <c r="I2320" s="2">
        <f t="shared" si="293"/>
        <v>1993.6359039999982</v>
      </c>
      <c r="J2320">
        <f t="shared" si="294"/>
        <v>2009.9698239999982</v>
      </c>
      <c r="K2320" s="4">
        <f t="shared" si="291"/>
        <v>70.278665174825122</v>
      </c>
      <c r="L2320" s="2">
        <v>0</v>
      </c>
      <c r="M2320" s="2">
        <v>149</v>
      </c>
      <c r="N2320" s="2">
        <v>337.88</v>
      </c>
      <c r="O2320" s="2">
        <v>69.16</v>
      </c>
      <c r="P2320" s="2">
        <f t="shared" si="292"/>
        <v>1977.9759999999999</v>
      </c>
      <c r="Q2320" s="2">
        <f t="shared" si="295"/>
        <v>-15.659903999998278</v>
      </c>
      <c r="R2320" s="2">
        <v>352.82</v>
      </c>
      <c r="S2320" s="6">
        <v>42862</v>
      </c>
    </row>
    <row r="2321" spans="1:19" x14ac:dyDescent="0.25">
      <c r="A2321" s="2">
        <v>19048</v>
      </c>
      <c r="B2321" s="5" t="s">
        <v>11</v>
      </c>
      <c r="C2321" s="2">
        <v>565.78</v>
      </c>
      <c r="D2321" s="2">
        <v>433.14</v>
      </c>
      <c r="E2321" s="2">
        <v>149</v>
      </c>
      <c r="F2321" s="2">
        <f t="shared" si="288"/>
        <v>284.14</v>
      </c>
      <c r="G2321">
        <f t="shared" si="289"/>
        <v>24549696</v>
      </c>
      <c r="H2321">
        <f t="shared" si="290"/>
        <v>24.549696000000001</v>
      </c>
      <c r="I2321" s="2">
        <f t="shared" si="293"/>
        <v>2009.9698239999982</v>
      </c>
      <c r="J2321">
        <f t="shared" si="294"/>
        <v>2034.5195199999982</v>
      </c>
      <c r="K2321" s="4">
        <f t="shared" si="291"/>
        <v>71.1370461538461</v>
      </c>
      <c r="L2321" s="2">
        <v>0</v>
      </c>
      <c r="M2321" s="2">
        <v>149</v>
      </c>
      <c r="N2321" s="2">
        <v>373.8</v>
      </c>
      <c r="O2321" s="2">
        <v>69.930000000000007</v>
      </c>
      <c r="P2321" s="2">
        <f t="shared" si="292"/>
        <v>1999.998</v>
      </c>
      <c r="Q2321" s="2">
        <f t="shared" si="295"/>
        <v>-9.9718239999981506</v>
      </c>
      <c r="R2321" s="2">
        <v>447.82</v>
      </c>
      <c r="S2321" s="6">
        <v>42863</v>
      </c>
    </row>
    <row r="2322" spans="1:19" x14ac:dyDescent="0.25">
      <c r="A2322" s="2">
        <v>19048</v>
      </c>
      <c r="B2322" s="5" t="s">
        <v>11</v>
      </c>
      <c r="C2322" s="2">
        <v>565.84</v>
      </c>
      <c r="D2322" s="2">
        <v>433.83</v>
      </c>
      <c r="E2322" s="2">
        <v>149</v>
      </c>
      <c r="F2322" s="2">
        <f t="shared" si="288"/>
        <v>284.83</v>
      </c>
      <c r="G2322">
        <f t="shared" si="289"/>
        <v>24609312</v>
      </c>
      <c r="H2322">
        <f t="shared" si="290"/>
        <v>24.609311999999999</v>
      </c>
      <c r="I2322" s="2">
        <f t="shared" si="293"/>
        <v>2034.5195199999982</v>
      </c>
      <c r="J2322">
        <f t="shared" si="294"/>
        <v>2059.1288319999981</v>
      </c>
      <c r="K2322" s="4">
        <f t="shared" si="291"/>
        <v>71.997511608391534</v>
      </c>
      <c r="L2322" s="2">
        <v>0</v>
      </c>
      <c r="M2322" s="2">
        <v>149</v>
      </c>
      <c r="N2322" s="2">
        <v>387.96</v>
      </c>
      <c r="O2322" s="2">
        <v>70.709999999999994</v>
      </c>
      <c r="P2322" s="2">
        <f t="shared" si="292"/>
        <v>2022.3059999999998</v>
      </c>
      <c r="Q2322" s="2">
        <f t="shared" si="295"/>
        <v>-12.213519999998425</v>
      </c>
      <c r="R2322" s="2">
        <v>448.41</v>
      </c>
      <c r="S2322" s="6">
        <v>42864</v>
      </c>
    </row>
    <row r="2323" spans="1:19" x14ac:dyDescent="0.25">
      <c r="A2323" s="2">
        <v>19048</v>
      </c>
      <c r="B2323" s="5" t="s">
        <v>11</v>
      </c>
      <c r="C2323" s="2">
        <v>565.86</v>
      </c>
      <c r="D2323" s="2">
        <v>357.1</v>
      </c>
      <c r="E2323" s="2">
        <v>262</v>
      </c>
      <c r="F2323" s="2">
        <f t="shared" si="288"/>
        <v>95.100000000000023</v>
      </c>
      <c r="G2323">
        <f t="shared" si="289"/>
        <v>8216640.0000000019</v>
      </c>
      <c r="H2323">
        <f t="shared" si="290"/>
        <v>8.2166400000000017</v>
      </c>
      <c r="I2323" s="2">
        <f t="shared" si="293"/>
        <v>2059.1288319999981</v>
      </c>
      <c r="J2323">
        <f t="shared" si="294"/>
        <v>2067.3454719999982</v>
      </c>
      <c r="K2323" s="4">
        <f t="shared" si="291"/>
        <v>72.284806713286656</v>
      </c>
      <c r="L2323" s="2">
        <v>0</v>
      </c>
      <c r="M2323" s="2">
        <v>262</v>
      </c>
      <c r="N2323" s="2">
        <v>350.92</v>
      </c>
      <c r="O2323" s="2">
        <v>70.97</v>
      </c>
      <c r="P2323" s="2">
        <f t="shared" si="292"/>
        <v>2029.742</v>
      </c>
      <c r="Q2323" s="2">
        <f t="shared" si="295"/>
        <v>-29.386831999998094</v>
      </c>
      <c r="R2323" s="2">
        <v>371.58</v>
      </c>
      <c r="S2323" s="6">
        <v>42865</v>
      </c>
    </row>
    <row r="2324" spans="1:19" x14ac:dyDescent="0.25">
      <c r="A2324" s="2">
        <v>19048</v>
      </c>
      <c r="B2324" s="5" t="s">
        <v>11</v>
      </c>
      <c r="C2324" s="2">
        <v>565.87</v>
      </c>
      <c r="D2324" s="2">
        <v>309.58</v>
      </c>
      <c r="E2324" s="2">
        <v>262</v>
      </c>
      <c r="F2324" s="2">
        <f t="shared" si="288"/>
        <v>47.579999999999984</v>
      </c>
      <c r="G2324">
        <f t="shared" si="289"/>
        <v>4110911.9999999986</v>
      </c>
      <c r="H2324">
        <f t="shared" si="290"/>
        <v>4.110911999999999</v>
      </c>
      <c r="I2324" s="2">
        <f t="shared" si="293"/>
        <v>2067.3454719999982</v>
      </c>
      <c r="J2324">
        <f t="shared" si="294"/>
        <v>2071.4563839999983</v>
      </c>
      <c r="K2324" s="4">
        <f t="shared" si="291"/>
        <v>72.428544895104835</v>
      </c>
      <c r="L2324" s="2">
        <v>0</v>
      </c>
      <c r="M2324" s="2">
        <v>262</v>
      </c>
      <c r="N2324" s="2">
        <v>299.91000000000003</v>
      </c>
      <c r="O2324" s="2">
        <v>71.099999999999994</v>
      </c>
      <c r="P2324" s="2">
        <f t="shared" si="292"/>
        <v>2033.4599999999998</v>
      </c>
      <c r="Q2324" s="2">
        <f t="shared" si="295"/>
        <v>-33.885471999998344</v>
      </c>
      <c r="R2324" s="2">
        <v>323.94</v>
      </c>
      <c r="S2324" s="6">
        <v>42866</v>
      </c>
    </row>
    <row r="2325" spans="1:19" x14ac:dyDescent="0.25">
      <c r="A2325" s="2">
        <v>19048</v>
      </c>
      <c r="B2325" s="5" t="s">
        <v>11</v>
      </c>
      <c r="C2325" s="2">
        <v>565.86</v>
      </c>
      <c r="D2325" s="2">
        <v>223.94</v>
      </c>
      <c r="E2325" s="2">
        <v>262</v>
      </c>
      <c r="F2325" s="2">
        <f t="shared" si="288"/>
        <v>-38.06</v>
      </c>
      <c r="G2325">
        <f t="shared" si="289"/>
        <v>-3288384</v>
      </c>
      <c r="H2325">
        <f t="shared" si="290"/>
        <v>-3.2883840000000002</v>
      </c>
      <c r="I2325" s="2">
        <f t="shared" si="293"/>
        <v>2071.4563839999983</v>
      </c>
      <c r="J2325">
        <f t="shared" si="294"/>
        <v>2068.1679999999983</v>
      </c>
      <c r="K2325" s="4">
        <f t="shared" si="291"/>
        <v>72.313566433566379</v>
      </c>
      <c r="L2325" s="2">
        <v>0</v>
      </c>
      <c r="M2325" s="2">
        <v>262</v>
      </c>
      <c r="N2325" s="2">
        <v>260.7</v>
      </c>
      <c r="O2325" s="2">
        <v>70.989999999999995</v>
      </c>
      <c r="P2325" s="2">
        <f t="shared" si="292"/>
        <v>2030.3139999999999</v>
      </c>
      <c r="Q2325" s="2">
        <f t="shared" si="295"/>
        <v>-41.142383999998401</v>
      </c>
      <c r="R2325" s="2">
        <v>238.16</v>
      </c>
      <c r="S2325" s="6">
        <v>42867</v>
      </c>
    </row>
    <row r="2326" spans="1:19" x14ac:dyDescent="0.25">
      <c r="A2326" s="2">
        <v>19048</v>
      </c>
      <c r="B2326" s="5" t="s">
        <v>11</v>
      </c>
      <c r="C2326" s="2">
        <v>565.86</v>
      </c>
      <c r="D2326" s="2">
        <v>222.46</v>
      </c>
      <c r="E2326" s="2">
        <v>251</v>
      </c>
      <c r="F2326" s="2">
        <f t="shared" si="288"/>
        <v>-28.539999999999992</v>
      </c>
      <c r="G2326">
        <f t="shared" si="289"/>
        <v>-2465855.9999999995</v>
      </c>
      <c r="H2326">
        <f t="shared" si="290"/>
        <v>-2.4658559999999996</v>
      </c>
      <c r="I2326" s="2">
        <f t="shared" si="293"/>
        <v>2068.1679999999983</v>
      </c>
      <c r="J2326">
        <f t="shared" si="294"/>
        <v>2065.7021439999985</v>
      </c>
      <c r="K2326" s="4">
        <f t="shared" si="291"/>
        <v>72.227347692307646</v>
      </c>
      <c r="L2326" s="2">
        <v>0</v>
      </c>
      <c r="M2326" s="2">
        <v>251</v>
      </c>
      <c r="N2326" s="2">
        <v>238.44</v>
      </c>
      <c r="O2326" s="2">
        <v>70.92</v>
      </c>
      <c r="P2326" s="2">
        <f t="shared" si="292"/>
        <v>2028.3120000000001</v>
      </c>
      <c r="Q2326" s="2">
        <f t="shared" si="295"/>
        <v>-39.855999999998176</v>
      </c>
      <c r="R2326" s="2">
        <v>236.56</v>
      </c>
      <c r="S2326" s="6">
        <v>42868</v>
      </c>
    </row>
    <row r="2327" spans="1:19" x14ac:dyDescent="0.25">
      <c r="A2327" s="2">
        <v>19048</v>
      </c>
      <c r="B2327" s="5" t="s">
        <v>11</v>
      </c>
      <c r="C2327" s="2">
        <v>565.87</v>
      </c>
      <c r="D2327" s="2">
        <v>215.6</v>
      </c>
      <c r="E2327" s="2">
        <v>149</v>
      </c>
      <c r="F2327" s="2">
        <f t="shared" si="288"/>
        <v>66.599999999999994</v>
      </c>
      <c r="G2327">
        <f t="shared" si="289"/>
        <v>5754239.9999999991</v>
      </c>
      <c r="H2327">
        <f t="shared" si="290"/>
        <v>5.7542399999999994</v>
      </c>
      <c r="I2327" s="2">
        <f t="shared" si="293"/>
        <v>2065.7021439999985</v>
      </c>
      <c r="J2327">
        <f t="shared" si="294"/>
        <v>2071.4563839999987</v>
      </c>
      <c r="K2327" s="4">
        <f t="shared" si="291"/>
        <v>72.428544895104849</v>
      </c>
      <c r="L2327" s="2">
        <v>0</v>
      </c>
      <c r="M2327" s="2">
        <v>149</v>
      </c>
      <c r="N2327" s="2">
        <v>232.44</v>
      </c>
      <c r="O2327" s="2">
        <v>71.099999999999994</v>
      </c>
      <c r="P2327" s="2">
        <f t="shared" si="292"/>
        <v>2033.4599999999998</v>
      </c>
      <c r="Q2327" s="2">
        <f t="shared" si="295"/>
        <v>-32.242143999998689</v>
      </c>
      <c r="R2327" s="2">
        <v>229.59</v>
      </c>
      <c r="S2327" s="6">
        <v>42869</v>
      </c>
    </row>
    <row r="2328" spans="1:19" x14ac:dyDescent="0.25">
      <c r="A2328" s="2">
        <v>19048</v>
      </c>
      <c r="B2328" s="5" t="s">
        <v>11</v>
      </c>
      <c r="C2328" s="2">
        <v>565.86</v>
      </c>
      <c r="D2328" s="2">
        <v>204.91</v>
      </c>
      <c r="E2328" s="2">
        <v>262</v>
      </c>
      <c r="F2328" s="2">
        <f t="shared" si="288"/>
        <v>-57.09</v>
      </c>
      <c r="G2328">
        <f t="shared" si="289"/>
        <v>-4932576</v>
      </c>
      <c r="H2328">
        <f t="shared" si="290"/>
        <v>-4.9325760000000001</v>
      </c>
      <c r="I2328" s="2">
        <f t="shared" si="293"/>
        <v>2071.4563839999987</v>
      </c>
      <c r="J2328">
        <f t="shared" si="294"/>
        <v>2066.5238079999986</v>
      </c>
      <c r="K2328" s="4">
        <f t="shared" si="291"/>
        <v>72.256077202797158</v>
      </c>
      <c r="L2328" s="2">
        <v>0</v>
      </c>
      <c r="M2328" s="2">
        <v>262</v>
      </c>
      <c r="N2328" s="2">
        <v>242.01</v>
      </c>
      <c r="O2328" s="2">
        <v>70.94</v>
      </c>
      <c r="P2328" s="2">
        <f t="shared" si="292"/>
        <v>2028.884</v>
      </c>
      <c r="Q2328" s="2">
        <f t="shared" si="295"/>
        <v>-42.572383999998692</v>
      </c>
      <c r="R2328" s="2">
        <v>218.78</v>
      </c>
      <c r="S2328" s="6">
        <v>42870</v>
      </c>
    </row>
    <row r="2329" spans="1:19" x14ac:dyDescent="0.25">
      <c r="A2329" s="2">
        <v>19048</v>
      </c>
      <c r="B2329" s="5" t="s">
        <v>11</v>
      </c>
      <c r="C2329" s="2">
        <v>565.85</v>
      </c>
      <c r="D2329" s="2">
        <v>214.45</v>
      </c>
      <c r="E2329" s="2">
        <v>262</v>
      </c>
      <c r="F2329" s="2">
        <f t="shared" si="288"/>
        <v>-47.550000000000011</v>
      </c>
      <c r="G2329">
        <f t="shared" si="289"/>
        <v>-4108320.0000000009</v>
      </c>
      <c r="H2329">
        <f t="shared" si="290"/>
        <v>-4.1083200000000009</v>
      </c>
      <c r="I2329" s="2">
        <f t="shared" si="293"/>
        <v>2066.5238079999986</v>
      </c>
      <c r="J2329">
        <f t="shared" si="294"/>
        <v>2062.4154879999987</v>
      </c>
      <c r="K2329" s="4">
        <f t="shared" si="291"/>
        <v>72.112429650349611</v>
      </c>
      <c r="L2329" s="2">
        <v>0</v>
      </c>
      <c r="M2329" s="2">
        <v>262</v>
      </c>
      <c r="N2329" s="2">
        <v>238.62</v>
      </c>
      <c r="O2329" s="2">
        <v>70.81</v>
      </c>
      <c r="P2329" s="2">
        <f t="shared" si="292"/>
        <v>2025.1660000000002</v>
      </c>
      <c r="Q2329" s="2">
        <f t="shared" si="295"/>
        <v>-41.357807999998386</v>
      </c>
      <c r="R2329" s="2">
        <v>228.49</v>
      </c>
      <c r="S2329" s="6">
        <v>42871</v>
      </c>
    </row>
    <row r="2330" spans="1:19" x14ac:dyDescent="0.25">
      <c r="A2330" s="2">
        <v>19048</v>
      </c>
      <c r="B2330" s="5" t="s">
        <v>11</v>
      </c>
      <c r="C2330" s="2">
        <v>565.84</v>
      </c>
      <c r="D2330" s="2">
        <v>216.46</v>
      </c>
      <c r="E2330" s="2">
        <v>264</v>
      </c>
      <c r="F2330" s="2">
        <f t="shared" si="288"/>
        <v>-47.539999999999992</v>
      </c>
      <c r="G2330">
        <f t="shared" si="289"/>
        <v>-4107455.9999999995</v>
      </c>
      <c r="H2330">
        <f t="shared" si="290"/>
        <v>-4.1074559999999991</v>
      </c>
      <c r="I2330" s="2">
        <f t="shared" si="293"/>
        <v>2062.4154879999987</v>
      </c>
      <c r="J2330">
        <f t="shared" si="294"/>
        <v>2058.3080319999985</v>
      </c>
      <c r="K2330" s="4">
        <f t="shared" si="291"/>
        <v>71.968812307692247</v>
      </c>
      <c r="L2330" s="2">
        <v>0</v>
      </c>
      <c r="M2330" s="2">
        <v>264</v>
      </c>
      <c r="N2330" s="2">
        <v>233.86</v>
      </c>
      <c r="O2330" s="2">
        <v>70.680000000000007</v>
      </c>
      <c r="P2330" s="2">
        <f t="shared" si="292"/>
        <v>2021.4480000000003</v>
      </c>
      <c r="Q2330" s="2">
        <f t="shared" si="295"/>
        <v>-40.967487999998411</v>
      </c>
      <c r="R2330" s="2">
        <v>230.63</v>
      </c>
      <c r="S2330" s="6">
        <v>42872</v>
      </c>
    </row>
    <row r="2331" spans="1:19" x14ac:dyDescent="0.25">
      <c r="A2331" s="2">
        <v>19048</v>
      </c>
      <c r="B2331" s="5" t="s">
        <v>11</v>
      </c>
      <c r="C2331" s="2">
        <v>565.82000000000005</v>
      </c>
      <c r="D2331" s="2">
        <v>185.98</v>
      </c>
      <c r="E2331" s="2">
        <v>262</v>
      </c>
      <c r="F2331" s="2">
        <f t="shared" si="288"/>
        <v>-76.02000000000001</v>
      </c>
      <c r="G2331">
        <f t="shared" si="289"/>
        <v>-6568128.0000000009</v>
      </c>
      <c r="H2331">
        <f t="shared" si="290"/>
        <v>-6.5681280000000006</v>
      </c>
      <c r="I2331" s="2">
        <f t="shared" si="293"/>
        <v>2058.3080319999985</v>
      </c>
      <c r="J2331">
        <f t="shared" si="294"/>
        <v>2051.7399039999987</v>
      </c>
      <c r="K2331" s="4">
        <f t="shared" si="291"/>
        <v>71.739157482517442</v>
      </c>
      <c r="L2331" s="2">
        <v>0</v>
      </c>
      <c r="M2331" s="2">
        <v>262</v>
      </c>
      <c r="N2331" s="2">
        <v>228.56</v>
      </c>
      <c r="O2331" s="2">
        <v>70.48</v>
      </c>
      <c r="P2331" s="2">
        <f t="shared" si="292"/>
        <v>2015.7280000000003</v>
      </c>
      <c r="Q2331" s="2">
        <f t="shared" si="295"/>
        <v>-42.580031999998255</v>
      </c>
      <c r="R2331" s="2">
        <v>200.34</v>
      </c>
      <c r="S2331" s="6">
        <v>42873</v>
      </c>
    </row>
    <row r="2332" spans="1:19" x14ac:dyDescent="0.25">
      <c r="A2332" s="2">
        <v>19048</v>
      </c>
      <c r="B2332" s="5" t="s">
        <v>11</v>
      </c>
      <c r="C2332" s="2">
        <v>565.79999999999995</v>
      </c>
      <c r="D2332" s="2">
        <v>177.54</v>
      </c>
      <c r="E2332" s="2">
        <v>263</v>
      </c>
      <c r="F2332" s="2">
        <f t="shared" si="288"/>
        <v>-85.460000000000008</v>
      </c>
      <c r="G2332">
        <f t="shared" si="289"/>
        <v>-7383744.0000000009</v>
      </c>
      <c r="H2332">
        <f t="shared" si="290"/>
        <v>-7.383744000000001</v>
      </c>
      <c r="I2332" s="2">
        <f t="shared" si="293"/>
        <v>2051.7399039999987</v>
      </c>
      <c r="J2332">
        <f t="shared" si="294"/>
        <v>2044.3561599999987</v>
      </c>
      <c r="K2332" s="4">
        <f t="shared" si="291"/>
        <v>71.480984615384571</v>
      </c>
      <c r="L2332" s="2">
        <v>0</v>
      </c>
      <c r="M2332" s="2">
        <v>263</v>
      </c>
      <c r="N2332" s="2">
        <v>223.73</v>
      </c>
      <c r="O2332" s="2">
        <v>70.239999999999995</v>
      </c>
      <c r="P2332" s="2">
        <f t="shared" si="292"/>
        <v>2008.8639999999998</v>
      </c>
      <c r="Q2332" s="2">
        <f t="shared" si="295"/>
        <v>-42.875903999998854</v>
      </c>
      <c r="R2332" s="2">
        <v>192.1</v>
      </c>
      <c r="S2332" s="6">
        <v>42874</v>
      </c>
    </row>
    <row r="2333" spans="1:19" x14ac:dyDescent="0.25">
      <c r="A2333" s="2">
        <v>19048</v>
      </c>
      <c r="B2333" s="5" t="s">
        <v>11</v>
      </c>
      <c r="C2333" s="2">
        <v>565.80999999999995</v>
      </c>
      <c r="D2333" s="2">
        <v>229.97</v>
      </c>
      <c r="E2333" s="2">
        <v>192</v>
      </c>
      <c r="F2333" s="2">
        <f t="shared" si="288"/>
        <v>37.97</v>
      </c>
      <c r="G2333">
        <f t="shared" si="289"/>
        <v>3280608</v>
      </c>
      <c r="H2333">
        <f t="shared" si="290"/>
        <v>3.280608</v>
      </c>
      <c r="I2333" s="2">
        <f t="shared" si="293"/>
        <v>2044.3561599999987</v>
      </c>
      <c r="J2333">
        <f t="shared" si="294"/>
        <v>2047.6367679999987</v>
      </c>
      <c r="K2333" s="4">
        <f t="shared" si="291"/>
        <v>71.595691188811145</v>
      </c>
      <c r="L2333" s="2">
        <v>0</v>
      </c>
      <c r="M2333" s="2">
        <v>192</v>
      </c>
      <c r="N2333" s="2">
        <v>254.72</v>
      </c>
      <c r="O2333" s="2">
        <v>70.349999999999994</v>
      </c>
      <c r="P2333" s="2">
        <f t="shared" si="292"/>
        <v>2012.0099999999998</v>
      </c>
      <c r="Q2333" s="2">
        <f t="shared" si="295"/>
        <v>-32.346159999998918</v>
      </c>
      <c r="R2333" s="2">
        <v>244.72</v>
      </c>
      <c r="S2333" s="6">
        <v>42875</v>
      </c>
    </row>
    <row r="2334" spans="1:19" x14ac:dyDescent="0.25">
      <c r="A2334" s="2">
        <v>19048</v>
      </c>
      <c r="B2334" s="5" t="s">
        <v>11</v>
      </c>
      <c r="C2334" s="2">
        <v>565.84</v>
      </c>
      <c r="D2334" s="2">
        <v>282.01</v>
      </c>
      <c r="E2334" s="2">
        <v>149</v>
      </c>
      <c r="F2334" s="2">
        <f t="shared" si="288"/>
        <v>133.01</v>
      </c>
      <c r="G2334">
        <f t="shared" si="289"/>
        <v>11492064</v>
      </c>
      <c r="H2334">
        <f t="shared" si="290"/>
        <v>11.492063999999999</v>
      </c>
      <c r="I2334" s="2">
        <f t="shared" si="293"/>
        <v>2047.6367679999987</v>
      </c>
      <c r="J2334">
        <f t="shared" si="294"/>
        <v>2059.1288319999985</v>
      </c>
      <c r="K2334" s="4">
        <f t="shared" si="291"/>
        <v>71.997511608391548</v>
      </c>
      <c r="L2334" s="2">
        <v>0</v>
      </c>
      <c r="M2334" s="2">
        <v>149</v>
      </c>
      <c r="N2334" s="2">
        <v>400.65</v>
      </c>
      <c r="O2334" s="2">
        <v>70.709999999999994</v>
      </c>
      <c r="P2334" s="2">
        <f t="shared" si="292"/>
        <v>2022.3059999999998</v>
      </c>
      <c r="Q2334" s="2">
        <f t="shared" si="295"/>
        <v>-25.330767999998898</v>
      </c>
      <c r="R2334" s="2">
        <v>296.98</v>
      </c>
      <c r="S2334" s="6">
        <v>42876</v>
      </c>
    </row>
    <row r="2335" spans="1:19" x14ac:dyDescent="0.25">
      <c r="A2335" s="2">
        <v>19048</v>
      </c>
      <c r="B2335" s="5" t="s">
        <v>11</v>
      </c>
      <c r="C2335" s="2">
        <v>565.9</v>
      </c>
      <c r="D2335" s="2">
        <v>552.59</v>
      </c>
      <c r="E2335" s="2">
        <v>248</v>
      </c>
      <c r="F2335" s="2">
        <f t="shared" si="288"/>
        <v>304.59000000000003</v>
      </c>
      <c r="G2335">
        <f t="shared" si="289"/>
        <v>26316576.000000004</v>
      </c>
      <c r="H2335">
        <f t="shared" si="290"/>
        <v>26.316576000000005</v>
      </c>
      <c r="I2335" s="2">
        <f t="shared" si="293"/>
        <v>2059.1288319999985</v>
      </c>
      <c r="J2335">
        <f t="shared" si="294"/>
        <v>2085.4454079999987</v>
      </c>
      <c r="K2335" s="4">
        <f t="shared" si="291"/>
        <v>72.917671608391572</v>
      </c>
      <c r="L2335" s="2">
        <v>0</v>
      </c>
      <c r="M2335" s="2">
        <v>248</v>
      </c>
      <c r="N2335" s="2">
        <v>639.22</v>
      </c>
      <c r="O2335" s="2">
        <v>71.540000000000006</v>
      </c>
      <c r="P2335" s="2">
        <f t="shared" si="292"/>
        <v>2046.0440000000001</v>
      </c>
      <c r="Q2335" s="2">
        <f t="shared" si="295"/>
        <v>-13.084831999998414</v>
      </c>
      <c r="R2335" s="2">
        <v>567.76</v>
      </c>
      <c r="S2335" s="6">
        <v>42877</v>
      </c>
    </row>
    <row r="2336" spans="1:19" x14ac:dyDescent="0.25">
      <c r="A2336" s="2">
        <v>19048</v>
      </c>
      <c r="B2336" s="5" t="s">
        <v>11</v>
      </c>
      <c r="C2336" s="2">
        <v>566</v>
      </c>
      <c r="D2336" s="2">
        <v>756.22</v>
      </c>
      <c r="E2336" s="2">
        <v>317</v>
      </c>
      <c r="F2336" s="2">
        <f t="shared" si="288"/>
        <v>439.22</v>
      </c>
      <c r="G2336">
        <f t="shared" si="289"/>
        <v>37948608</v>
      </c>
      <c r="H2336">
        <f t="shared" si="290"/>
        <v>37.948608</v>
      </c>
      <c r="I2336" s="2">
        <f t="shared" si="293"/>
        <v>2085.4454079999987</v>
      </c>
      <c r="J2336">
        <f t="shared" si="294"/>
        <v>2123.3940159999988</v>
      </c>
      <c r="K2336" s="4">
        <f t="shared" si="291"/>
        <v>74.244546013985968</v>
      </c>
      <c r="L2336" s="2">
        <v>0</v>
      </c>
      <c r="M2336" s="2">
        <v>317</v>
      </c>
      <c r="N2336" s="2">
        <v>806.13</v>
      </c>
      <c r="O2336" s="2">
        <v>72.739999999999995</v>
      </c>
      <c r="P2336" s="2">
        <f t="shared" si="292"/>
        <v>2080.364</v>
      </c>
      <c r="Q2336" s="2">
        <f t="shared" si="295"/>
        <v>-5.0814079999986461</v>
      </c>
      <c r="R2336" s="2">
        <v>771.58</v>
      </c>
      <c r="S2336" s="6">
        <v>42878</v>
      </c>
    </row>
    <row r="2337" spans="1:19" x14ac:dyDescent="0.25">
      <c r="A2337" s="2">
        <v>19048</v>
      </c>
      <c r="B2337" s="5" t="s">
        <v>11</v>
      </c>
      <c r="C2337" s="2">
        <v>566.09</v>
      </c>
      <c r="D2337" s="2">
        <v>788.67</v>
      </c>
      <c r="E2337" s="2">
        <v>319</v>
      </c>
      <c r="F2337" s="2">
        <f t="shared" si="288"/>
        <v>469.66999999999996</v>
      </c>
      <c r="G2337">
        <f t="shared" si="289"/>
        <v>40579488</v>
      </c>
      <c r="H2337">
        <f t="shared" si="290"/>
        <v>40.579487999999998</v>
      </c>
      <c r="I2337" s="2">
        <f t="shared" si="293"/>
        <v>2123.3940159999988</v>
      </c>
      <c r="J2337">
        <f t="shared" si="294"/>
        <v>2163.9735039999987</v>
      </c>
      <c r="K2337" s="4">
        <f t="shared" si="291"/>
        <v>75.66340923076919</v>
      </c>
      <c r="L2337" s="2">
        <v>0</v>
      </c>
      <c r="M2337" s="2">
        <v>319</v>
      </c>
      <c r="N2337" s="2">
        <v>841.02</v>
      </c>
      <c r="O2337" s="2">
        <v>74.02</v>
      </c>
      <c r="P2337" s="2">
        <f t="shared" si="292"/>
        <v>2116.9719999999998</v>
      </c>
      <c r="Q2337" s="2">
        <f t="shared" si="295"/>
        <v>-6.4220159999990756</v>
      </c>
      <c r="R2337" s="2">
        <v>804.21</v>
      </c>
      <c r="S2337" s="6">
        <v>42879</v>
      </c>
    </row>
    <row r="2338" spans="1:19" x14ac:dyDescent="0.25">
      <c r="A2338" s="2">
        <v>19048</v>
      </c>
      <c r="B2338" s="5" t="s">
        <v>11</v>
      </c>
      <c r="C2338" s="2">
        <v>566.22</v>
      </c>
      <c r="D2338" s="2">
        <v>811.26</v>
      </c>
      <c r="E2338" s="2">
        <v>195</v>
      </c>
      <c r="F2338" s="2">
        <f t="shared" si="288"/>
        <v>616.26</v>
      </c>
      <c r="G2338">
        <f t="shared" si="289"/>
        <v>53244864</v>
      </c>
      <c r="H2338">
        <f t="shared" si="290"/>
        <v>53.244864</v>
      </c>
      <c r="I2338" s="2">
        <f t="shared" si="293"/>
        <v>2163.9735039999987</v>
      </c>
      <c r="J2338">
        <f t="shared" si="294"/>
        <v>2217.2183679999985</v>
      </c>
      <c r="K2338" s="4">
        <f t="shared" si="291"/>
        <v>77.525117762237699</v>
      </c>
      <c r="L2338" s="2">
        <v>43</v>
      </c>
      <c r="M2338" s="2">
        <v>152</v>
      </c>
      <c r="N2338" s="2">
        <v>866.36</v>
      </c>
      <c r="O2338" s="2">
        <v>75.7</v>
      </c>
      <c r="P2338" s="2">
        <f t="shared" si="292"/>
        <v>2165.02</v>
      </c>
      <c r="Q2338" s="2">
        <f t="shared" si="295"/>
        <v>1.0464960000012979</v>
      </c>
      <c r="R2338" s="2">
        <v>827</v>
      </c>
      <c r="S2338" s="6">
        <v>42880</v>
      </c>
    </row>
    <row r="2339" spans="1:19" x14ac:dyDescent="0.25">
      <c r="A2339" s="2">
        <v>19048</v>
      </c>
      <c r="B2339" s="5" t="s">
        <v>11</v>
      </c>
      <c r="C2339" s="2">
        <v>566.35</v>
      </c>
      <c r="D2339" s="2">
        <v>777.17</v>
      </c>
      <c r="E2339" s="2">
        <v>148</v>
      </c>
      <c r="F2339" s="2">
        <f t="shared" si="288"/>
        <v>629.16999999999996</v>
      </c>
      <c r="G2339">
        <f t="shared" si="289"/>
        <v>54360288</v>
      </c>
      <c r="H2339">
        <f t="shared" si="290"/>
        <v>54.360287999999997</v>
      </c>
      <c r="I2339" s="2">
        <f t="shared" si="293"/>
        <v>2217.2183679999985</v>
      </c>
      <c r="J2339">
        <f t="shared" si="294"/>
        <v>2271.5786559999983</v>
      </c>
      <c r="K2339" s="4">
        <f t="shared" si="291"/>
        <v>79.425827132867084</v>
      </c>
      <c r="L2339" s="2">
        <v>0</v>
      </c>
      <c r="M2339" s="2">
        <v>148</v>
      </c>
      <c r="N2339" s="2">
        <v>819.96</v>
      </c>
      <c r="O2339" s="2">
        <v>77.42</v>
      </c>
      <c r="P2339" s="2">
        <f t="shared" si="292"/>
        <v>2214.212</v>
      </c>
      <c r="Q2339" s="2">
        <f t="shared" si="295"/>
        <v>-3.0063679999984743</v>
      </c>
      <c r="R2339" s="2">
        <v>793.09</v>
      </c>
      <c r="S2339" s="6">
        <v>42881</v>
      </c>
    </row>
    <row r="2340" spans="1:19" x14ac:dyDescent="0.25">
      <c r="A2340" s="2">
        <v>19048</v>
      </c>
      <c r="B2340" s="5" t="s">
        <v>11</v>
      </c>
      <c r="C2340" s="2">
        <v>566.47</v>
      </c>
      <c r="D2340" s="2">
        <v>719.47</v>
      </c>
      <c r="E2340" s="2">
        <v>165</v>
      </c>
      <c r="F2340" s="2">
        <f t="shared" si="288"/>
        <v>554.47</v>
      </c>
      <c r="G2340">
        <f t="shared" si="289"/>
        <v>47906208</v>
      </c>
      <c r="H2340">
        <f t="shared" si="290"/>
        <v>47.906207999999999</v>
      </c>
      <c r="I2340" s="2">
        <f t="shared" si="293"/>
        <v>2271.5786559999983</v>
      </c>
      <c r="J2340">
        <f t="shared" si="294"/>
        <v>2319.4848639999982</v>
      </c>
      <c r="K2340" s="4">
        <f t="shared" si="291"/>
        <v>81.100869370629297</v>
      </c>
      <c r="L2340" s="2">
        <v>0</v>
      </c>
      <c r="M2340" s="2">
        <v>165</v>
      </c>
      <c r="N2340" s="2">
        <v>701</v>
      </c>
      <c r="O2340" s="2">
        <v>78.94</v>
      </c>
      <c r="P2340" s="2">
        <f t="shared" si="292"/>
        <v>2257.6840000000002</v>
      </c>
      <c r="Q2340" s="2">
        <f t="shared" si="295"/>
        <v>-13.894655999998122</v>
      </c>
      <c r="R2340" s="2">
        <v>735.57</v>
      </c>
      <c r="S2340" s="6">
        <v>42882</v>
      </c>
    </row>
    <row r="2341" spans="1:19" x14ac:dyDescent="0.25">
      <c r="A2341" s="2">
        <v>19048</v>
      </c>
      <c r="B2341" s="5" t="s">
        <v>11</v>
      </c>
      <c r="C2341" s="2">
        <v>566.54999999999995</v>
      </c>
      <c r="D2341" s="2">
        <v>575.20000000000005</v>
      </c>
      <c r="E2341" s="2">
        <v>165</v>
      </c>
      <c r="F2341" s="2">
        <f t="shared" si="288"/>
        <v>410.20000000000005</v>
      </c>
      <c r="G2341">
        <f t="shared" si="289"/>
        <v>35441280.000000007</v>
      </c>
      <c r="H2341">
        <f t="shared" si="290"/>
        <v>35.441280000000006</v>
      </c>
      <c r="I2341" s="2">
        <f t="shared" si="293"/>
        <v>2319.4848639999982</v>
      </c>
      <c r="J2341">
        <f t="shared" si="294"/>
        <v>2354.9261439999982</v>
      </c>
      <c r="K2341" s="4">
        <f t="shared" si="291"/>
        <v>82.340074965034901</v>
      </c>
      <c r="L2341" s="2">
        <v>0</v>
      </c>
      <c r="M2341" s="2">
        <v>165</v>
      </c>
      <c r="N2341" s="2">
        <v>597.45000000000005</v>
      </c>
      <c r="O2341" s="2">
        <v>80.05</v>
      </c>
      <c r="P2341" s="2">
        <f t="shared" si="292"/>
        <v>2289.4299999999998</v>
      </c>
      <c r="Q2341" s="2">
        <f t="shared" si="295"/>
        <v>-30.054863999998361</v>
      </c>
      <c r="R2341" s="2">
        <v>591.47</v>
      </c>
      <c r="S2341" s="6">
        <v>42883</v>
      </c>
    </row>
    <row r="2342" spans="1:19" x14ac:dyDescent="0.25">
      <c r="A2342" s="2">
        <v>19048</v>
      </c>
      <c r="B2342" s="5" t="s">
        <v>11</v>
      </c>
      <c r="C2342" s="2">
        <v>566.61</v>
      </c>
      <c r="D2342" s="2">
        <v>458.86</v>
      </c>
      <c r="E2342" s="2">
        <v>165</v>
      </c>
      <c r="F2342" s="2">
        <f t="shared" si="288"/>
        <v>293.86</v>
      </c>
      <c r="G2342">
        <f t="shared" si="289"/>
        <v>25389504</v>
      </c>
      <c r="H2342">
        <f t="shared" si="290"/>
        <v>25.389503999999999</v>
      </c>
      <c r="I2342" s="2">
        <f t="shared" si="293"/>
        <v>2354.9261439999982</v>
      </c>
      <c r="J2342">
        <f t="shared" si="294"/>
        <v>2380.3156479999984</v>
      </c>
      <c r="K2342" s="4">
        <f t="shared" si="291"/>
        <v>83.227819860139803</v>
      </c>
      <c r="L2342" s="2">
        <v>0</v>
      </c>
      <c r="M2342" s="2">
        <v>165</v>
      </c>
      <c r="N2342" s="2">
        <v>426.44</v>
      </c>
      <c r="O2342" s="2">
        <v>80.86</v>
      </c>
      <c r="P2342" s="2">
        <f t="shared" si="292"/>
        <v>2312.596</v>
      </c>
      <c r="Q2342" s="2">
        <f t="shared" si="295"/>
        <v>-42.330143999998199</v>
      </c>
      <c r="R2342" s="2">
        <v>475.29</v>
      </c>
      <c r="S2342" s="6">
        <v>42884</v>
      </c>
    </row>
    <row r="2343" spans="1:19" x14ac:dyDescent="0.25">
      <c r="A2343" s="2">
        <v>19048</v>
      </c>
      <c r="B2343" s="5" t="s">
        <v>11</v>
      </c>
      <c r="C2343" s="2">
        <v>566.66</v>
      </c>
      <c r="D2343" s="2">
        <v>409.43</v>
      </c>
      <c r="E2343" s="2">
        <v>164</v>
      </c>
      <c r="F2343" s="2">
        <f t="shared" si="288"/>
        <v>245.43</v>
      </c>
      <c r="G2343">
        <f t="shared" si="289"/>
        <v>21205152</v>
      </c>
      <c r="H2343">
        <f t="shared" si="290"/>
        <v>21.205151999999998</v>
      </c>
      <c r="I2343" s="2">
        <f t="shared" si="293"/>
        <v>2380.3156479999984</v>
      </c>
      <c r="J2343">
        <f t="shared" si="294"/>
        <v>2401.5207999999984</v>
      </c>
      <c r="K2343" s="4">
        <f t="shared" si="291"/>
        <v>83.969258741258685</v>
      </c>
      <c r="L2343" s="2">
        <v>0</v>
      </c>
      <c r="M2343" s="2">
        <v>164</v>
      </c>
      <c r="N2343" s="2">
        <v>337.91</v>
      </c>
      <c r="O2343" s="2">
        <v>81.53</v>
      </c>
      <c r="P2343" s="2">
        <f t="shared" si="292"/>
        <v>2331.7580000000003</v>
      </c>
      <c r="Q2343" s="2">
        <f t="shared" si="295"/>
        <v>-48.557647999998153</v>
      </c>
      <c r="R2343" s="2">
        <v>425.99</v>
      </c>
      <c r="S2343" s="6">
        <v>42885</v>
      </c>
    </row>
    <row r="2344" spans="1:19" x14ac:dyDescent="0.25">
      <c r="A2344" s="2">
        <v>19048</v>
      </c>
      <c r="B2344" s="5" t="s">
        <v>11</v>
      </c>
      <c r="C2344" s="2">
        <v>566.70000000000005</v>
      </c>
      <c r="D2344" s="2">
        <v>360.7</v>
      </c>
      <c r="E2344" s="2">
        <v>164</v>
      </c>
      <c r="F2344" s="2">
        <f t="shared" si="288"/>
        <v>196.7</v>
      </c>
      <c r="G2344">
        <f t="shared" si="289"/>
        <v>16994880</v>
      </c>
      <c r="H2344">
        <f t="shared" si="290"/>
        <v>16.994879999999998</v>
      </c>
      <c r="I2344" s="2">
        <f t="shared" si="293"/>
        <v>2401.5207999999984</v>
      </c>
      <c r="J2344">
        <f t="shared" si="294"/>
        <v>2418.5156799999986</v>
      </c>
      <c r="K2344" s="4">
        <f t="shared" si="291"/>
        <v>84.563485314685266</v>
      </c>
      <c r="L2344" s="2">
        <v>0</v>
      </c>
      <c r="M2344" s="2">
        <v>164</v>
      </c>
      <c r="N2344" s="2">
        <v>308</v>
      </c>
      <c r="O2344" s="2">
        <v>82.06</v>
      </c>
      <c r="P2344" s="2">
        <f t="shared" si="292"/>
        <v>2346.9160000000002</v>
      </c>
      <c r="Q2344" s="2">
        <f t="shared" si="295"/>
        <v>-54.604799999998249</v>
      </c>
      <c r="R2344" s="2">
        <v>377.44</v>
      </c>
      <c r="S2344" s="6">
        <v>42886</v>
      </c>
    </row>
    <row r="2345" spans="1:19" x14ac:dyDescent="0.25">
      <c r="A2345" s="2">
        <v>19048</v>
      </c>
      <c r="B2345" s="5" t="s">
        <v>11</v>
      </c>
      <c r="C2345" s="2">
        <v>566.74</v>
      </c>
      <c r="D2345" s="2">
        <v>341.31</v>
      </c>
      <c r="E2345" s="2">
        <v>164</v>
      </c>
      <c r="F2345" s="2">
        <f t="shared" si="288"/>
        <v>177.31</v>
      </c>
      <c r="G2345">
        <f t="shared" si="289"/>
        <v>15319584</v>
      </c>
      <c r="H2345">
        <f t="shared" si="290"/>
        <v>15.319584000000001</v>
      </c>
      <c r="I2345" s="2">
        <f t="shared" si="293"/>
        <v>2418.5156799999986</v>
      </c>
      <c r="J2345">
        <f t="shared" si="294"/>
        <v>2433.8352639999985</v>
      </c>
      <c r="K2345" s="4">
        <f t="shared" si="291"/>
        <v>85.099135104895055</v>
      </c>
      <c r="L2345" s="2">
        <v>0</v>
      </c>
      <c r="M2345" s="2">
        <v>164</v>
      </c>
      <c r="N2345" s="2">
        <v>293.22000000000003</v>
      </c>
      <c r="O2345" s="2">
        <v>82.55</v>
      </c>
      <c r="P2345" s="2">
        <f t="shared" si="292"/>
        <v>2360.9299999999998</v>
      </c>
      <c r="Q2345" s="2">
        <f t="shared" si="295"/>
        <v>-57.585679999998774</v>
      </c>
      <c r="R2345" s="2">
        <v>358.21</v>
      </c>
      <c r="S2345" s="6">
        <v>42887</v>
      </c>
    </row>
    <row r="2346" spans="1:19" x14ac:dyDescent="0.25">
      <c r="A2346" s="2">
        <v>19048</v>
      </c>
      <c r="B2346" s="5" t="s">
        <v>11</v>
      </c>
      <c r="C2346" s="2">
        <v>566.77</v>
      </c>
      <c r="D2346" s="2">
        <v>331.69</v>
      </c>
      <c r="E2346" s="2">
        <v>164</v>
      </c>
      <c r="F2346" s="2">
        <f t="shared" si="288"/>
        <v>167.69</v>
      </c>
      <c r="G2346">
        <f t="shared" si="289"/>
        <v>14488416</v>
      </c>
      <c r="H2346">
        <f t="shared" si="290"/>
        <v>14.488416000000001</v>
      </c>
      <c r="I2346" s="2">
        <f t="shared" si="293"/>
        <v>2433.8352639999985</v>
      </c>
      <c r="J2346">
        <f t="shared" si="294"/>
        <v>2448.3236799999986</v>
      </c>
      <c r="K2346" s="4">
        <f t="shared" si="291"/>
        <v>85.605723076923027</v>
      </c>
      <c r="L2346" s="2">
        <v>0</v>
      </c>
      <c r="M2346" s="2">
        <v>164</v>
      </c>
      <c r="N2346" s="2">
        <v>291.11</v>
      </c>
      <c r="O2346" s="2">
        <v>83.01</v>
      </c>
      <c r="P2346" s="2">
        <f t="shared" si="292"/>
        <v>2374.0860000000002</v>
      </c>
      <c r="Q2346" s="2">
        <f t="shared" si="295"/>
        <v>-59.74926399999822</v>
      </c>
      <c r="R2346" s="2">
        <v>348.73</v>
      </c>
      <c r="S2346" s="6">
        <v>42888</v>
      </c>
    </row>
    <row r="2347" spans="1:19" x14ac:dyDescent="0.25">
      <c r="A2347" s="2">
        <v>19048</v>
      </c>
      <c r="B2347" s="5" t="s">
        <v>11</v>
      </c>
      <c r="C2347" s="2">
        <v>566.79</v>
      </c>
      <c r="D2347" s="2">
        <v>326.51</v>
      </c>
      <c r="E2347" s="2">
        <v>208</v>
      </c>
      <c r="F2347" s="2">
        <f t="shared" si="288"/>
        <v>118.50999999999999</v>
      </c>
      <c r="G2347">
        <f t="shared" si="289"/>
        <v>10239264</v>
      </c>
      <c r="H2347">
        <f t="shared" si="290"/>
        <v>10.239264</v>
      </c>
      <c r="I2347" s="2">
        <f t="shared" si="293"/>
        <v>2448.3236799999986</v>
      </c>
      <c r="J2347">
        <f t="shared" si="294"/>
        <v>2458.5629439999984</v>
      </c>
      <c r="K2347" s="4">
        <f t="shared" si="291"/>
        <v>85.963739300699245</v>
      </c>
      <c r="L2347" s="2">
        <v>0</v>
      </c>
      <c r="M2347" s="2">
        <v>208</v>
      </c>
      <c r="N2347" s="2">
        <v>288.01</v>
      </c>
      <c r="O2347" s="2">
        <v>83.33</v>
      </c>
      <c r="P2347" s="2">
        <f t="shared" si="292"/>
        <v>2383.2380000000003</v>
      </c>
      <c r="Q2347" s="2">
        <f t="shared" si="295"/>
        <v>-65.08567999999832</v>
      </c>
      <c r="R2347" s="2">
        <v>343.7</v>
      </c>
      <c r="S2347" s="6">
        <v>42889</v>
      </c>
    </row>
    <row r="2348" spans="1:19" x14ac:dyDescent="0.25">
      <c r="A2348" s="2">
        <v>19048</v>
      </c>
      <c r="B2348" s="5" t="s">
        <v>11</v>
      </c>
      <c r="C2348" s="2">
        <v>566.82000000000005</v>
      </c>
      <c r="D2348" s="2">
        <v>315.74</v>
      </c>
      <c r="E2348" s="2">
        <v>207</v>
      </c>
      <c r="F2348" s="2">
        <f t="shared" si="288"/>
        <v>108.74000000000001</v>
      </c>
      <c r="G2348">
        <f t="shared" si="289"/>
        <v>9395136</v>
      </c>
      <c r="H2348">
        <f t="shared" si="290"/>
        <v>9.3951360000000008</v>
      </c>
      <c r="I2348" s="2">
        <f t="shared" si="293"/>
        <v>2458.5629439999984</v>
      </c>
      <c r="J2348">
        <f t="shared" si="294"/>
        <v>2467.9580799999985</v>
      </c>
      <c r="K2348" s="4">
        <f t="shared" si="291"/>
        <v>86.292240559440501</v>
      </c>
      <c r="L2348" s="2">
        <v>0</v>
      </c>
      <c r="M2348" s="2">
        <v>207</v>
      </c>
      <c r="N2348" s="2">
        <v>268.67</v>
      </c>
      <c r="O2348" s="2">
        <v>83.63</v>
      </c>
      <c r="P2348" s="2">
        <f t="shared" si="292"/>
        <v>2391.8179999999998</v>
      </c>
      <c r="Q2348" s="2">
        <f t="shared" si="295"/>
        <v>-66.744943999998668</v>
      </c>
      <c r="R2348" s="2">
        <v>333.06</v>
      </c>
      <c r="S2348" s="6">
        <v>42890</v>
      </c>
    </row>
    <row r="2349" spans="1:19" x14ac:dyDescent="0.25">
      <c r="A2349" s="2">
        <v>19048</v>
      </c>
      <c r="B2349" s="5" t="s">
        <v>11</v>
      </c>
      <c r="C2349" s="2">
        <v>566.84</v>
      </c>
      <c r="D2349" s="2">
        <v>323.73</v>
      </c>
      <c r="E2349" s="2">
        <v>205</v>
      </c>
      <c r="F2349" s="2">
        <f t="shared" si="288"/>
        <v>118.73000000000002</v>
      </c>
      <c r="G2349">
        <f t="shared" si="289"/>
        <v>10258272.000000002</v>
      </c>
      <c r="H2349">
        <f t="shared" si="290"/>
        <v>10.258272000000002</v>
      </c>
      <c r="I2349" s="2">
        <f t="shared" si="293"/>
        <v>2467.9580799999985</v>
      </c>
      <c r="J2349">
        <f t="shared" si="294"/>
        <v>2478.2163519999986</v>
      </c>
      <c r="K2349" s="4">
        <f t="shared" si="291"/>
        <v>86.650921398601341</v>
      </c>
      <c r="L2349" s="2">
        <v>0</v>
      </c>
      <c r="M2349" s="2">
        <v>205</v>
      </c>
      <c r="N2349" s="2">
        <v>260.72000000000003</v>
      </c>
      <c r="O2349" s="2">
        <v>83.95</v>
      </c>
      <c r="P2349" s="2">
        <f t="shared" si="292"/>
        <v>2400.9700000000003</v>
      </c>
      <c r="Q2349" s="2">
        <f t="shared" si="295"/>
        <v>-66.988079999998263</v>
      </c>
      <c r="R2349" s="2">
        <v>341.25</v>
      </c>
      <c r="S2349" s="6">
        <v>42891</v>
      </c>
    </row>
    <row r="2350" spans="1:19" x14ac:dyDescent="0.25">
      <c r="A2350" s="2">
        <v>19048</v>
      </c>
      <c r="B2350" s="5" t="s">
        <v>11</v>
      </c>
      <c r="C2350" s="2">
        <v>566.87</v>
      </c>
      <c r="D2350" s="2">
        <v>352.58</v>
      </c>
      <c r="E2350" s="2">
        <v>204</v>
      </c>
      <c r="F2350" s="2">
        <f t="shared" si="288"/>
        <v>148.57999999999998</v>
      </c>
      <c r="G2350">
        <f t="shared" si="289"/>
        <v>12837311.999999998</v>
      </c>
      <c r="H2350">
        <f t="shared" si="290"/>
        <v>12.837311999999999</v>
      </c>
      <c r="I2350" s="2">
        <f t="shared" si="293"/>
        <v>2478.2163519999986</v>
      </c>
      <c r="J2350">
        <f t="shared" si="294"/>
        <v>2491.0536639999987</v>
      </c>
      <c r="K2350" s="4">
        <f t="shared" si="291"/>
        <v>87.099778461538406</v>
      </c>
      <c r="L2350" s="2">
        <v>0</v>
      </c>
      <c r="M2350" s="2">
        <v>204</v>
      </c>
      <c r="N2350" s="2">
        <v>324.08</v>
      </c>
      <c r="O2350" s="2">
        <v>84.36</v>
      </c>
      <c r="P2350" s="2">
        <f t="shared" si="292"/>
        <v>2412.6959999999999</v>
      </c>
      <c r="Q2350" s="2">
        <f t="shared" si="295"/>
        <v>-65.520351999998638</v>
      </c>
      <c r="R2350" s="2">
        <v>370.28</v>
      </c>
      <c r="S2350" s="6">
        <v>42892</v>
      </c>
    </row>
    <row r="2351" spans="1:19" x14ac:dyDescent="0.25">
      <c r="A2351" s="2">
        <v>19048</v>
      </c>
      <c r="B2351" s="5" t="s">
        <v>11</v>
      </c>
      <c r="C2351" s="2">
        <v>566.91</v>
      </c>
      <c r="D2351" s="2">
        <v>533.39</v>
      </c>
      <c r="E2351" s="2">
        <v>335</v>
      </c>
      <c r="F2351" s="2">
        <f t="shared" si="288"/>
        <v>198.39</v>
      </c>
      <c r="G2351">
        <f t="shared" si="289"/>
        <v>17140896</v>
      </c>
      <c r="H2351">
        <f t="shared" si="290"/>
        <v>17.140896000000001</v>
      </c>
      <c r="I2351" s="2">
        <f t="shared" si="293"/>
        <v>2491.0536639999987</v>
      </c>
      <c r="J2351">
        <f t="shared" si="294"/>
        <v>2508.1945599999985</v>
      </c>
      <c r="K2351" s="4">
        <f t="shared" si="291"/>
        <v>87.699110489510431</v>
      </c>
      <c r="L2351" s="2">
        <v>88</v>
      </c>
      <c r="M2351" s="2">
        <v>247</v>
      </c>
      <c r="N2351" s="2">
        <v>496.37</v>
      </c>
      <c r="O2351" s="2">
        <v>84.9</v>
      </c>
      <c r="P2351" s="2">
        <f t="shared" si="292"/>
        <v>2428.1400000000003</v>
      </c>
      <c r="Q2351" s="2">
        <f t="shared" si="295"/>
        <v>-62.913663999998334</v>
      </c>
      <c r="R2351" s="2">
        <v>551.26</v>
      </c>
      <c r="S2351" s="6">
        <v>42893</v>
      </c>
    </row>
    <row r="2352" spans="1:19" x14ac:dyDescent="0.25">
      <c r="A2352" s="2">
        <v>19048</v>
      </c>
      <c r="B2352" s="5" t="s">
        <v>11</v>
      </c>
      <c r="C2352" s="2">
        <v>566.95000000000005</v>
      </c>
      <c r="D2352" s="2">
        <v>635.71</v>
      </c>
      <c r="E2352" s="2">
        <v>437</v>
      </c>
      <c r="F2352" s="2">
        <f t="shared" si="288"/>
        <v>198.71000000000004</v>
      </c>
      <c r="G2352">
        <f t="shared" si="289"/>
        <v>17168544.000000004</v>
      </c>
      <c r="H2352">
        <f t="shared" si="290"/>
        <v>17.168544000000004</v>
      </c>
      <c r="I2352" s="2">
        <f t="shared" si="293"/>
        <v>2508.1945599999985</v>
      </c>
      <c r="J2352">
        <f t="shared" si="294"/>
        <v>2525.3631039999987</v>
      </c>
      <c r="K2352" s="4">
        <f t="shared" si="291"/>
        <v>88.299409230769186</v>
      </c>
      <c r="L2352" s="2">
        <v>117</v>
      </c>
      <c r="M2352" s="2">
        <v>319</v>
      </c>
      <c r="N2352" s="2">
        <v>610.28</v>
      </c>
      <c r="O2352" s="2">
        <v>85.44</v>
      </c>
      <c r="P2352" s="2">
        <f t="shared" si="292"/>
        <v>2443.5840000000003</v>
      </c>
      <c r="Q2352" s="2">
        <f t="shared" si="295"/>
        <v>-64.610559999998259</v>
      </c>
      <c r="R2352" s="2">
        <v>653.73</v>
      </c>
      <c r="S2352" s="6">
        <v>42894</v>
      </c>
    </row>
    <row r="2353" spans="1:19" x14ac:dyDescent="0.25">
      <c r="A2353" s="2">
        <v>19048</v>
      </c>
      <c r="B2353" s="5" t="s">
        <v>11</v>
      </c>
      <c r="C2353" s="2">
        <v>567</v>
      </c>
      <c r="D2353" s="2">
        <v>686.84</v>
      </c>
      <c r="E2353" s="2">
        <v>438</v>
      </c>
      <c r="F2353" s="2">
        <f t="shared" si="288"/>
        <v>248.84000000000003</v>
      </c>
      <c r="G2353">
        <f t="shared" si="289"/>
        <v>21499776.000000004</v>
      </c>
      <c r="H2353">
        <f t="shared" si="290"/>
        <v>21.499776000000004</v>
      </c>
      <c r="I2353" s="2">
        <f t="shared" si="293"/>
        <v>2525.3631039999987</v>
      </c>
      <c r="J2353">
        <f t="shared" si="294"/>
        <v>2546.8628799999988</v>
      </c>
      <c r="K2353" s="4">
        <f t="shared" si="291"/>
        <v>89.051149650349601</v>
      </c>
      <c r="L2353" s="2">
        <v>149</v>
      </c>
      <c r="M2353" s="2">
        <v>288</v>
      </c>
      <c r="N2353" s="2">
        <v>729.37</v>
      </c>
      <c r="O2353" s="2">
        <v>86.12</v>
      </c>
      <c r="P2353" s="2">
        <f t="shared" si="292"/>
        <v>2463.0320000000002</v>
      </c>
      <c r="Q2353" s="2">
        <f t="shared" si="295"/>
        <v>-62.331103999998504</v>
      </c>
      <c r="R2353" s="2">
        <v>704.99</v>
      </c>
      <c r="S2353" s="6">
        <v>42895</v>
      </c>
    </row>
    <row r="2354" spans="1:19" x14ac:dyDescent="0.25">
      <c r="A2354" s="2">
        <v>19048</v>
      </c>
      <c r="B2354" s="5" t="s">
        <v>11</v>
      </c>
      <c r="C2354" s="2">
        <v>567.05999999999995</v>
      </c>
      <c r="D2354" s="2">
        <v>830.28</v>
      </c>
      <c r="E2354" s="2">
        <v>531</v>
      </c>
      <c r="F2354" s="2">
        <f t="shared" si="288"/>
        <v>299.27999999999997</v>
      </c>
      <c r="G2354">
        <f t="shared" si="289"/>
        <v>25857791.999999996</v>
      </c>
      <c r="H2354">
        <f t="shared" si="290"/>
        <v>25.857791999999996</v>
      </c>
      <c r="I2354" s="2">
        <f t="shared" si="293"/>
        <v>2546.8628799999988</v>
      </c>
      <c r="J2354">
        <f t="shared" si="294"/>
        <v>2572.7206719999986</v>
      </c>
      <c r="K2354" s="4">
        <f t="shared" si="291"/>
        <v>89.955268251748194</v>
      </c>
      <c r="L2354" s="2">
        <v>212</v>
      </c>
      <c r="M2354" s="2">
        <v>318</v>
      </c>
      <c r="N2354" s="2">
        <v>908.95</v>
      </c>
      <c r="O2354" s="2">
        <v>86.94</v>
      </c>
      <c r="P2354" s="2">
        <f t="shared" si="292"/>
        <v>2486.4839999999999</v>
      </c>
      <c r="Q2354" s="2">
        <f t="shared" si="295"/>
        <v>-60.378879999998844</v>
      </c>
      <c r="R2354" s="2">
        <v>848.58</v>
      </c>
      <c r="S2354" s="6">
        <v>42896</v>
      </c>
    </row>
    <row r="2355" spans="1:19" x14ac:dyDescent="0.25">
      <c r="A2355" s="2">
        <v>19048</v>
      </c>
      <c r="B2355" s="5" t="s">
        <v>11</v>
      </c>
      <c r="C2355" s="2">
        <v>567.09</v>
      </c>
      <c r="D2355" s="2">
        <v>833.91</v>
      </c>
      <c r="E2355" s="2">
        <v>684</v>
      </c>
      <c r="F2355" s="2">
        <f t="shared" si="288"/>
        <v>149.90999999999997</v>
      </c>
      <c r="G2355">
        <f t="shared" si="289"/>
        <v>12952223.999999998</v>
      </c>
      <c r="H2355">
        <f t="shared" si="290"/>
        <v>12.952223999999998</v>
      </c>
      <c r="I2355" s="2">
        <f t="shared" si="293"/>
        <v>2572.7206719999986</v>
      </c>
      <c r="J2355">
        <f t="shared" si="294"/>
        <v>2585.6728959999987</v>
      </c>
      <c r="K2355" s="4">
        <f t="shared" si="291"/>
        <v>90.408143216783159</v>
      </c>
      <c r="L2355" s="2">
        <v>472</v>
      </c>
      <c r="M2355" s="2">
        <v>212</v>
      </c>
      <c r="N2355" s="2">
        <v>1004.78</v>
      </c>
      <c r="O2355" s="2">
        <v>87.35</v>
      </c>
      <c r="P2355" s="2">
        <f t="shared" si="292"/>
        <v>2498.21</v>
      </c>
      <c r="Q2355" s="2">
        <f t="shared" si="295"/>
        <v>-74.510671999998522</v>
      </c>
      <c r="R2355" s="2">
        <v>852.32</v>
      </c>
      <c r="S2355" s="6">
        <v>42897</v>
      </c>
    </row>
    <row r="2356" spans="1:19" x14ac:dyDescent="0.25">
      <c r="A2356" s="2">
        <v>19048</v>
      </c>
      <c r="B2356" s="5" t="s">
        <v>11</v>
      </c>
      <c r="C2356" s="2">
        <v>567.09</v>
      </c>
      <c r="D2356" s="2">
        <v>779</v>
      </c>
      <c r="E2356" s="2">
        <v>779</v>
      </c>
      <c r="F2356" s="2">
        <f t="shared" si="288"/>
        <v>0</v>
      </c>
      <c r="G2356">
        <f t="shared" si="289"/>
        <v>0</v>
      </c>
      <c r="H2356">
        <f t="shared" si="290"/>
        <v>0</v>
      </c>
      <c r="I2356" s="2">
        <f t="shared" si="293"/>
        <v>2585.6728959999987</v>
      </c>
      <c r="J2356">
        <f t="shared" si="294"/>
        <v>2585.6728959999987</v>
      </c>
      <c r="K2356" s="4">
        <f t="shared" si="291"/>
        <v>90.408143216783159</v>
      </c>
      <c r="L2356" s="2">
        <v>454</v>
      </c>
      <c r="M2356" s="2">
        <v>325</v>
      </c>
      <c r="N2356" s="2">
        <v>964.53</v>
      </c>
      <c r="O2356" s="2">
        <v>87.35</v>
      </c>
      <c r="P2356" s="2">
        <f t="shared" si="292"/>
        <v>2498.21</v>
      </c>
      <c r="Q2356" s="2">
        <f t="shared" si="295"/>
        <v>-87.462895999998636</v>
      </c>
      <c r="R2356" s="2">
        <v>797.49</v>
      </c>
      <c r="S2356" s="6">
        <v>42898</v>
      </c>
    </row>
    <row r="2357" spans="1:19" x14ac:dyDescent="0.25">
      <c r="A2357" s="2">
        <v>19048</v>
      </c>
      <c r="B2357" s="5" t="s">
        <v>11</v>
      </c>
      <c r="C2357" s="2">
        <v>567.07000000000005</v>
      </c>
      <c r="D2357" s="2">
        <v>719.04</v>
      </c>
      <c r="E2357" s="2">
        <v>819</v>
      </c>
      <c r="F2357" s="2">
        <f t="shared" si="288"/>
        <v>-99.960000000000036</v>
      </c>
      <c r="G2357">
        <f t="shared" si="289"/>
        <v>-8636544.0000000037</v>
      </c>
      <c r="H2357">
        <f t="shared" si="290"/>
        <v>-8.6365440000000042</v>
      </c>
      <c r="I2357" s="2">
        <f t="shared" si="293"/>
        <v>2585.6728959999987</v>
      </c>
      <c r="J2357">
        <f t="shared" si="294"/>
        <v>2577.0363519999987</v>
      </c>
      <c r="K2357" s="4">
        <f t="shared" si="291"/>
        <v>90.106166153846118</v>
      </c>
      <c r="L2357" s="2">
        <v>553</v>
      </c>
      <c r="M2357" s="2">
        <v>267</v>
      </c>
      <c r="N2357" s="2">
        <v>836.72</v>
      </c>
      <c r="O2357" s="2">
        <v>87.07</v>
      </c>
      <c r="P2357" s="2">
        <f t="shared" si="292"/>
        <v>2490.2019999999998</v>
      </c>
      <c r="Q2357" s="2">
        <f t="shared" si="295"/>
        <v>-95.470895999998902</v>
      </c>
      <c r="R2357" s="2">
        <v>737.62</v>
      </c>
      <c r="S2357" s="6">
        <v>42899</v>
      </c>
    </row>
    <row r="2358" spans="1:19" x14ac:dyDescent="0.25">
      <c r="A2358" s="2">
        <v>19048</v>
      </c>
      <c r="B2358" s="5" t="s">
        <v>11</v>
      </c>
      <c r="C2358" s="2">
        <v>567.03</v>
      </c>
      <c r="D2358" s="2">
        <v>611.35</v>
      </c>
      <c r="E2358" s="2">
        <v>821</v>
      </c>
      <c r="F2358" s="2">
        <f t="shared" si="288"/>
        <v>-209.64999999999998</v>
      </c>
      <c r="G2358">
        <f t="shared" si="289"/>
        <v>-18113759.999999996</v>
      </c>
      <c r="H2358">
        <f t="shared" si="290"/>
        <v>-18.113759999999996</v>
      </c>
      <c r="I2358" s="2">
        <f t="shared" si="293"/>
        <v>2577.0363519999987</v>
      </c>
      <c r="J2358">
        <f t="shared" si="294"/>
        <v>2558.9225919999985</v>
      </c>
      <c r="K2358" s="4">
        <f t="shared" si="291"/>
        <v>89.472817902097844</v>
      </c>
      <c r="L2358" s="2">
        <v>491</v>
      </c>
      <c r="M2358" s="2">
        <v>329</v>
      </c>
      <c r="N2358" s="2">
        <v>709.95</v>
      </c>
      <c r="O2358" s="2">
        <v>86.5</v>
      </c>
      <c r="P2358" s="2">
        <f t="shared" si="292"/>
        <v>2473.9</v>
      </c>
      <c r="Q2358" s="2">
        <f t="shared" si="295"/>
        <v>-103.13635199999862</v>
      </c>
      <c r="R2358" s="2">
        <v>630.01</v>
      </c>
      <c r="S2358" s="6">
        <v>42900</v>
      </c>
    </row>
    <row r="2359" spans="1:19" x14ac:dyDescent="0.25">
      <c r="A2359" s="2">
        <v>19048</v>
      </c>
      <c r="B2359" s="5" t="s">
        <v>11</v>
      </c>
      <c r="C2359" s="2">
        <v>566.99</v>
      </c>
      <c r="D2359" s="2">
        <v>563.54</v>
      </c>
      <c r="E2359" s="2">
        <v>733</v>
      </c>
      <c r="F2359" s="2">
        <f t="shared" si="288"/>
        <v>-169.46000000000004</v>
      </c>
      <c r="G2359">
        <f t="shared" si="289"/>
        <v>-14641344.000000004</v>
      </c>
      <c r="H2359">
        <f t="shared" si="290"/>
        <v>-14.641344000000004</v>
      </c>
      <c r="I2359" s="2">
        <f t="shared" si="293"/>
        <v>2558.9225919999985</v>
      </c>
      <c r="J2359">
        <f t="shared" si="294"/>
        <v>2544.2812479999984</v>
      </c>
      <c r="K2359" s="4">
        <f t="shared" si="291"/>
        <v>88.960882797202743</v>
      </c>
      <c r="L2359" s="2">
        <v>559</v>
      </c>
      <c r="M2359" s="2">
        <v>174</v>
      </c>
      <c r="N2359" s="2">
        <v>589.49</v>
      </c>
      <c r="O2359" s="2">
        <v>86.04</v>
      </c>
      <c r="P2359" s="2">
        <f t="shared" si="292"/>
        <v>2460.7440000000001</v>
      </c>
      <c r="Q2359" s="2">
        <f t="shared" si="295"/>
        <v>-98.178591999998389</v>
      </c>
      <c r="R2359" s="2">
        <v>582.29</v>
      </c>
      <c r="S2359" s="6">
        <v>42901</v>
      </c>
    </row>
    <row r="2360" spans="1:19" x14ac:dyDescent="0.25">
      <c r="A2360" s="2">
        <v>19048</v>
      </c>
      <c r="B2360" s="5" t="s">
        <v>11</v>
      </c>
      <c r="C2360" s="2">
        <v>566.99</v>
      </c>
      <c r="D2360" s="2">
        <v>506</v>
      </c>
      <c r="E2360" s="2">
        <v>506</v>
      </c>
      <c r="F2360" s="2">
        <f t="shared" si="288"/>
        <v>0</v>
      </c>
      <c r="G2360">
        <f t="shared" si="289"/>
        <v>0</v>
      </c>
      <c r="H2360">
        <f t="shared" si="290"/>
        <v>0</v>
      </c>
      <c r="I2360" s="2">
        <f t="shared" si="293"/>
        <v>2544.2812479999984</v>
      </c>
      <c r="J2360">
        <f t="shared" si="294"/>
        <v>2544.2812479999984</v>
      </c>
      <c r="K2360" s="4">
        <f t="shared" si="291"/>
        <v>88.960882797202743</v>
      </c>
      <c r="L2360" s="2">
        <v>192</v>
      </c>
      <c r="M2360" s="2">
        <v>314</v>
      </c>
      <c r="N2360" s="2">
        <v>535.24</v>
      </c>
      <c r="O2360" s="2">
        <v>86.04</v>
      </c>
      <c r="P2360" s="2">
        <f t="shared" si="292"/>
        <v>2460.7440000000001</v>
      </c>
      <c r="Q2360" s="2">
        <f t="shared" si="295"/>
        <v>-83.537247999998272</v>
      </c>
      <c r="R2360" s="2">
        <v>524.75</v>
      </c>
      <c r="S2360" s="6">
        <v>42902</v>
      </c>
    </row>
    <row r="2361" spans="1:19" x14ac:dyDescent="0.25">
      <c r="A2361" s="2">
        <v>19048</v>
      </c>
      <c r="B2361" s="5" t="s">
        <v>11</v>
      </c>
      <c r="C2361" s="2">
        <v>567.03</v>
      </c>
      <c r="D2361" s="2">
        <v>474.41</v>
      </c>
      <c r="E2361" s="2">
        <v>285</v>
      </c>
      <c r="F2361" s="2">
        <f t="shared" si="288"/>
        <v>189.41000000000003</v>
      </c>
      <c r="G2361">
        <f t="shared" si="289"/>
        <v>16365024.000000002</v>
      </c>
      <c r="H2361">
        <f t="shared" si="290"/>
        <v>16.365024000000002</v>
      </c>
      <c r="I2361" s="2">
        <f t="shared" si="293"/>
        <v>2544.2812479999984</v>
      </c>
      <c r="J2361">
        <f t="shared" si="294"/>
        <v>2560.6462719999986</v>
      </c>
      <c r="K2361" s="4">
        <f t="shared" si="291"/>
        <v>89.533086433566382</v>
      </c>
      <c r="L2361" s="2">
        <v>119</v>
      </c>
      <c r="M2361" s="2">
        <v>166</v>
      </c>
      <c r="N2361" s="2">
        <v>497.52</v>
      </c>
      <c r="O2361" s="2">
        <v>86.55</v>
      </c>
      <c r="P2361" s="2">
        <f t="shared" si="292"/>
        <v>2475.33</v>
      </c>
      <c r="Q2361" s="2">
        <f t="shared" si="295"/>
        <v>-68.951247999998486</v>
      </c>
      <c r="R2361" s="2">
        <v>493.17</v>
      </c>
      <c r="S2361" s="6">
        <v>42903</v>
      </c>
    </row>
    <row r="2362" spans="1:19" x14ac:dyDescent="0.25">
      <c r="A2362" s="2">
        <v>19048</v>
      </c>
      <c r="B2362" s="5" t="s">
        <v>11</v>
      </c>
      <c r="C2362" s="2">
        <v>567.05999999999995</v>
      </c>
      <c r="D2362" s="2">
        <v>440.78</v>
      </c>
      <c r="E2362" s="2">
        <v>321</v>
      </c>
      <c r="F2362" s="2">
        <f t="shared" si="288"/>
        <v>119.77999999999997</v>
      </c>
      <c r="G2362">
        <f t="shared" si="289"/>
        <v>10348991.999999998</v>
      </c>
      <c r="H2362">
        <f t="shared" si="290"/>
        <v>10.348991999999997</v>
      </c>
      <c r="I2362" s="2">
        <f t="shared" si="293"/>
        <v>2560.6462719999986</v>
      </c>
      <c r="J2362">
        <f t="shared" si="294"/>
        <v>2570.9952639999988</v>
      </c>
      <c r="K2362" s="4">
        <f t="shared" si="291"/>
        <v>89.894939300699264</v>
      </c>
      <c r="L2362" s="2">
        <v>119</v>
      </c>
      <c r="M2362" s="2">
        <v>202</v>
      </c>
      <c r="N2362" s="2">
        <v>465.6</v>
      </c>
      <c r="O2362" s="2">
        <v>86.88</v>
      </c>
      <c r="P2362" s="2">
        <f t="shared" si="292"/>
        <v>2484.768</v>
      </c>
      <c r="Q2362" s="2">
        <f t="shared" si="295"/>
        <v>-75.87827199999856</v>
      </c>
      <c r="R2362" s="2">
        <v>459.52</v>
      </c>
      <c r="S2362" s="6">
        <v>42904</v>
      </c>
    </row>
    <row r="2363" spans="1:19" x14ac:dyDescent="0.25">
      <c r="A2363" s="2">
        <v>19048</v>
      </c>
      <c r="B2363" s="5" t="s">
        <v>11</v>
      </c>
      <c r="C2363" s="2">
        <v>567.04999999999995</v>
      </c>
      <c r="D2363" s="2">
        <v>412.03</v>
      </c>
      <c r="E2363" s="2">
        <v>432</v>
      </c>
      <c r="F2363" s="2">
        <f t="shared" si="288"/>
        <v>-19.970000000000027</v>
      </c>
      <c r="G2363">
        <f t="shared" si="289"/>
        <v>-1725408.0000000023</v>
      </c>
      <c r="H2363">
        <f t="shared" si="290"/>
        <v>-1.7254080000000023</v>
      </c>
      <c r="I2363" s="2">
        <f t="shared" si="293"/>
        <v>2570.9952639999988</v>
      </c>
      <c r="J2363">
        <f t="shared" si="294"/>
        <v>2569.269855999999</v>
      </c>
      <c r="K2363" s="4">
        <f t="shared" si="291"/>
        <v>89.834610349650319</v>
      </c>
      <c r="L2363" s="2">
        <v>119</v>
      </c>
      <c r="M2363" s="2">
        <v>313</v>
      </c>
      <c r="N2363" s="2">
        <v>435.78</v>
      </c>
      <c r="O2363" s="2">
        <v>86.83</v>
      </c>
      <c r="P2363" s="2">
        <f t="shared" si="292"/>
        <v>2483.3379999999997</v>
      </c>
      <c r="Q2363" s="2">
        <f t="shared" si="295"/>
        <v>-87.657263999999032</v>
      </c>
      <c r="R2363" s="2">
        <v>430.72</v>
      </c>
      <c r="S2363" s="6">
        <v>42905</v>
      </c>
    </row>
    <row r="2364" spans="1:19" x14ac:dyDescent="0.25">
      <c r="A2364" s="2">
        <v>19048</v>
      </c>
      <c r="B2364" s="5" t="s">
        <v>11</v>
      </c>
      <c r="C2364" s="2">
        <v>567.04</v>
      </c>
      <c r="D2364" s="2">
        <v>384.09</v>
      </c>
      <c r="E2364" s="2">
        <v>434</v>
      </c>
      <c r="F2364" s="2">
        <f t="shared" si="288"/>
        <v>-49.910000000000025</v>
      </c>
      <c r="G2364">
        <f t="shared" si="289"/>
        <v>-4312224.0000000019</v>
      </c>
      <c r="H2364">
        <f t="shared" si="290"/>
        <v>-4.3122240000000023</v>
      </c>
      <c r="I2364" s="2">
        <f t="shared" si="293"/>
        <v>2569.269855999999</v>
      </c>
      <c r="J2364">
        <f t="shared" si="294"/>
        <v>2564.9576319999992</v>
      </c>
      <c r="K2364" s="4">
        <f t="shared" si="291"/>
        <v>89.683833286713252</v>
      </c>
      <c r="L2364" s="2">
        <v>119</v>
      </c>
      <c r="M2364" s="2">
        <v>314</v>
      </c>
      <c r="N2364" s="2">
        <v>410.07</v>
      </c>
      <c r="O2364" s="2">
        <v>86.69</v>
      </c>
      <c r="P2364" s="2">
        <f t="shared" si="292"/>
        <v>2479.3339999999998</v>
      </c>
      <c r="Q2364" s="2">
        <f t="shared" si="295"/>
        <v>-89.935855999999148</v>
      </c>
      <c r="R2364" s="2">
        <v>402.75</v>
      </c>
      <c r="S2364" s="6">
        <v>42906</v>
      </c>
    </row>
    <row r="2365" spans="1:19" x14ac:dyDescent="0.25">
      <c r="A2365" s="2">
        <v>19048</v>
      </c>
      <c r="B2365" s="5" t="s">
        <v>11</v>
      </c>
      <c r="C2365" s="2">
        <v>567.03</v>
      </c>
      <c r="D2365" s="2">
        <v>366.08</v>
      </c>
      <c r="E2365" s="2">
        <v>406</v>
      </c>
      <c r="F2365" s="2">
        <f t="shared" si="288"/>
        <v>-39.920000000000016</v>
      </c>
      <c r="G2365">
        <f t="shared" si="289"/>
        <v>-3449088.0000000014</v>
      </c>
      <c r="H2365">
        <f t="shared" si="290"/>
        <v>-3.4490880000000015</v>
      </c>
      <c r="I2365" s="2">
        <f t="shared" si="293"/>
        <v>2564.9576319999992</v>
      </c>
      <c r="J2365">
        <f t="shared" si="294"/>
        <v>2561.5085439999993</v>
      </c>
      <c r="K2365" s="4">
        <f t="shared" si="291"/>
        <v>89.563235804195784</v>
      </c>
      <c r="L2365" s="2">
        <v>92</v>
      </c>
      <c r="M2365" s="2">
        <v>314</v>
      </c>
      <c r="N2365" s="2">
        <v>392.18</v>
      </c>
      <c r="O2365" s="2">
        <v>86.58</v>
      </c>
      <c r="P2365" s="2">
        <f t="shared" si="292"/>
        <v>2476.1880000000001</v>
      </c>
      <c r="Q2365" s="2">
        <f t="shared" si="295"/>
        <v>-88.769631999999092</v>
      </c>
      <c r="R2365" s="2">
        <v>384.72</v>
      </c>
      <c r="S2365" s="6">
        <v>42907</v>
      </c>
    </row>
    <row r="2366" spans="1:19" x14ac:dyDescent="0.25">
      <c r="A2366" s="2">
        <v>19048</v>
      </c>
      <c r="B2366" s="5" t="s">
        <v>11</v>
      </c>
      <c r="C2366" s="2">
        <v>567.04</v>
      </c>
      <c r="D2366" s="2">
        <v>392.96</v>
      </c>
      <c r="E2366" s="2">
        <v>373</v>
      </c>
      <c r="F2366" s="2">
        <f t="shared" si="288"/>
        <v>19.95999999999998</v>
      </c>
      <c r="G2366">
        <f t="shared" si="289"/>
        <v>1724543.9999999981</v>
      </c>
      <c r="H2366">
        <f t="shared" si="290"/>
        <v>1.7245439999999981</v>
      </c>
      <c r="I2366" s="2">
        <f t="shared" si="293"/>
        <v>2561.5085439999993</v>
      </c>
      <c r="J2366">
        <f t="shared" si="294"/>
        <v>2563.2330879999995</v>
      </c>
      <c r="K2366" s="4">
        <f t="shared" si="291"/>
        <v>89.623534545454532</v>
      </c>
      <c r="L2366" s="2">
        <v>59</v>
      </c>
      <c r="M2366" s="2">
        <v>313</v>
      </c>
      <c r="N2366" s="2">
        <v>384.78</v>
      </c>
      <c r="O2366" s="2">
        <v>86.64</v>
      </c>
      <c r="P2366" s="2">
        <f t="shared" si="292"/>
        <v>2477.904</v>
      </c>
      <c r="Q2366" s="2">
        <f t="shared" si="295"/>
        <v>-83.60454399999935</v>
      </c>
      <c r="R2366" s="2">
        <v>411.55</v>
      </c>
      <c r="S2366" s="6">
        <v>42908</v>
      </c>
    </row>
    <row r="2367" spans="1:19" x14ac:dyDescent="0.25">
      <c r="A2367" s="2">
        <v>19048</v>
      </c>
      <c r="B2367" s="5" t="s">
        <v>11</v>
      </c>
      <c r="C2367" s="2">
        <v>567.04999999999995</v>
      </c>
      <c r="D2367" s="2">
        <v>386.92</v>
      </c>
      <c r="E2367" s="2">
        <v>347</v>
      </c>
      <c r="F2367" s="2">
        <f t="shared" si="288"/>
        <v>39.920000000000016</v>
      </c>
      <c r="G2367">
        <f t="shared" si="289"/>
        <v>3449088.0000000014</v>
      </c>
      <c r="H2367">
        <f t="shared" si="290"/>
        <v>3.4490880000000015</v>
      </c>
      <c r="I2367" s="2">
        <f t="shared" si="293"/>
        <v>2563.2330879999995</v>
      </c>
      <c r="J2367">
        <f t="shared" si="294"/>
        <v>2566.6821759999993</v>
      </c>
      <c r="K2367" s="4">
        <f t="shared" si="291"/>
        <v>89.744132027972</v>
      </c>
      <c r="L2367" s="2">
        <v>39</v>
      </c>
      <c r="M2367" s="2">
        <v>308</v>
      </c>
      <c r="N2367" s="2">
        <v>390.84</v>
      </c>
      <c r="O2367" s="2">
        <v>86.75</v>
      </c>
      <c r="P2367" s="2">
        <f t="shared" si="292"/>
        <v>2481.0500000000002</v>
      </c>
      <c r="Q2367" s="2">
        <f t="shared" si="295"/>
        <v>-82.183087999999316</v>
      </c>
      <c r="R2367" s="2">
        <v>405.47</v>
      </c>
      <c r="S2367" s="6">
        <v>42909</v>
      </c>
    </row>
    <row r="2368" spans="1:19" x14ac:dyDescent="0.25">
      <c r="A2368" s="2">
        <v>19048</v>
      </c>
      <c r="B2368" s="5" t="s">
        <v>11</v>
      </c>
      <c r="C2368" s="2">
        <v>567.07000000000005</v>
      </c>
      <c r="D2368" s="2">
        <v>368.86</v>
      </c>
      <c r="E2368" s="2">
        <v>269</v>
      </c>
      <c r="F2368" s="2">
        <f t="shared" si="288"/>
        <v>99.860000000000014</v>
      </c>
      <c r="G2368">
        <f t="shared" si="289"/>
        <v>8627904.0000000019</v>
      </c>
      <c r="H2368">
        <f t="shared" si="290"/>
        <v>8.6279040000000027</v>
      </c>
      <c r="I2368" s="2">
        <f t="shared" si="293"/>
        <v>2566.6821759999993</v>
      </c>
      <c r="J2368">
        <f t="shared" si="294"/>
        <v>2575.3100799999993</v>
      </c>
      <c r="K2368" s="4">
        <f t="shared" si="291"/>
        <v>90.045806993006977</v>
      </c>
      <c r="L2368" s="2">
        <v>0</v>
      </c>
      <c r="M2368" s="2">
        <v>269</v>
      </c>
      <c r="N2368" s="2">
        <v>403.21</v>
      </c>
      <c r="O2368" s="2">
        <v>87.02</v>
      </c>
      <c r="P2368" s="2">
        <f t="shared" si="292"/>
        <v>2488.7719999999999</v>
      </c>
      <c r="Q2368" s="2">
        <f t="shared" si="295"/>
        <v>-77.91017599999941</v>
      </c>
      <c r="R2368" s="2">
        <v>387.37</v>
      </c>
      <c r="S2368" s="6">
        <v>42910</v>
      </c>
    </row>
    <row r="2369" spans="1:19" x14ac:dyDescent="0.25">
      <c r="A2369" s="2">
        <v>19048</v>
      </c>
      <c r="B2369" s="5" t="s">
        <v>11</v>
      </c>
      <c r="C2369" s="2">
        <v>567.08000000000004</v>
      </c>
      <c r="D2369" s="2">
        <v>360.96</v>
      </c>
      <c r="E2369" s="2">
        <v>311</v>
      </c>
      <c r="F2369" s="2">
        <f t="shared" si="288"/>
        <v>49.95999999999998</v>
      </c>
      <c r="G2369">
        <f t="shared" si="289"/>
        <v>4316543.9999999981</v>
      </c>
      <c r="H2369">
        <f t="shared" si="290"/>
        <v>4.3165439999999977</v>
      </c>
      <c r="I2369" s="2">
        <f t="shared" si="293"/>
        <v>2575.3100799999993</v>
      </c>
      <c r="J2369">
        <f t="shared" si="294"/>
        <v>2579.6266239999991</v>
      </c>
      <c r="K2369" s="4">
        <f t="shared" si="291"/>
        <v>90.196735104895083</v>
      </c>
      <c r="L2369" s="2">
        <v>0</v>
      </c>
      <c r="M2369" s="2">
        <v>311</v>
      </c>
      <c r="N2369" s="2">
        <v>367.32</v>
      </c>
      <c r="O2369" s="2">
        <v>87.15</v>
      </c>
      <c r="P2369" s="2">
        <f t="shared" si="292"/>
        <v>2492.4900000000002</v>
      </c>
      <c r="Q2369" s="2">
        <f t="shared" si="295"/>
        <v>-82.820079999999052</v>
      </c>
      <c r="R2369" s="2">
        <v>379.42</v>
      </c>
      <c r="S2369" s="6">
        <v>42911</v>
      </c>
    </row>
    <row r="2370" spans="1:19" x14ac:dyDescent="0.25">
      <c r="A2370" s="2">
        <v>19048</v>
      </c>
      <c r="B2370" s="5" t="s">
        <v>11</v>
      </c>
      <c r="C2370" s="2">
        <v>567.08000000000004</v>
      </c>
      <c r="D2370" s="2">
        <v>325.99</v>
      </c>
      <c r="E2370" s="2">
        <v>306</v>
      </c>
      <c r="F2370" s="2">
        <f t="shared" si="288"/>
        <v>19.990000000000009</v>
      </c>
      <c r="G2370">
        <f t="shared" si="289"/>
        <v>1727136.0000000007</v>
      </c>
      <c r="H2370">
        <f t="shared" si="290"/>
        <v>1.7271360000000007</v>
      </c>
      <c r="I2370" s="2">
        <f t="shared" si="293"/>
        <v>2579.6266239999991</v>
      </c>
      <c r="J2370">
        <f t="shared" si="294"/>
        <v>2581.3537599999991</v>
      </c>
      <c r="K2370" s="4">
        <f t="shared" si="291"/>
        <v>90.257124475524435</v>
      </c>
      <c r="L2370" s="2">
        <v>0</v>
      </c>
      <c r="M2370" s="2">
        <v>306</v>
      </c>
      <c r="N2370" s="2">
        <v>332.71</v>
      </c>
      <c r="O2370" s="2">
        <v>87.21</v>
      </c>
      <c r="P2370" s="2">
        <f t="shared" si="292"/>
        <v>2494.2060000000001</v>
      </c>
      <c r="Q2370" s="2">
        <f t="shared" si="295"/>
        <v>-85.420623999998952</v>
      </c>
      <c r="R2370" s="2">
        <v>344.38</v>
      </c>
      <c r="S2370" s="6">
        <v>42912</v>
      </c>
    </row>
    <row r="2371" spans="1:19" x14ac:dyDescent="0.25">
      <c r="A2371" s="2">
        <v>19048</v>
      </c>
      <c r="B2371" s="5" t="s">
        <v>11</v>
      </c>
      <c r="C2371" s="2">
        <v>567.09</v>
      </c>
      <c r="D2371" s="2">
        <v>319.99</v>
      </c>
      <c r="E2371" s="2">
        <v>260</v>
      </c>
      <c r="F2371" s="2">
        <f t="shared" ref="F2371:F2434" si="296">D2371-E2371</f>
        <v>59.990000000000009</v>
      </c>
      <c r="G2371">
        <f t="shared" ref="G2371:G2434" si="297">F2371*$T$2</f>
        <v>5183136.0000000009</v>
      </c>
      <c r="H2371">
        <f t="shared" ref="H2371:H2434" si="298">G2371/1000000</f>
        <v>5.1831360000000011</v>
      </c>
      <c r="I2371" s="2">
        <f t="shared" si="293"/>
        <v>2581.3537599999991</v>
      </c>
      <c r="J2371">
        <f t="shared" si="294"/>
        <v>2586.5368959999992</v>
      </c>
      <c r="K2371" s="4">
        <f t="shared" ref="K2371:K2434" si="299">J2371/$T$1*100</f>
        <v>90.438353006992983</v>
      </c>
      <c r="L2371" s="2">
        <v>0</v>
      </c>
      <c r="M2371" s="2">
        <v>260</v>
      </c>
      <c r="N2371" s="2">
        <v>314.2</v>
      </c>
      <c r="O2371" s="2">
        <v>87.37</v>
      </c>
      <c r="P2371" s="2">
        <f t="shared" ref="P2371:P2434" si="300">O2371*0.01*$T$1</f>
        <v>2498.7820000000002</v>
      </c>
      <c r="Q2371" s="2">
        <f t="shared" si="295"/>
        <v>-82.571759999998903</v>
      </c>
      <c r="R2371" s="2">
        <v>338.36</v>
      </c>
      <c r="S2371" s="6">
        <v>42913</v>
      </c>
    </row>
    <row r="2372" spans="1:19" x14ac:dyDescent="0.25">
      <c r="A2372" s="2">
        <v>19048</v>
      </c>
      <c r="B2372" s="5" t="s">
        <v>11</v>
      </c>
      <c r="C2372" s="2">
        <v>567.1</v>
      </c>
      <c r="D2372" s="2">
        <v>311.02</v>
      </c>
      <c r="E2372" s="2">
        <v>261</v>
      </c>
      <c r="F2372" s="2">
        <f t="shared" si="296"/>
        <v>50.019999999999982</v>
      </c>
      <c r="G2372">
        <f t="shared" si="297"/>
        <v>4321727.9999999981</v>
      </c>
      <c r="H2372">
        <f t="shared" si="298"/>
        <v>4.3217279999999985</v>
      </c>
      <c r="I2372" s="2">
        <f t="shared" ref="I2372:I2435" si="301">J2371</f>
        <v>2586.5368959999992</v>
      </c>
      <c r="J2372">
        <f t="shared" ref="J2372:J2435" si="302">I2372+H2372</f>
        <v>2590.8586239999991</v>
      </c>
      <c r="K2372" s="4">
        <f t="shared" si="299"/>
        <v>90.58946237762234</v>
      </c>
      <c r="L2372" s="2">
        <v>0</v>
      </c>
      <c r="M2372" s="2">
        <v>261</v>
      </c>
      <c r="N2372" s="2">
        <v>304.89</v>
      </c>
      <c r="O2372" s="2">
        <v>87.51</v>
      </c>
      <c r="P2372" s="2">
        <f t="shared" si="300"/>
        <v>2502.7860000000005</v>
      </c>
      <c r="Q2372" s="2">
        <f t="shared" ref="Q2372:Q2435" si="303">P2372-J2371</f>
        <v>-83.750895999998647</v>
      </c>
      <c r="R2372" s="2">
        <v>329.33</v>
      </c>
      <c r="S2372" s="6">
        <v>42914</v>
      </c>
    </row>
    <row r="2373" spans="1:19" x14ac:dyDescent="0.25">
      <c r="A2373" s="2">
        <v>19048</v>
      </c>
      <c r="B2373" s="5" t="s">
        <v>11</v>
      </c>
      <c r="C2373" s="2">
        <v>567.11</v>
      </c>
      <c r="D2373" s="2">
        <v>307.02999999999997</v>
      </c>
      <c r="E2373" s="2">
        <v>267</v>
      </c>
      <c r="F2373" s="2">
        <f t="shared" si="296"/>
        <v>40.029999999999973</v>
      </c>
      <c r="G2373">
        <f t="shared" si="297"/>
        <v>3458591.9999999977</v>
      </c>
      <c r="H2373">
        <f t="shared" si="298"/>
        <v>3.4585919999999977</v>
      </c>
      <c r="I2373" s="2">
        <f t="shared" si="301"/>
        <v>2590.8586239999991</v>
      </c>
      <c r="J2373">
        <f t="shared" si="302"/>
        <v>2594.317215999999</v>
      </c>
      <c r="K2373" s="4">
        <f t="shared" si="299"/>
        <v>90.710392167832126</v>
      </c>
      <c r="L2373" s="2">
        <v>0</v>
      </c>
      <c r="M2373" s="2">
        <v>267</v>
      </c>
      <c r="N2373" s="2">
        <v>298.23</v>
      </c>
      <c r="O2373" s="2">
        <v>87.62</v>
      </c>
      <c r="P2373" s="2">
        <f t="shared" si="300"/>
        <v>2505.9320000000002</v>
      </c>
      <c r="Q2373" s="2">
        <f t="shared" si="303"/>
        <v>-84.92662399999881</v>
      </c>
      <c r="R2373" s="2">
        <v>325.27999999999997</v>
      </c>
      <c r="S2373" s="6">
        <v>42915</v>
      </c>
    </row>
    <row r="2374" spans="1:19" x14ac:dyDescent="0.25">
      <c r="A2374" s="2">
        <v>19048</v>
      </c>
      <c r="B2374" s="5" t="s">
        <v>11</v>
      </c>
      <c r="C2374" s="2">
        <v>567.11</v>
      </c>
      <c r="D2374" s="2">
        <v>275</v>
      </c>
      <c r="E2374" s="2">
        <v>275</v>
      </c>
      <c r="F2374" s="2">
        <f t="shared" si="296"/>
        <v>0</v>
      </c>
      <c r="G2374">
        <f t="shared" si="297"/>
        <v>0</v>
      </c>
      <c r="H2374">
        <f t="shared" si="298"/>
        <v>0</v>
      </c>
      <c r="I2374" s="2">
        <f t="shared" si="301"/>
        <v>2594.317215999999</v>
      </c>
      <c r="J2374">
        <f t="shared" si="302"/>
        <v>2594.317215999999</v>
      </c>
      <c r="K2374" s="4">
        <f t="shared" si="299"/>
        <v>90.710392167832126</v>
      </c>
      <c r="L2374" s="2">
        <v>0</v>
      </c>
      <c r="M2374" s="2">
        <v>275</v>
      </c>
      <c r="N2374" s="2">
        <v>294.07</v>
      </c>
      <c r="O2374" s="2">
        <v>87.62</v>
      </c>
      <c r="P2374" s="2">
        <f t="shared" si="300"/>
        <v>2505.9320000000002</v>
      </c>
      <c r="Q2374" s="2">
        <f t="shared" si="303"/>
        <v>-88.385215999998763</v>
      </c>
      <c r="R2374" s="2">
        <v>293.2</v>
      </c>
      <c r="S2374" s="6">
        <v>42916</v>
      </c>
    </row>
    <row r="2375" spans="1:19" x14ac:dyDescent="0.25">
      <c r="A2375" s="2">
        <v>19048</v>
      </c>
      <c r="B2375" s="5" t="s">
        <v>11</v>
      </c>
      <c r="C2375" s="2">
        <v>567.11</v>
      </c>
      <c r="D2375" s="2">
        <v>270</v>
      </c>
      <c r="E2375" s="2">
        <v>270</v>
      </c>
      <c r="F2375" s="2">
        <f t="shared" si="296"/>
        <v>0</v>
      </c>
      <c r="G2375">
        <f t="shared" si="297"/>
        <v>0</v>
      </c>
      <c r="H2375">
        <f t="shared" si="298"/>
        <v>0</v>
      </c>
      <c r="I2375" s="2">
        <f t="shared" si="301"/>
        <v>2594.317215999999</v>
      </c>
      <c r="J2375">
        <f t="shared" si="302"/>
        <v>2594.317215999999</v>
      </c>
      <c r="K2375" s="4">
        <f t="shared" si="299"/>
        <v>90.710392167832126</v>
      </c>
      <c r="L2375" s="2">
        <v>0</v>
      </c>
      <c r="M2375" s="2">
        <v>270</v>
      </c>
      <c r="N2375" s="2">
        <v>286.54000000000002</v>
      </c>
      <c r="O2375" s="2">
        <v>87.62</v>
      </c>
      <c r="P2375" s="2">
        <f t="shared" si="300"/>
        <v>2505.9320000000002</v>
      </c>
      <c r="Q2375" s="2">
        <f t="shared" si="303"/>
        <v>-88.385215999998763</v>
      </c>
      <c r="R2375" s="2">
        <v>288.14999999999998</v>
      </c>
      <c r="S2375" s="6">
        <v>42917</v>
      </c>
    </row>
    <row r="2376" spans="1:19" x14ac:dyDescent="0.25">
      <c r="A2376" s="2">
        <v>19048</v>
      </c>
      <c r="B2376" s="5" t="s">
        <v>11</v>
      </c>
      <c r="C2376" s="2">
        <v>567.11</v>
      </c>
      <c r="D2376" s="2">
        <v>264.01</v>
      </c>
      <c r="E2376" s="2">
        <v>254</v>
      </c>
      <c r="F2376" s="2">
        <f t="shared" si="296"/>
        <v>10.009999999999991</v>
      </c>
      <c r="G2376">
        <f t="shared" si="297"/>
        <v>864863.99999999919</v>
      </c>
      <c r="H2376">
        <f t="shared" si="298"/>
        <v>0.86486399999999919</v>
      </c>
      <c r="I2376" s="2">
        <f t="shared" si="301"/>
        <v>2594.317215999999</v>
      </c>
      <c r="J2376">
        <f t="shared" si="302"/>
        <v>2595.1820799999991</v>
      </c>
      <c r="K2376" s="4">
        <f t="shared" si="299"/>
        <v>90.740632167832132</v>
      </c>
      <c r="L2376" s="2">
        <v>0</v>
      </c>
      <c r="M2376" s="2">
        <v>254</v>
      </c>
      <c r="N2376" s="2">
        <v>281.17</v>
      </c>
      <c r="O2376" s="2">
        <v>87.65</v>
      </c>
      <c r="P2376" s="2">
        <f t="shared" si="300"/>
        <v>2506.79</v>
      </c>
      <c r="Q2376" s="2">
        <f t="shared" si="303"/>
        <v>-87.527215999999044</v>
      </c>
      <c r="R2376" s="2">
        <v>282.08999999999997</v>
      </c>
      <c r="S2376" s="6">
        <v>42918</v>
      </c>
    </row>
    <row r="2377" spans="1:19" x14ac:dyDescent="0.25">
      <c r="A2377" s="2">
        <v>19048</v>
      </c>
      <c r="B2377" s="5" t="s">
        <v>11</v>
      </c>
      <c r="C2377" s="2">
        <v>567.1</v>
      </c>
      <c r="D2377" s="2">
        <v>266.97000000000003</v>
      </c>
      <c r="E2377" s="2">
        <v>307</v>
      </c>
      <c r="F2377" s="2">
        <f t="shared" si="296"/>
        <v>-40.029999999999973</v>
      </c>
      <c r="G2377">
        <f t="shared" si="297"/>
        <v>-3458591.9999999977</v>
      </c>
      <c r="H2377">
        <f t="shared" si="298"/>
        <v>-3.4585919999999977</v>
      </c>
      <c r="I2377" s="2">
        <f t="shared" si="301"/>
        <v>2595.1820799999991</v>
      </c>
      <c r="J2377">
        <f t="shared" si="302"/>
        <v>2591.7234879999992</v>
      </c>
      <c r="K2377" s="4">
        <f t="shared" si="299"/>
        <v>90.619702377622346</v>
      </c>
      <c r="L2377" s="2">
        <v>0</v>
      </c>
      <c r="M2377" s="2">
        <v>307</v>
      </c>
      <c r="N2377" s="2">
        <v>275.93</v>
      </c>
      <c r="O2377" s="2">
        <v>87.54</v>
      </c>
      <c r="P2377" s="2">
        <f t="shared" si="300"/>
        <v>2503.6440000000002</v>
      </c>
      <c r="Q2377" s="2">
        <f t="shared" si="303"/>
        <v>-91.538079999998899</v>
      </c>
      <c r="R2377" s="2">
        <v>285.01</v>
      </c>
      <c r="S2377" s="6">
        <v>42919</v>
      </c>
    </row>
    <row r="2378" spans="1:19" x14ac:dyDescent="0.25">
      <c r="A2378" s="2">
        <v>19048</v>
      </c>
      <c r="B2378" s="5" t="s">
        <v>11</v>
      </c>
      <c r="C2378" s="2">
        <v>567.11</v>
      </c>
      <c r="D2378" s="2">
        <v>255.04</v>
      </c>
      <c r="E2378" s="2">
        <v>205</v>
      </c>
      <c r="F2378" s="2">
        <f t="shared" si="296"/>
        <v>50.039999999999992</v>
      </c>
      <c r="G2378">
        <f t="shared" si="297"/>
        <v>4323455.9999999991</v>
      </c>
      <c r="H2378">
        <f t="shared" si="298"/>
        <v>4.3234559999999993</v>
      </c>
      <c r="I2378" s="2">
        <f t="shared" si="301"/>
        <v>2591.7234879999992</v>
      </c>
      <c r="J2378">
        <f t="shared" si="302"/>
        <v>2596.0469439999993</v>
      </c>
      <c r="K2378" s="4">
        <f t="shared" si="299"/>
        <v>90.770872167832138</v>
      </c>
      <c r="L2378" s="2">
        <v>0</v>
      </c>
      <c r="M2378" s="2">
        <v>205</v>
      </c>
      <c r="N2378" s="2">
        <v>271.58</v>
      </c>
      <c r="O2378" s="2">
        <v>87.67</v>
      </c>
      <c r="P2378" s="2">
        <f t="shared" si="300"/>
        <v>2507.3620000000001</v>
      </c>
      <c r="Q2378" s="2">
        <f t="shared" si="303"/>
        <v>-84.361487999999099</v>
      </c>
      <c r="R2378" s="2">
        <v>273.02999999999997</v>
      </c>
      <c r="S2378" s="6">
        <v>42920</v>
      </c>
    </row>
    <row r="2379" spans="1:19" x14ac:dyDescent="0.25">
      <c r="A2379" s="2">
        <v>19048</v>
      </c>
      <c r="B2379" s="5" t="s">
        <v>11</v>
      </c>
      <c r="C2379" s="2">
        <v>567.11</v>
      </c>
      <c r="D2379" s="2">
        <v>262.99</v>
      </c>
      <c r="E2379" s="2">
        <v>273</v>
      </c>
      <c r="F2379" s="2">
        <f t="shared" si="296"/>
        <v>-10.009999999999991</v>
      </c>
      <c r="G2379">
        <f t="shared" si="297"/>
        <v>-864863.99999999919</v>
      </c>
      <c r="H2379">
        <f t="shared" si="298"/>
        <v>-0.86486399999999919</v>
      </c>
      <c r="I2379" s="2">
        <f t="shared" si="301"/>
        <v>2596.0469439999993</v>
      </c>
      <c r="J2379">
        <f t="shared" si="302"/>
        <v>2595.1820799999991</v>
      </c>
      <c r="K2379" s="4">
        <f t="shared" si="299"/>
        <v>90.740632167832132</v>
      </c>
      <c r="L2379" s="2">
        <v>0</v>
      </c>
      <c r="M2379" s="2">
        <v>273</v>
      </c>
      <c r="N2379" s="2">
        <v>266.2</v>
      </c>
      <c r="O2379" s="2">
        <v>87.65</v>
      </c>
      <c r="P2379" s="2">
        <f t="shared" si="300"/>
        <v>2506.79</v>
      </c>
      <c r="Q2379" s="2">
        <f t="shared" si="303"/>
        <v>-89.256943999999294</v>
      </c>
      <c r="R2379" s="2">
        <v>280.93</v>
      </c>
      <c r="S2379" s="6">
        <v>42921</v>
      </c>
    </row>
    <row r="2380" spans="1:19" x14ac:dyDescent="0.25">
      <c r="A2380" s="2">
        <v>19048</v>
      </c>
      <c r="B2380" s="5" t="s">
        <v>11</v>
      </c>
      <c r="C2380" s="2">
        <v>567.11</v>
      </c>
      <c r="D2380" s="2">
        <v>243.98</v>
      </c>
      <c r="E2380" s="2">
        <v>274</v>
      </c>
      <c r="F2380" s="2">
        <f t="shared" si="296"/>
        <v>-30.02000000000001</v>
      </c>
      <c r="G2380">
        <f t="shared" si="297"/>
        <v>-2593728.0000000009</v>
      </c>
      <c r="H2380">
        <f t="shared" si="298"/>
        <v>-2.5937280000000009</v>
      </c>
      <c r="I2380" s="2">
        <f t="shared" si="301"/>
        <v>2595.1820799999991</v>
      </c>
      <c r="J2380">
        <f t="shared" si="302"/>
        <v>2592.5883519999993</v>
      </c>
      <c r="K2380" s="4">
        <f t="shared" si="299"/>
        <v>90.649942377622352</v>
      </c>
      <c r="L2380" s="2">
        <v>0</v>
      </c>
      <c r="M2380" s="2">
        <v>274</v>
      </c>
      <c r="N2380" s="2">
        <v>263.05</v>
      </c>
      <c r="O2380" s="2">
        <v>87.56</v>
      </c>
      <c r="P2380" s="2">
        <f t="shared" si="300"/>
        <v>2504.2160000000003</v>
      </c>
      <c r="Q2380" s="2">
        <f t="shared" si="303"/>
        <v>-90.966079999998783</v>
      </c>
      <c r="R2380" s="2">
        <v>261.85000000000002</v>
      </c>
      <c r="S2380" s="6">
        <v>42922</v>
      </c>
    </row>
    <row r="2381" spans="1:19" x14ac:dyDescent="0.25">
      <c r="A2381" s="2">
        <v>19048</v>
      </c>
      <c r="B2381" s="5" t="s">
        <v>11</v>
      </c>
      <c r="C2381" s="2">
        <v>567.09</v>
      </c>
      <c r="D2381" s="2">
        <v>250.97</v>
      </c>
      <c r="E2381" s="2">
        <v>311</v>
      </c>
      <c r="F2381" s="2">
        <f t="shared" si="296"/>
        <v>-60.03</v>
      </c>
      <c r="G2381">
        <f t="shared" si="297"/>
        <v>-5186592</v>
      </c>
      <c r="H2381">
        <f t="shared" si="298"/>
        <v>-5.1865920000000001</v>
      </c>
      <c r="I2381" s="2">
        <f t="shared" si="301"/>
        <v>2592.5883519999993</v>
      </c>
      <c r="J2381">
        <f t="shared" si="302"/>
        <v>2587.4017599999993</v>
      </c>
      <c r="K2381" s="4">
        <f t="shared" si="299"/>
        <v>90.468593006992975</v>
      </c>
      <c r="L2381" s="2">
        <v>0</v>
      </c>
      <c r="M2381" s="2">
        <v>311</v>
      </c>
      <c r="N2381" s="2">
        <v>266.81</v>
      </c>
      <c r="O2381" s="2">
        <v>87.4</v>
      </c>
      <c r="P2381" s="2">
        <f t="shared" si="300"/>
        <v>2499.6400000000003</v>
      </c>
      <c r="Q2381" s="2">
        <f t="shared" si="303"/>
        <v>-92.948351999998977</v>
      </c>
      <c r="R2381" s="2">
        <v>268.82</v>
      </c>
      <c r="S2381" s="6">
        <v>42923</v>
      </c>
    </row>
    <row r="2382" spans="1:19" x14ac:dyDescent="0.25">
      <c r="A2382" s="2">
        <v>19048</v>
      </c>
      <c r="B2382" s="5" t="s">
        <v>11</v>
      </c>
      <c r="C2382" s="2">
        <v>567.08000000000004</v>
      </c>
      <c r="D2382" s="2">
        <v>236</v>
      </c>
      <c r="E2382" s="2">
        <v>306</v>
      </c>
      <c r="F2382" s="2">
        <f t="shared" si="296"/>
        <v>-70</v>
      </c>
      <c r="G2382">
        <f t="shared" si="297"/>
        <v>-6048000</v>
      </c>
      <c r="H2382">
        <f t="shared" si="298"/>
        <v>-6.048</v>
      </c>
      <c r="I2382" s="2">
        <f t="shared" si="301"/>
        <v>2587.4017599999993</v>
      </c>
      <c r="J2382">
        <f t="shared" si="302"/>
        <v>2581.3537599999995</v>
      </c>
      <c r="K2382" s="4">
        <f t="shared" si="299"/>
        <v>90.257124475524463</v>
      </c>
      <c r="L2382" s="2">
        <v>0</v>
      </c>
      <c r="M2382" s="2">
        <v>306</v>
      </c>
      <c r="N2382" s="2">
        <v>259.83</v>
      </c>
      <c r="O2382" s="2">
        <v>87.21</v>
      </c>
      <c r="P2382" s="2">
        <f t="shared" si="300"/>
        <v>2494.2060000000001</v>
      </c>
      <c r="Q2382" s="2">
        <f t="shared" si="303"/>
        <v>-93.195759999999154</v>
      </c>
      <c r="R2382" s="2">
        <v>253.79</v>
      </c>
      <c r="S2382" s="6">
        <v>42924</v>
      </c>
    </row>
    <row r="2383" spans="1:19" x14ac:dyDescent="0.25">
      <c r="A2383" s="2">
        <v>19048</v>
      </c>
      <c r="B2383" s="5" t="s">
        <v>11</v>
      </c>
      <c r="C2383" s="2">
        <v>567.08000000000004</v>
      </c>
      <c r="D2383" s="2">
        <v>241</v>
      </c>
      <c r="E2383" s="2">
        <v>241</v>
      </c>
      <c r="F2383" s="2">
        <f t="shared" si="296"/>
        <v>0</v>
      </c>
      <c r="G2383">
        <f t="shared" si="297"/>
        <v>0</v>
      </c>
      <c r="H2383">
        <f t="shared" si="298"/>
        <v>0</v>
      </c>
      <c r="I2383" s="2">
        <f t="shared" si="301"/>
        <v>2581.3537599999995</v>
      </c>
      <c r="J2383">
        <f t="shared" si="302"/>
        <v>2581.3537599999995</v>
      </c>
      <c r="K2383" s="4">
        <f t="shared" si="299"/>
        <v>90.257124475524463</v>
      </c>
      <c r="L2383" s="2">
        <v>0</v>
      </c>
      <c r="M2383" s="2">
        <v>241</v>
      </c>
      <c r="N2383" s="2">
        <v>250.03</v>
      </c>
      <c r="O2383" s="2">
        <v>87.21</v>
      </c>
      <c r="P2383" s="2">
        <f t="shared" si="300"/>
        <v>2494.2060000000001</v>
      </c>
      <c r="Q2383" s="2">
        <f t="shared" si="303"/>
        <v>-87.14775999999938</v>
      </c>
      <c r="R2383" s="2">
        <v>258.75</v>
      </c>
      <c r="S2383" s="6">
        <v>42925</v>
      </c>
    </row>
    <row r="2384" spans="1:19" x14ac:dyDescent="0.25">
      <c r="A2384" s="2">
        <v>19048</v>
      </c>
      <c r="B2384" s="5" t="s">
        <v>11</v>
      </c>
      <c r="C2384" s="2">
        <v>567.07000000000005</v>
      </c>
      <c r="D2384" s="2">
        <v>239.03</v>
      </c>
      <c r="E2384" s="2">
        <v>289</v>
      </c>
      <c r="F2384" s="2">
        <f t="shared" si="296"/>
        <v>-49.97</v>
      </c>
      <c r="G2384">
        <f t="shared" si="297"/>
        <v>-4317408</v>
      </c>
      <c r="H2384">
        <f t="shared" si="298"/>
        <v>-4.3174080000000004</v>
      </c>
      <c r="I2384" s="2">
        <f t="shared" si="301"/>
        <v>2581.3537599999995</v>
      </c>
      <c r="J2384">
        <f t="shared" si="302"/>
        <v>2577.0363519999996</v>
      </c>
      <c r="K2384" s="4">
        <f t="shared" si="299"/>
        <v>90.106166153846146</v>
      </c>
      <c r="L2384" s="2">
        <v>0</v>
      </c>
      <c r="M2384" s="2">
        <v>289</v>
      </c>
      <c r="N2384" s="2">
        <v>248.55</v>
      </c>
      <c r="O2384" s="2">
        <v>87.07</v>
      </c>
      <c r="P2384" s="2">
        <f t="shared" si="300"/>
        <v>2490.2019999999998</v>
      </c>
      <c r="Q2384" s="2">
        <f t="shared" si="303"/>
        <v>-91.15175999999974</v>
      </c>
      <c r="R2384" s="2">
        <v>256.74</v>
      </c>
      <c r="S2384" s="6">
        <v>42926</v>
      </c>
    </row>
    <row r="2385" spans="1:19" x14ac:dyDescent="0.25">
      <c r="A2385" s="2">
        <v>19048</v>
      </c>
      <c r="B2385" s="5" t="s">
        <v>11</v>
      </c>
      <c r="C2385" s="2">
        <v>567.04999999999995</v>
      </c>
      <c r="D2385" s="2">
        <v>231.09</v>
      </c>
      <c r="E2385" s="2">
        <v>311</v>
      </c>
      <c r="F2385" s="2">
        <f t="shared" si="296"/>
        <v>-79.91</v>
      </c>
      <c r="G2385">
        <f t="shared" si="297"/>
        <v>-6904224</v>
      </c>
      <c r="H2385">
        <f t="shared" si="298"/>
        <v>-6.9042240000000001</v>
      </c>
      <c r="I2385" s="2">
        <f t="shared" si="301"/>
        <v>2577.0363519999996</v>
      </c>
      <c r="J2385">
        <f t="shared" si="302"/>
        <v>2570.1321279999997</v>
      </c>
      <c r="K2385" s="4">
        <f t="shared" si="299"/>
        <v>89.864759720279707</v>
      </c>
      <c r="L2385" s="2">
        <v>0</v>
      </c>
      <c r="M2385" s="2">
        <v>311</v>
      </c>
      <c r="N2385" s="2">
        <v>248.76</v>
      </c>
      <c r="O2385" s="2">
        <v>86.85</v>
      </c>
      <c r="P2385" s="2">
        <f t="shared" si="300"/>
        <v>2483.91</v>
      </c>
      <c r="Q2385" s="2">
        <f t="shared" si="303"/>
        <v>-93.12635199999977</v>
      </c>
      <c r="R2385" s="2">
        <v>248.76</v>
      </c>
      <c r="S2385" s="6">
        <v>42927</v>
      </c>
    </row>
    <row r="2386" spans="1:19" x14ac:dyDescent="0.25">
      <c r="A2386" s="2">
        <v>19048</v>
      </c>
      <c r="B2386" s="5" t="s">
        <v>11</v>
      </c>
      <c r="C2386" s="2">
        <v>567.04</v>
      </c>
      <c r="D2386" s="2">
        <v>241.12</v>
      </c>
      <c r="E2386" s="2">
        <v>311</v>
      </c>
      <c r="F2386" s="2">
        <f t="shared" si="296"/>
        <v>-69.88</v>
      </c>
      <c r="G2386">
        <f t="shared" si="297"/>
        <v>-6037632</v>
      </c>
      <c r="H2386">
        <f t="shared" si="298"/>
        <v>-6.0376320000000003</v>
      </c>
      <c r="I2386" s="2">
        <f t="shared" si="301"/>
        <v>2570.1321279999997</v>
      </c>
      <c r="J2386">
        <f t="shared" si="302"/>
        <v>2564.0944959999997</v>
      </c>
      <c r="K2386" s="4">
        <f t="shared" si="299"/>
        <v>89.653653706293696</v>
      </c>
      <c r="L2386" s="2">
        <v>0</v>
      </c>
      <c r="M2386" s="2">
        <v>311</v>
      </c>
      <c r="N2386" s="2">
        <v>245.92</v>
      </c>
      <c r="O2386" s="2">
        <v>86.66</v>
      </c>
      <c r="P2386" s="2">
        <f t="shared" si="300"/>
        <v>2478.4760000000001</v>
      </c>
      <c r="Q2386" s="2">
        <f t="shared" si="303"/>
        <v>-91.656127999999626</v>
      </c>
      <c r="R2386" s="2">
        <v>258.76</v>
      </c>
      <c r="S2386" s="6">
        <v>42928</v>
      </c>
    </row>
    <row r="2387" spans="1:19" x14ac:dyDescent="0.25">
      <c r="A2387" s="2">
        <v>19048</v>
      </c>
      <c r="B2387" s="5" t="s">
        <v>11</v>
      </c>
      <c r="C2387" s="2">
        <v>567.02</v>
      </c>
      <c r="D2387" s="2">
        <v>212.24</v>
      </c>
      <c r="E2387" s="2">
        <v>312</v>
      </c>
      <c r="F2387" s="2">
        <f t="shared" si="296"/>
        <v>-99.759999999999991</v>
      </c>
      <c r="G2387">
        <f t="shared" si="297"/>
        <v>-8619264</v>
      </c>
      <c r="H2387">
        <f t="shared" si="298"/>
        <v>-8.6192639999999994</v>
      </c>
      <c r="I2387" s="2">
        <f t="shared" si="301"/>
        <v>2564.0944959999997</v>
      </c>
      <c r="J2387">
        <f t="shared" si="302"/>
        <v>2555.4752319999998</v>
      </c>
      <c r="K2387" s="4">
        <f t="shared" si="299"/>
        <v>89.352280839160841</v>
      </c>
      <c r="L2387" s="2">
        <v>0</v>
      </c>
      <c r="M2387" s="2">
        <v>312</v>
      </c>
      <c r="N2387" s="2">
        <v>241.99</v>
      </c>
      <c r="O2387" s="2">
        <v>86.39</v>
      </c>
      <c r="P2387" s="2">
        <f t="shared" si="300"/>
        <v>2470.7539999999999</v>
      </c>
      <c r="Q2387" s="2">
        <f t="shared" si="303"/>
        <v>-93.340495999999803</v>
      </c>
      <c r="R2387" s="2">
        <v>229.84</v>
      </c>
      <c r="S2387" s="6">
        <v>42929</v>
      </c>
    </row>
    <row r="2388" spans="1:19" x14ac:dyDescent="0.25">
      <c r="A2388" s="2">
        <v>19048</v>
      </c>
      <c r="B2388" s="5" t="s">
        <v>11</v>
      </c>
      <c r="C2388" s="2">
        <v>567</v>
      </c>
      <c r="D2388" s="2">
        <v>212.32</v>
      </c>
      <c r="E2388" s="2">
        <v>312</v>
      </c>
      <c r="F2388" s="2">
        <f t="shared" si="296"/>
        <v>-99.68</v>
      </c>
      <c r="G2388">
        <f t="shared" si="297"/>
        <v>-8612352</v>
      </c>
      <c r="H2388">
        <f t="shared" si="298"/>
        <v>-8.6123519999999996</v>
      </c>
      <c r="I2388" s="2">
        <f t="shared" si="301"/>
        <v>2555.4752319999998</v>
      </c>
      <c r="J2388">
        <f t="shared" si="302"/>
        <v>2546.8628799999997</v>
      </c>
      <c r="K2388" s="4">
        <f t="shared" si="299"/>
        <v>89.051149650349643</v>
      </c>
      <c r="L2388" s="2">
        <v>0</v>
      </c>
      <c r="M2388" s="2">
        <v>312</v>
      </c>
      <c r="N2388" s="2">
        <v>234.71</v>
      </c>
      <c r="O2388" s="2">
        <v>86.12</v>
      </c>
      <c r="P2388" s="2">
        <f t="shared" si="300"/>
        <v>2463.0320000000002</v>
      </c>
      <c r="Q2388" s="2">
        <f t="shared" si="303"/>
        <v>-92.443231999999625</v>
      </c>
      <c r="R2388" s="2">
        <v>229.9</v>
      </c>
      <c r="S2388" s="6">
        <v>42930</v>
      </c>
    </row>
    <row r="2389" spans="1:19" x14ac:dyDescent="0.25">
      <c r="A2389" s="2">
        <v>19048</v>
      </c>
      <c r="B2389" s="5" t="s">
        <v>11</v>
      </c>
      <c r="C2389" s="2">
        <v>566.98</v>
      </c>
      <c r="D2389" s="2">
        <v>211.4</v>
      </c>
      <c r="E2389" s="2">
        <v>311</v>
      </c>
      <c r="F2389" s="2">
        <f t="shared" si="296"/>
        <v>-99.6</v>
      </c>
      <c r="G2389">
        <f t="shared" si="297"/>
        <v>-8605440</v>
      </c>
      <c r="H2389">
        <f t="shared" si="298"/>
        <v>-8.6054399999999998</v>
      </c>
      <c r="I2389" s="2">
        <f t="shared" si="301"/>
        <v>2546.8628799999997</v>
      </c>
      <c r="J2389">
        <f t="shared" si="302"/>
        <v>2538.2574399999999</v>
      </c>
      <c r="K2389" s="4">
        <f t="shared" si="299"/>
        <v>88.750260139860131</v>
      </c>
      <c r="L2389" s="2">
        <v>0</v>
      </c>
      <c r="M2389" s="2">
        <v>311</v>
      </c>
      <c r="N2389" s="2">
        <v>229.55</v>
      </c>
      <c r="O2389" s="2">
        <v>85.85</v>
      </c>
      <c r="P2389" s="2">
        <f t="shared" si="300"/>
        <v>2455.31</v>
      </c>
      <c r="Q2389" s="2">
        <f t="shared" si="303"/>
        <v>-91.552879999999732</v>
      </c>
      <c r="R2389" s="2">
        <v>228.95</v>
      </c>
      <c r="S2389" s="6">
        <v>42931</v>
      </c>
    </row>
    <row r="2390" spans="1:19" x14ac:dyDescent="0.25">
      <c r="A2390" s="2">
        <v>19048</v>
      </c>
      <c r="B2390" s="5" t="s">
        <v>11</v>
      </c>
      <c r="C2390" s="2">
        <v>566.97</v>
      </c>
      <c r="D2390" s="2">
        <v>203.19</v>
      </c>
      <c r="E2390" s="2">
        <v>243</v>
      </c>
      <c r="F2390" s="2">
        <f t="shared" si="296"/>
        <v>-39.81</v>
      </c>
      <c r="G2390">
        <f t="shared" si="297"/>
        <v>-3439584</v>
      </c>
      <c r="H2390">
        <f t="shared" si="298"/>
        <v>-3.439584</v>
      </c>
      <c r="I2390" s="2">
        <f t="shared" si="301"/>
        <v>2538.2574399999999</v>
      </c>
      <c r="J2390">
        <f t="shared" si="302"/>
        <v>2534.8178559999997</v>
      </c>
      <c r="K2390" s="4">
        <f t="shared" si="299"/>
        <v>88.629994965034953</v>
      </c>
      <c r="L2390" s="2">
        <v>0</v>
      </c>
      <c r="M2390" s="2">
        <v>243</v>
      </c>
      <c r="N2390" s="2">
        <v>226.8</v>
      </c>
      <c r="O2390" s="2">
        <v>85.74</v>
      </c>
      <c r="P2390" s="2">
        <f t="shared" si="300"/>
        <v>2452.1639999999998</v>
      </c>
      <c r="Q2390" s="2">
        <f t="shared" si="303"/>
        <v>-86.093440000000101</v>
      </c>
      <c r="R2390" s="2">
        <v>220.63</v>
      </c>
      <c r="S2390" s="6">
        <v>42932</v>
      </c>
    </row>
    <row r="2391" spans="1:19" x14ac:dyDescent="0.25">
      <c r="A2391" s="2">
        <v>19048</v>
      </c>
      <c r="B2391" s="5" t="s">
        <v>11</v>
      </c>
      <c r="C2391" s="2">
        <v>566.95000000000005</v>
      </c>
      <c r="D2391" s="2">
        <v>203.46</v>
      </c>
      <c r="E2391" s="2">
        <v>293</v>
      </c>
      <c r="F2391" s="2">
        <f t="shared" si="296"/>
        <v>-89.539999999999992</v>
      </c>
      <c r="G2391">
        <f t="shared" si="297"/>
        <v>-7736255.9999999991</v>
      </c>
      <c r="H2391">
        <f t="shared" si="298"/>
        <v>-7.7362559999999991</v>
      </c>
      <c r="I2391" s="2">
        <f t="shared" si="301"/>
        <v>2534.8178559999997</v>
      </c>
      <c r="J2391">
        <f t="shared" si="302"/>
        <v>2527.0815999999995</v>
      </c>
      <c r="K2391" s="4">
        <f t="shared" si="299"/>
        <v>88.359496503496487</v>
      </c>
      <c r="L2391" s="2">
        <v>0</v>
      </c>
      <c r="M2391" s="2">
        <v>292</v>
      </c>
      <c r="N2391" s="2">
        <v>226.9</v>
      </c>
      <c r="O2391" s="2">
        <v>85.49</v>
      </c>
      <c r="P2391" s="2">
        <f t="shared" si="300"/>
        <v>2445.0140000000001</v>
      </c>
      <c r="Q2391" s="2">
        <f t="shared" si="303"/>
        <v>-89.803855999999541</v>
      </c>
      <c r="R2391" s="2">
        <v>220.82</v>
      </c>
      <c r="S2391" s="6">
        <v>42933</v>
      </c>
    </row>
    <row r="2392" spans="1:19" x14ac:dyDescent="0.25">
      <c r="A2392" s="2">
        <v>19048</v>
      </c>
      <c r="B2392" s="5" t="s">
        <v>11</v>
      </c>
      <c r="C2392" s="2">
        <v>566.92999999999995</v>
      </c>
      <c r="D2392" s="2">
        <v>193.71</v>
      </c>
      <c r="E2392" s="2">
        <v>313</v>
      </c>
      <c r="F2392" s="2">
        <f t="shared" si="296"/>
        <v>-119.28999999999999</v>
      </c>
      <c r="G2392">
        <f t="shared" si="297"/>
        <v>-10306656</v>
      </c>
      <c r="H2392">
        <f t="shared" si="298"/>
        <v>-10.306656</v>
      </c>
      <c r="I2392" s="2">
        <f t="shared" si="301"/>
        <v>2527.0815999999995</v>
      </c>
      <c r="J2392">
        <f t="shared" si="302"/>
        <v>2516.7749439999993</v>
      </c>
      <c r="K2392" s="4">
        <f t="shared" si="299"/>
        <v>87.999123916083889</v>
      </c>
      <c r="L2392" s="2">
        <v>0</v>
      </c>
      <c r="M2392" s="2">
        <v>313</v>
      </c>
      <c r="N2392" s="2">
        <v>225.77</v>
      </c>
      <c r="O2392" s="2">
        <v>85.17</v>
      </c>
      <c r="P2392" s="2">
        <f t="shared" si="300"/>
        <v>2435.8620000000001</v>
      </c>
      <c r="Q2392" s="2">
        <f t="shared" si="303"/>
        <v>-91.219599999999446</v>
      </c>
      <c r="R2392" s="2">
        <v>210.99</v>
      </c>
      <c r="S2392" s="6">
        <v>42934</v>
      </c>
    </row>
    <row r="2393" spans="1:19" x14ac:dyDescent="0.25">
      <c r="A2393" s="2">
        <v>19048</v>
      </c>
      <c r="B2393" s="5" t="s">
        <v>11</v>
      </c>
      <c r="C2393" s="2">
        <v>566.91</v>
      </c>
      <c r="D2393" s="2">
        <v>213.69</v>
      </c>
      <c r="E2393" s="2">
        <v>313</v>
      </c>
      <c r="F2393" s="2">
        <f t="shared" si="296"/>
        <v>-99.31</v>
      </c>
      <c r="G2393">
        <f t="shared" si="297"/>
        <v>-8580384</v>
      </c>
      <c r="H2393">
        <f t="shared" si="298"/>
        <v>-8.5803840000000005</v>
      </c>
      <c r="I2393" s="2">
        <f t="shared" si="301"/>
        <v>2516.7749439999993</v>
      </c>
      <c r="J2393">
        <f t="shared" si="302"/>
        <v>2508.1945599999995</v>
      </c>
      <c r="K2393" s="4">
        <f t="shared" si="299"/>
        <v>87.699110489510474</v>
      </c>
      <c r="L2393" s="2">
        <v>0</v>
      </c>
      <c r="M2393" s="2">
        <v>313</v>
      </c>
      <c r="N2393" s="2">
        <v>220.2</v>
      </c>
      <c r="O2393" s="2">
        <v>84.9</v>
      </c>
      <c r="P2393" s="2">
        <f t="shared" si="300"/>
        <v>2428.1400000000003</v>
      </c>
      <c r="Q2393" s="2">
        <f t="shared" si="303"/>
        <v>-88.634943999998995</v>
      </c>
      <c r="R2393" s="2">
        <v>230.9</v>
      </c>
      <c r="S2393" s="6">
        <v>42935</v>
      </c>
    </row>
    <row r="2394" spans="1:19" x14ac:dyDescent="0.25">
      <c r="A2394" s="2">
        <v>19048</v>
      </c>
      <c r="B2394" s="5" t="s">
        <v>11</v>
      </c>
      <c r="C2394" s="2">
        <v>566.88</v>
      </c>
      <c r="D2394" s="2">
        <v>184.01</v>
      </c>
      <c r="E2394" s="2">
        <v>313</v>
      </c>
      <c r="F2394" s="2">
        <f t="shared" si="296"/>
        <v>-128.99</v>
      </c>
      <c r="G2394">
        <f t="shared" si="297"/>
        <v>-11144736</v>
      </c>
      <c r="H2394">
        <f t="shared" si="298"/>
        <v>-11.144736</v>
      </c>
      <c r="I2394" s="2">
        <f t="shared" si="301"/>
        <v>2508.1945599999995</v>
      </c>
      <c r="J2394">
        <f t="shared" si="302"/>
        <v>2497.0498239999993</v>
      </c>
      <c r="K2394" s="4">
        <f t="shared" si="299"/>
        <v>87.309434405594374</v>
      </c>
      <c r="L2394" s="2">
        <v>0</v>
      </c>
      <c r="M2394" s="2">
        <v>313</v>
      </c>
      <c r="N2394" s="2">
        <v>215.79</v>
      </c>
      <c r="O2394" s="2">
        <v>84.55</v>
      </c>
      <c r="P2394" s="2">
        <f t="shared" si="300"/>
        <v>2418.13</v>
      </c>
      <c r="Q2394" s="2">
        <f t="shared" si="303"/>
        <v>-90.064559999999346</v>
      </c>
      <c r="R2394" s="2">
        <v>201.17</v>
      </c>
      <c r="S2394" s="6">
        <v>42936</v>
      </c>
    </row>
    <row r="2395" spans="1:19" x14ac:dyDescent="0.25">
      <c r="A2395" s="2">
        <v>19048</v>
      </c>
      <c r="B2395" s="5" t="s">
        <v>11</v>
      </c>
      <c r="C2395" s="2">
        <v>566.86</v>
      </c>
      <c r="D2395" s="2">
        <v>194.05</v>
      </c>
      <c r="E2395" s="2">
        <v>313</v>
      </c>
      <c r="F2395" s="2">
        <f t="shared" si="296"/>
        <v>-118.94999999999999</v>
      </c>
      <c r="G2395">
        <f t="shared" si="297"/>
        <v>-10277279.999999998</v>
      </c>
      <c r="H2395">
        <f t="shared" si="298"/>
        <v>-10.277279999999998</v>
      </c>
      <c r="I2395" s="2">
        <f t="shared" si="301"/>
        <v>2497.0498239999993</v>
      </c>
      <c r="J2395">
        <f t="shared" si="302"/>
        <v>2486.7725439999995</v>
      </c>
      <c r="K2395" s="4">
        <f t="shared" si="299"/>
        <v>86.950088951048926</v>
      </c>
      <c r="L2395" s="2">
        <v>0</v>
      </c>
      <c r="M2395" s="2">
        <v>313</v>
      </c>
      <c r="N2395" s="2">
        <v>213.79</v>
      </c>
      <c r="O2395" s="2">
        <v>84.22</v>
      </c>
      <c r="P2395" s="2">
        <f t="shared" si="300"/>
        <v>2408.692</v>
      </c>
      <c r="Q2395" s="2">
        <f t="shared" si="303"/>
        <v>-88.357823999999255</v>
      </c>
      <c r="R2395" s="2">
        <v>211.13</v>
      </c>
      <c r="S2395" s="6">
        <v>42937</v>
      </c>
    </row>
    <row r="2396" spans="1:19" x14ac:dyDescent="0.25">
      <c r="A2396" s="2">
        <v>19048</v>
      </c>
      <c r="B2396" s="5" t="s">
        <v>11</v>
      </c>
      <c r="C2396" s="2">
        <v>566.85</v>
      </c>
      <c r="D2396" s="2">
        <v>194.47</v>
      </c>
      <c r="E2396" s="2">
        <v>244</v>
      </c>
      <c r="F2396" s="2">
        <f t="shared" si="296"/>
        <v>-49.53</v>
      </c>
      <c r="G2396">
        <f t="shared" si="297"/>
        <v>-4279392</v>
      </c>
      <c r="H2396">
        <f t="shared" si="298"/>
        <v>-4.2793919999999996</v>
      </c>
      <c r="I2396" s="2">
        <f t="shared" si="301"/>
        <v>2486.7725439999995</v>
      </c>
      <c r="J2396">
        <f t="shared" si="302"/>
        <v>2482.4931519999996</v>
      </c>
      <c r="K2396" s="4">
        <f t="shared" si="299"/>
        <v>86.800459860139838</v>
      </c>
      <c r="L2396" s="2">
        <v>0</v>
      </c>
      <c r="M2396" s="2">
        <v>244</v>
      </c>
      <c r="N2396" s="2">
        <v>214.86</v>
      </c>
      <c r="O2396" s="2">
        <v>84.09</v>
      </c>
      <c r="P2396" s="2">
        <f t="shared" si="300"/>
        <v>2404.9740000000002</v>
      </c>
      <c r="Q2396" s="2">
        <f t="shared" si="303"/>
        <v>-81.79854399999931</v>
      </c>
      <c r="R2396" s="2">
        <v>211.48</v>
      </c>
      <c r="S2396" s="6">
        <v>42938</v>
      </c>
    </row>
    <row r="2397" spans="1:19" x14ac:dyDescent="0.25">
      <c r="A2397" s="2">
        <v>19048</v>
      </c>
      <c r="B2397" s="5" t="s">
        <v>11</v>
      </c>
      <c r="C2397" s="2">
        <v>566.84</v>
      </c>
      <c r="D2397" s="2">
        <v>194.49</v>
      </c>
      <c r="E2397" s="2">
        <v>244</v>
      </c>
      <c r="F2397" s="2">
        <f t="shared" si="296"/>
        <v>-49.509999999999991</v>
      </c>
      <c r="G2397">
        <f t="shared" si="297"/>
        <v>-4277663.9999999991</v>
      </c>
      <c r="H2397">
        <f t="shared" si="298"/>
        <v>-4.2776639999999988</v>
      </c>
      <c r="I2397" s="2">
        <f t="shared" si="301"/>
        <v>2482.4931519999996</v>
      </c>
      <c r="J2397">
        <f t="shared" si="302"/>
        <v>2478.2154879999994</v>
      </c>
      <c r="K2397" s="4">
        <f t="shared" si="299"/>
        <v>86.650891188811158</v>
      </c>
      <c r="L2397" s="2">
        <v>0</v>
      </c>
      <c r="M2397" s="2">
        <v>244</v>
      </c>
      <c r="N2397" s="2">
        <v>214.73</v>
      </c>
      <c r="O2397" s="2">
        <v>83.95</v>
      </c>
      <c r="P2397" s="2">
        <f t="shared" si="300"/>
        <v>2400.9700000000003</v>
      </c>
      <c r="Q2397" s="2">
        <f t="shared" si="303"/>
        <v>-81.5231519999993</v>
      </c>
      <c r="R2397" s="2">
        <v>211.45</v>
      </c>
      <c r="S2397" s="6">
        <v>42939</v>
      </c>
    </row>
    <row r="2398" spans="1:19" x14ac:dyDescent="0.25">
      <c r="A2398" s="2">
        <v>19048</v>
      </c>
      <c r="B2398" s="5" t="s">
        <v>11</v>
      </c>
      <c r="C2398" s="2">
        <v>566.83000000000004</v>
      </c>
      <c r="D2398" s="2">
        <v>194.51</v>
      </c>
      <c r="E2398" s="2">
        <v>244</v>
      </c>
      <c r="F2398" s="2">
        <f t="shared" si="296"/>
        <v>-49.490000000000009</v>
      </c>
      <c r="G2398">
        <f t="shared" si="297"/>
        <v>-4275936.0000000009</v>
      </c>
      <c r="H2398">
        <f t="shared" si="298"/>
        <v>-4.2759360000000006</v>
      </c>
      <c r="I2398" s="2">
        <f t="shared" si="301"/>
        <v>2478.2154879999994</v>
      </c>
      <c r="J2398">
        <f t="shared" si="302"/>
        <v>2473.9395519999994</v>
      </c>
      <c r="K2398" s="4">
        <f t="shared" si="299"/>
        <v>86.501382937062914</v>
      </c>
      <c r="L2398" s="2">
        <v>0</v>
      </c>
      <c r="M2398" s="2">
        <v>244</v>
      </c>
      <c r="N2398" s="2">
        <v>211.61</v>
      </c>
      <c r="O2398" s="2">
        <v>83.82</v>
      </c>
      <c r="P2398" s="2">
        <f t="shared" si="300"/>
        <v>2397.252</v>
      </c>
      <c r="Q2398" s="2">
        <f t="shared" si="303"/>
        <v>-80.963487999999415</v>
      </c>
      <c r="R2398" s="2">
        <v>211.41</v>
      </c>
      <c r="S2398" s="6">
        <v>42940</v>
      </c>
    </row>
    <row r="2399" spans="1:19" x14ac:dyDescent="0.25">
      <c r="A2399" s="2">
        <v>19048</v>
      </c>
      <c r="B2399" s="5" t="s">
        <v>11</v>
      </c>
      <c r="C2399" s="2">
        <v>566.80999999999995</v>
      </c>
      <c r="D2399" s="2">
        <v>145.09</v>
      </c>
      <c r="E2399" s="2">
        <v>244</v>
      </c>
      <c r="F2399" s="2">
        <f t="shared" si="296"/>
        <v>-98.91</v>
      </c>
      <c r="G2399">
        <f t="shared" si="297"/>
        <v>-8545824</v>
      </c>
      <c r="H2399">
        <f t="shared" si="298"/>
        <v>-8.5458239999999996</v>
      </c>
      <c r="I2399" s="2">
        <f t="shared" si="301"/>
        <v>2473.9395519999994</v>
      </c>
      <c r="J2399">
        <f t="shared" si="302"/>
        <v>2465.3937279999996</v>
      </c>
      <c r="K2399" s="4">
        <f t="shared" si="299"/>
        <v>86.202577902097886</v>
      </c>
      <c r="L2399" s="2">
        <v>0</v>
      </c>
      <c r="M2399" s="2">
        <v>244</v>
      </c>
      <c r="N2399" s="2">
        <v>202.95</v>
      </c>
      <c r="O2399" s="2">
        <v>83.55</v>
      </c>
      <c r="P2399" s="2">
        <f t="shared" si="300"/>
        <v>2389.5300000000002</v>
      </c>
      <c r="Q2399" s="2">
        <f t="shared" si="303"/>
        <v>-84.409551999999167</v>
      </c>
      <c r="R2399" s="2">
        <v>161.93</v>
      </c>
      <c r="S2399" s="6">
        <v>42941</v>
      </c>
    </row>
    <row r="2400" spans="1:19" x14ac:dyDescent="0.25">
      <c r="A2400" s="2">
        <v>19048</v>
      </c>
      <c r="B2400" s="5" t="s">
        <v>11</v>
      </c>
      <c r="C2400" s="2">
        <v>566.79999999999995</v>
      </c>
      <c r="D2400" s="2">
        <v>194.57</v>
      </c>
      <c r="E2400" s="2">
        <v>244</v>
      </c>
      <c r="F2400" s="2">
        <f t="shared" si="296"/>
        <v>-49.430000000000007</v>
      </c>
      <c r="G2400">
        <f t="shared" si="297"/>
        <v>-4270752.0000000009</v>
      </c>
      <c r="H2400">
        <f t="shared" si="298"/>
        <v>-4.2707520000000008</v>
      </c>
      <c r="I2400" s="2">
        <f t="shared" si="301"/>
        <v>2465.3937279999996</v>
      </c>
      <c r="J2400">
        <f t="shared" si="302"/>
        <v>2461.1229759999997</v>
      </c>
      <c r="K2400" s="4">
        <f t="shared" si="299"/>
        <v>86.053250909090892</v>
      </c>
      <c r="L2400" s="2">
        <v>0</v>
      </c>
      <c r="M2400" s="2">
        <v>244</v>
      </c>
      <c r="N2400" s="2">
        <v>198.17</v>
      </c>
      <c r="O2400" s="2">
        <v>83.41</v>
      </c>
      <c r="P2400" s="2">
        <f t="shared" si="300"/>
        <v>2385.5259999999998</v>
      </c>
      <c r="Q2400" s="2">
        <f t="shared" si="303"/>
        <v>-79.867727999999715</v>
      </c>
      <c r="R2400" s="2">
        <v>211.36</v>
      </c>
      <c r="S2400" s="6">
        <v>42942</v>
      </c>
    </row>
    <row r="2401" spans="1:19" x14ac:dyDescent="0.25">
      <c r="A2401" s="2">
        <v>19048</v>
      </c>
      <c r="B2401" s="5" t="s">
        <v>11</v>
      </c>
      <c r="C2401" s="2">
        <v>566.78</v>
      </c>
      <c r="D2401" s="2">
        <v>145.21</v>
      </c>
      <c r="E2401" s="2">
        <v>244</v>
      </c>
      <c r="F2401" s="2">
        <f t="shared" si="296"/>
        <v>-98.789999999999992</v>
      </c>
      <c r="G2401">
        <f t="shared" si="297"/>
        <v>-8535456</v>
      </c>
      <c r="H2401">
        <f t="shared" si="298"/>
        <v>-8.5354559999999999</v>
      </c>
      <c r="I2401" s="2">
        <f t="shared" si="301"/>
        <v>2461.1229759999997</v>
      </c>
      <c r="J2401">
        <f t="shared" si="302"/>
        <v>2452.5875199999996</v>
      </c>
      <c r="K2401" s="4">
        <f t="shared" si="299"/>
        <v>85.754808391608378</v>
      </c>
      <c r="L2401" s="2">
        <v>0</v>
      </c>
      <c r="M2401" s="2">
        <v>244</v>
      </c>
      <c r="N2401" s="2">
        <v>202.22</v>
      </c>
      <c r="O2401" s="2">
        <v>83.14</v>
      </c>
      <c r="P2401" s="2">
        <f t="shared" si="300"/>
        <v>2377.8040000000001</v>
      </c>
      <c r="Q2401" s="2">
        <f t="shared" si="303"/>
        <v>-83.318975999999566</v>
      </c>
      <c r="R2401" s="2">
        <v>161.94999999999999</v>
      </c>
      <c r="S2401" s="6">
        <v>42943</v>
      </c>
    </row>
    <row r="2402" spans="1:19" x14ac:dyDescent="0.25">
      <c r="A2402" s="2">
        <v>19048</v>
      </c>
      <c r="B2402" s="5" t="s">
        <v>11</v>
      </c>
      <c r="C2402" s="2">
        <v>566.77</v>
      </c>
      <c r="D2402" s="2">
        <v>194.63</v>
      </c>
      <c r="E2402" s="2">
        <v>244</v>
      </c>
      <c r="F2402" s="2">
        <f t="shared" si="296"/>
        <v>-49.370000000000005</v>
      </c>
      <c r="G2402">
        <f t="shared" si="297"/>
        <v>-4265568</v>
      </c>
      <c r="H2402">
        <f t="shared" si="298"/>
        <v>-4.265568</v>
      </c>
      <c r="I2402" s="2">
        <f t="shared" si="301"/>
        <v>2452.5875199999996</v>
      </c>
      <c r="J2402">
        <f t="shared" si="302"/>
        <v>2448.3219519999998</v>
      </c>
      <c r="K2402" s="4">
        <f t="shared" si="299"/>
        <v>85.605662657342648</v>
      </c>
      <c r="L2402" s="2">
        <v>0</v>
      </c>
      <c r="M2402" s="2">
        <v>244</v>
      </c>
      <c r="N2402" s="2">
        <v>203.11</v>
      </c>
      <c r="O2402" s="2">
        <v>83.01</v>
      </c>
      <c r="P2402" s="2">
        <f t="shared" si="300"/>
        <v>2374.0860000000002</v>
      </c>
      <c r="Q2402" s="2">
        <f t="shared" si="303"/>
        <v>-78.501519999999346</v>
      </c>
      <c r="R2402" s="2">
        <v>211.33</v>
      </c>
      <c r="S2402" s="6">
        <v>42944</v>
      </c>
    </row>
    <row r="2403" spans="1:19" x14ac:dyDescent="0.25">
      <c r="A2403" s="2">
        <v>19048</v>
      </c>
      <c r="B2403" s="5" t="s">
        <v>11</v>
      </c>
      <c r="C2403" s="2">
        <v>566.76</v>
      </c>
      <c r="D2403" s="2">
        <v>193.65</v>
      </c>
      <c r="E2403" s="2">
        <v>243</v>
      </c>
      <c r="F2403" s="2">
        <f t="shared" si="296"/>
        <v>-49.349999999999994</v>
      </c>
      <c r="G2403">
        <f t="shared" si="297"/>
        <v>-4263839.9999999991</v>
      </c>
      <c r="H2403">
        <f t="shared" si="298"/>
        <v>-4.2638399999999992</v>
      </c>
      <c r="I2403" s="2">
        <f t="shared" si="301"/>
        <v>2448.3219519999998</v>
      </c>
      <c r="J2403">
        <f t="shared" si="302"/>
        <v>2444.0581119999997</v>
      </c>
      <c r="K2403" s="4">
        <f t="shared" si="299"/>
        <v>85.45657734265734</v>
      </c>
      <c r="L2403" s="2">
        <v>0</v>
      </c>
      <c r="M2403" s="2">
        <v>243</v>
      </c>
      <c r="N2403" s="2">
        <v>201.61</v>
      </c>
      <c r="O2403" s="2">
        <v>82.87</v>
      </c>
      <c r="P2403" s="2">
        <f t="shared" si="300"/>
        <v>2370.0820000000003</v>
      </c>
      <c r="Q2403" s="2">
        <f t="shared" si="303"/>
        <v>-78.239951999999448</v>
      </c>
      <c r="R2403" s="2">
        <v>210.31</v>
      </c>
      <c r="S2403" s="6">
        <v>42945</v>
      </c>
    </row>
    <row r="2404" spans="1:19" x14ac:dyDescent="0.25">
      <c r="A2404" s="2">
        <v>19048</v>
      </c>
      <c r="B2404" s="5" t="s">
        <v>11</v>
      </c>
      <c r="C2404" s="2">
        <v>566.76</v>
      </c>
      <c r="D2404" s="2">
        <v>164</v>
      </c>
      <c r="E2404" s="2">
        <v>164</v>
      </c>
      <c r="F2404" s="2">
        <f t="shared" si="296"/>
        <v>0</v>
      </c>
      <c r="G2404">
        <f t="shared" si="297"/>
        <v>0</v>
      </c>
      <c r="H2404">
        <f t="shared" si="298"/>
        <v>0</v>
      </c>
      <c r="I2404" s="2">
        <f t="shared" si="301"/>
        <v>2444.0581119999997</v>
      </c>
      <c r="J2404">
        <f t="shared" si="302"/>
        <v>2444.0581119999997</v>
      </c>
      <c r="K2404" s="4">
        <f t="shared" si="299"/>
        <v>85.45657734265734</v>
      </c>
      <c r="L2404" s="2">
        <v>0</v>
      </c>
      <c r="M2404" s="2">
        <v>164</v>
      </c>
      <c r="N2404" s="2">
        <v>198.57</v>
      </c>
      <c r="O2404" s="2">
        <v>82.87</v>
      </c>
      <c r="P2404" s="2">
        <f t="shared" si="300"/>
        <v>2370.0820000000003</v>
      </c>
      <c r="Q2404" s="2">
        <f t="shared" si="303"/>
        <v>-73.976111999999375</v>
      </c>
      <c r="R2404" s="2">
        <v>180.61</v>
      </c>
      <c r="S2404" s="6">
        <v>42946</v>
      </c>
    </row>
    <row r="2405" spans="1:19" x14ac:dyDescent="0.25">
      <c r="A2405" s="2">
        <v>19048</v>
      </c>
      <c r="B2405" s="5" t="s">
        <v>11</v>
      </c>
      <c r="C2405" s="2">
        <v>566.75</v>
      </c>
      <c r="D2405" s="2">
        <v>175.67</v>
      </c>
      <c r="E2405" s="2">
        <v>225</v>
      </c>
      <c r="F2405" s="2">
        <f t="shared" si="296"/>
        <v>-49.330000000000013</v>
      </c>
      <c r="G2405">
        <f t="shared" si="297"/>
        <v>-4262112.0000000009</v>
      </c>
      <c r="H2405">
        <f t="shared" si="298"/>
        <v>-4.262112000000001</v>
      </c>
      <c r="I2405" s="2">
        <f t="shared" si="301"/>
        <v>2444.0581119999997</v>
      </c>
      <c r="J2405">
        <f t="shared" si="302"/>
        <v>2439.7959999999998</v>
      </c>
      <c r="K2405" s="4">
        <f t="shared" si="299"/>
        <v>85.307552447552439</v>
      </c>
      <c r="L2405" s="2">
        <v>0</v>
      </c>
      <c r="M2405" s="2">
        <v>225</v>
      </c>
      <c r="N2405" s="2">
        <v>196.59</v>
      </c>
      <c r="O2405" s="2">
        <v>82.74</v>
      </c>
      <c r="P2405" s="2">
        <f t="shared" si="300"/>
        <v>2366.3639999999996</v>
      </c>
      <c r="Q2405" s="2">
        <f t="shared" si="303"/>
        <v>-77.694112000000132</v>
      </c>
      <c r="R2405" s="2">
        <v>192.25</v>
      </c>
      <c r="S2405" s="6">
        <v>42947</v>
      </c>
    </row>
    <row r="2406" spans="1:19" x14ac:dyDescent="0.25">
      <c r="A2406" s="2">
        <v>19048</v>
      </c>
      <c r="B2406" s="5" t="s">
        <v>11</v>
      </c>
      <c r="C2406" s="2">
        <v>566.74</v>
      </c>
      <c r="D2406" s="2">
        <v>194.69</v>
      </c>
      <c r="E2406" s="2">
        <v>244</v>
      </c>
      <c r="F2406" s="2">
        <f t="shared" si="296"/>
        <v>-49.31</v>
      </c>
      <c r="G2406">
        <f t="shared" si="297"/>
        <v>-4260384</v>
      </c>
      <c r="H2406">
        <f t="shared" si="298"/>
        <v>-4.2603840000000002</v>
      </c>
      <c r="I2406" s="2">
        <f t="shared" si="301"/>
        <v>2439.7959999999998</v>
      </c>
      <c r="J2406">
        <f t="shared" si="302"/>
        <v>2435.5356159999997</v>
      </c>
      <c r="K2406" s="4">
        <f t="shared" si="299"/>
        <v>85.158587972027959</v>
      </c>
      <c r="L2406" s="2">
        <v>0</v>
      </c>
      <c r="M2406" s="2">
        <v>244</v>
      </c>
      <c r="N2406" s="2">
        <v>194.91</v>
      </c>
      <c r="O2406" s="2">
        <v>82.6</v>
      </c>
      <c r="P2406" s="2">
        <f t="shared" si="300"/>
        <v>2362.3599999999997</v>
      </c>
      <c r="Q2406" s="2">
        <f t="shared" si="303"/>
        <v>-77.436000000000149</v>
      </c>
      <c r="R2406" s="2">
        <v>211.23</v>
      </c>
      <c r="S2406" s="6">
        <v>42948</v>
      </c>
    </row>
    <row r="2407" spans="1:19" x14ac:dyDescent="0.25">
      <c r="A2407" s="2">
        <v>19048</v>
      </c>
      <c r="B2407" s="5" t="s">
        <v>11</v>
      </c>
      <c r="C2407" s="2">
        <v>566.73</v>
      </c>
      <c r="D2407" s="2">
        <v>194.71</v>
      </c>
      <c r="E2407" s="2">
        <v>244</v>
      </c>
      <c r="F2407" s="2">
        <f t="shared" si="296"/>
        <v>-49.289999999999992</v>
      </c>
      <c r="G2407">
        <f t="shared" si="297"/>
        <v>-4258655.9999999991</v>
      </c>
      <c r="H2407">
        <f t="shared" si="298"/>
        <v>-4.2586559999999993</v>
      </c>
      <c r="I2407" s="2">
        <f t="shared" si="301"/>
        <v>2435.5356159999997</v>
      </c>
      <c r="J2407">
        <f t="shared" si="302"/>
        <v>2431.2769599999997</v>
      </c>
      <c r="K2407" s="4">
        <f t="shared" si="299"/>
        <v>85.009683916083901</v>
      </c>
      <c r="L2407" s="2">
        <v>0</v>
      </c>
      <c r="M2407" s="2">
        <v>244</v>
      </c>
      <c r="N2407" s="2">
        <v>193.33</v>
      </c>
      <c r="O2407" s="2">
        <v>82.47</v>
      </c>
      <c r="P2407" s="2">
        <f t="shared" si="300"/>
        <v>2358.6419999999998</v>
      </c>
      <c r="Q2407" s="2">
        <f t="shared" si="303"/>
        <v>-76.893615999999838</v>
      </c>
      <c r="R2407" s="2">
        <v>211.21</v>
      </c>
      <c r="S2407" s="6">
        <v>42949</v>
      </c>
    </row>
    <row r="2408" spans="1:19" x14ac:dyDescent="0.25">
      <c r="A2408" s="2">
        <v>19048</v>
      </c>
      <c r="B2408" s="5" t="s">
        <v>11</v>
      </c>
      <c r="C2408" s="2">
        <v>566.70000000000005</v>
      </c>
      <c r="D2408" s="2">
        <v>167.26</v>
      </c>
      <c r="E2408" s="2">
        <v>315</v>
      </c>
      <c r="F2408" s="2">
        <f t="shared" si="296"/>
        <v>-147.74</v>
      </c>
      <c r="G2408">
        <f t="shared" si="297"/>
        <v>-12764736</v>
      </c>
      <c r="H2408">
        <f t="shared" si="298"/>
        <v>-12.764735999999999</v>
      </c>
      <c r="I2408" s="2">
        <f t="shared" si="301"/>
        <v>2431.2769599999997</v>
      </c>
      <c r="J2408">
        <f t="shared" si="302"/>
        <v>2418.5122239999996</v>
      </c>
      <c r="K2408" s="4">
        <f t="shared" si="299"/>
        <v>84.563364475524466</v>
      </c>
      <c r="L2408" s="2">
        <v>0</v>
      </c>
      <c r="M2408" s="2">
        <v>315</v>
      </c>
      <c r="N2408" s="2">
        <v>192.01</v>
      </c>
      <c r="O2408" s="2">
        <v>82.06</v>
      </c>
      <c r="P2408" s="2">
        <f t="shared" si="300"/>
        <v>2346.9160000000002</v>
      </c>
      <c r="Q2408" s="2">
        <f t="shared" si="303"/>
        <v>-84.360959999999523</v>
      </c>
      <c r="R2408" s="2">
        <v>183.7</v>
      </c>
      <c r="S2408" s="6">
        <v>42950</v>
      </c>
    </row>
    <row r="2409" spans="1:19" x14ac:dyDescent="0.25">
      <c r="A2409" s="2">
        <v>19048</v>
      </c>
      <c r="B2409" s="5" t="s">
        <v>11</v>
      </c>
      <c r="C2409" s="2">
        <v>566.66999999999996</v>
      </c>
      <c r="D2409" s="2">
        <v>167.44</v>
      </c>
      <c r="E2409" s="2">
        <v>315</v>
      </c>
      <c r="F2409" s="2">
        <f t="shared" si="296"/>
        <v>-147.56</v>
      </c>
      <c r="G2409">
        <f t="shared" si="297"/>
        <v>-12749184</v>
      </c>
      <c r="H2409">
        <f t="shared" si="298"/>
        <v>-12.749184</v>
      </c>
      <c r="I2409" s="2">
        <f t="shared" si="301"/>
        <v>2418.5122239999996</v>
      </c>
      <c r="J2409">
        <f t="shared" si="302"/>
        <v>2405.7630399999998</v>
      </c>
      <c r="K2409" s="4">
        <f t="shared" si="299"/>
        <v>84.11758881118881</v>
      </c>
      <c r="L2409" s="2">
        <v>0</v>
      </c>
      <c r="M2409" s="2">
        <v>315</v>
      </c>
      <c r="N2409" s="2">
        <v>190.34</v>
      </c>
      <c r="O2409" s="2">
        <v>81.66</v>
      </c>
      <c r="P2409" s="2">
        <f t="shared" si="300"/>
        <v>2335.4760000000001</v>
      </c>
      <c r="Q2409" s="2">
        <f t="shared" si="303"/>
        <v>-83.036223999999493</v>
      </c>
      <c r="R2409" s="2">
        <v>183.85</v>
      </c>
      <c r="S2409" s="6">
        <v>42951</v>
      </c>
    </row>
    <row r="2410" spans="1:19" x14ac:dyDescent="0.25">
      <c r="A2410" s="2">
        <v>19048</v>
      </c>
      <c r="B2410" s="5" t="s">
        <v>11</v>
      </c>
      <c r="C2410" s="2">
        <v>566.65</v>
      </c>
      <c r="D2410" s="2">
        <v>196.09</v>
      </c>
      <c r="E2410" s="2">
        <v>314</v>
      </c>
      <c r="F2410" s="2">
        <f t="shared" si="296"/>
        <v>-117.91</v>
      </c>
      <c r="G2410">
        <f t="shared" si="297"/>
        <v>-10187424</v>
      </c>
      <c r="H2410">
        <f t="shared" si="298"/>
        <v>-10.187424</v>
      </c>
      <c r="I2410" s="2">
        <f t="shared" si="301"/>
        <v>2405.7630399999998</v>
      </c>
      <c r="J2410">
        <f t="shared" si="302"/>
        <v>2395.5756159999996</v>
      </c>
      <c r="K2410" s="4">
        <f t="shared" si="299"/>
        <v>83.761385174825165</v>
      </c>
      <c r="L2410" s="2">
        <v>0</v>
      </c>
      <c r="M2410" s="2">
        <v>314</v>
      </c>
      <c r="N2410" s="2">
        <v>194.18</v>
      </c>
      <c r="O2410" s="2">
        <v>81.34</v>
      </c>
      <c r="P2410" s="2">
        <f t="shared" si="300"/>
        <v>2326.3240000000001</v>
      </c>
      <c r="Q2410" s="2">
        <f t="shared" si="303"/>
        <v>-79.43903999999975</v>
      </c>
      <c r="R2410" s="2">
        <v>212.45</v>
      </c>
      <c r="S2410" s="6">
        <v>42952</v>
      </c>
    </row>
    <row r="2411" spans="1:19" x14ac:dyDescent="0.25">
      <c r="A2411" s="2">
        <v>19048</v>
      </c>
      <c r="B2411" s="5" t="s">
        <v>11</v>
      </c>
      <c r="C2411" s="2">
        <v>566.65</v>
      </c>
      <c r="D2411" s="2">
        <v>191.64</v>
      </c>
      <c r="E2411" s="2">
        <v>172</v>
      </c>
      <c r="F2411" s="2">
        <f t="shared" si="296"/>
        <v>19.639999999999986</v>
      </c>
      <c r="G2411">
        <f t="shared" si="297"/>
        <v>1696895.9999999988</v>
      </c>
      <c r="H2411">
        <f t="shared" si="298"/>
        <v>1.6968959999999988</v>
      </c>
      <c r="I2411" s="2">
        <f t="shared" si="301"/>
        <v>2395.5756159999996</v>
      </c>
      <c r="J2411">
        <f t="shared" si="302"/>
        <v>2397.2725119999996</v>
      </c>
      <c r="K2411" s="4">
        <f t="shared" si="299"/>
        <v>83.820717202797184</v>
      </c>
      <c r="L2411" s="2">
        <v>0</v>
      </c>
      <c r="M2411" s="2">
        <v>172</v>
      </c>
      <c r="N2411" s="2">
        <v>198.87</v>
      </c>
      <c r="O2411" s="2">
        <v>81.39</v>
      </c>
      <c r="P2411" s="2">
        <f t="shared" si="300"/>
        <v>2327.7540000000004</v>
      </c>
      <c r="Q2411" s="2">
        <f t="shared" si="303"/>
        <v>-67.821615999999267</v>
      </c>
      <c r="R2411" s="2">
        <v>207.96</v>
      </c>
      <c r="S2411" s="6">
        <v>42953</v>
      </c>
    </row>
    <row r="2412" spans="1:19" x14ac:dyDescent="0.25">
      <c r="A2412" s="2">
        <v>19048</v>
      </c>
      <c r="B2412" s="5" t="s">
        <v>11</v>
      </c>
      <c r="C2412" s="2">
        <v>566.62</v>
      </c>
      <c r="D2412" s="2">
        <v>189.37</v>
      </c>
      <c r="E2412" s="2">
        <v>317</v>
      </c>
      <c r="F2412" s="2">
        <f t="shared" si="296"/>
        <v>-127.63</v>
      </c>
      <c r="G2412">
        <f t="shared" si="297"/>
        <v>-11027232</v>
      </c>
      <c r="H2412">
        <f t="shared" si="298"/>
        <v>-11.027232</v>
      </c>
      <c r="I2412" s="2">
        <f t="shared" si="301"/>
        <v>2397.2725119999996</v>
      </c>
      <c r="J2412">
        <f t="shared" si="302"/>
        <v>2386.2452799999996</v>
      </c>
      <c r="K2412" s="4">
        <f t="shared" si="299"/>
        <v>83.435149650349643</v>
      </c>
      <c r="L2412" s="2">
        <v>0</v>
      </c>
      <c r="M2412" s="2">
        <v>317</v>
      </c>
      <c r="N2412" s="2">
        <v>198.74</v>
      </c>
      <c r="O2412" s="2">
        <v>81.040000000000006</v>
      </c>
      <c r="P2412" s="2">
        <f t="shared" si="300"/>
        <v>2317.7440000000001</v>
      </c>
      <c r="Q2412" s="2">
        <f t="shared" si="303"/>
        <v>-79.528511999999409</v>
      </c>
      <c r="R2412" s="2">
        <v>205.66</v>
      </c>
      <c r="S2412" s="6">
        <v>42954</v>
      </c>
    </row>
    <row r="2413" spans="1:19" x14ac:dyDescent="0.25">
      <c r="A2413" s="2">
        <v>19048</v>
      </c>
      <c r="B2413" s="5" t="s">
        <v>11</v>
      </c>
      <c r="C2413" s="2">
        <v>566.6</v>
      </c>
      <c r="D2413" s="2">
        <v>199.3</v>
      </c>
      <c r="E2413" s="2">
        <v>317</v>
      </c>
      <c r="F2413" s="2">
        <f t="shared" si="296"/>
        <v>-117.69999999999999</v>
      </c>
      <c r="G2413">
        <f t="shared" si="297"/>
        <v>-10169279.999999998</v>
      </c>
      <c r="H2413">
        <f t="shared" si="298"/>
        <v>-10.169279999999999</v>
      </c>
      <c r="I2413" s="2">
        <f t="shared" si="301"/>
        <v>2386.2452799999996</v>
      </c>
      <c r="J2413">
        <f t="shared" si="302"/>
        <v>2376.0759999999996</v>
      </c>
      <c r="K2413" s="4">
        <f t="shared" si="299"/>
        <v>83.079580419580395</v>
      </c>
      <c r="L2413" s="2">
        <v>0</v>
      </c>
      <c r="M2413" s="2">
        <v>317</v>
      </c>
      <c r="N2413" s="2">
        <v>192.53</v>
      </c>
      <c r="O2413" s="2">
        <v>80.72</v>
      </c>
      <c r="P2413" s="2">
        <f t="shared" si="300"/>
        <v>2308.5920000000001</v>
      </c>
      <c r="Q2413" s="2">
        <f t="shared" si="303"/>
        <v>-77.65327999999954</v>
      </c>
      <c r="R2413" s="2">
        <v>215.56</v>
      </c>
      <c r="S2413" s="6">
        <v>42955</v>
      </c>
    </row>
    <row r="2414" spans="1:19" x14ac:dyDescent="0.25">
      <c r="A2414" s="2">
        <v>19048</v>
      </c>
      <c r="B2414" s="5" t="s">
        <v>11</v>
      </c>
      <c r="C2414" s="2">
        <v>566.57000000000005</v>
      </c>
      <c r="D2414" s="2">
        <v>170.04</v>
      </c>
      <c r="E2414" s="2">
        <v>317</v>
      </c>
      <c r="F2414" s="2">
        <f t="shared" si="296"/>
        <v>-146.96</v>
      </c>
      <c r="G2414">
        <f t="shared" si="297"/>
        <v>-12697344</v>
      </c>
      <c r="H2414">
        <f t="shared" si="298"/>
        <v>-12.697343999999999</v>
      </c>
      <c r="I2414" s="2">
        <f t="shared" si="301"/>
        <v>2376.0759999999996</v>
      </c>
      <c r="J2414">
        <f t="shared" si="302"/>
        <v>2363.3786559999994</v>
      </c>
      <c r="K2414" s="4">
        <f t="shared" si="299"/>
        <v>82.635617342657326</v>
      </c>
      <c r="L2414" s="2">
        <v>0</v>
      </c>
      <c r="M2414" s="2">
        <v>317</v>
      </c>
      <c r="N2414" s="2">
        <v>186.14</v>
      </c>
      <c r="O2414" s="2">
        <v>80.319999999999993</v>
      </c>
      <c r="P2414" s="2">
        <f t="shared" si="300"/>
        <v>2297.1519999999996</v>
      </c>
      <c r="Q2414" s="2">
        <f t="shared" si="303"/>
        <v>-78.923999999999978</v>
      </c>
      <c r="R2414" s="2">
        <v>186.25</v>
      </c>
      <c r="S2414" s="6">
        <v>42956</v>
      </c>
    </row>
    <row r="2415" spans="1:19" x14ac:dyDescent="0.25">
      <c r="A2415" s="2">
        <v>19048</v>
      </c>
      <c r="B2415" s="5" t="s">
        <v>11</v>
      </c>
      <c r="C2415" s="2">
        <v>566.54999999999995</v>
      </c>
      <c r="D2415" s="2">
        <v>220.13</v>
      </c>
      <c r="E2415" s="2">
        <v>318</v>
      </c>
      <c r="F2415" s="2">
        <f t="shared" si="296"/>
        <v>-97.87</v>
      </c>
      <c r="G2415">
        <f t="shared" si="297"/>
        <v>-8455968</v>
      </c>
      <c r="H2415">
        <f t="shared" si="298"/>
        <v>-8.4559680000000004</v>
      </c>
      <c r="I2415" s="2">
        <f t="shared" si="301"/>
        <v>2363.3786559999994</v>
      </c>
      <c r="J2415">
        <f t="shared" si="302"/>
        <v>2354.9226879999992</v>
      </c>
      <c r="K2415" s="4">
        <f t="shared" si="299"/>
        <v>82.339954125874087</v>
      </c>
      <c r="L2415" s="2">
        <v>0</v>
      </c>
      <c r="M2415" s="2">
        <v>318</v>
      </c>
      <c r="N2415" s="2">
        <v>182.94</v>
      </c>
      <c r="O2415" s="2">
        <v>80.05</v>
      </c>
      <c r="P2415" s="2">
        <f t="shared" si="300"/>
        <v>2289.4299999999998</v>
      </c>
      <c r="Q2415" s="2">
        <f t="shared" si="303"/>
        <v>-73.948655999999573</v>
      </c>
      <c r="R2415" s="2">
        <v>236.3</v>
      </c>
      <c r="S2415" s="6">
        <v>42957</v>
      </c>
    </row>
    <row r="2416" spans="1:19" x14ac:dyDescent="0.25">
      <c r="A2416" s="2">
        <v>19048</v>
      </c>
      <c r="B2416" s="5" t="s">
        <v>11</v>
      </c>
      <c r="C2416" s="2">
        <v>566.52</v>
      </c>
      <c r="D2416" s="2">
        <v>171.34</v>
      </c>
      <c r="E2416" s="2">
        <v>318</v>
      </c>
      <c r="F2416" s="2">
        <f t="shared" si="296"/>
        <v>-146.66</v>
      </c>
      <c r="G2416">
        <f t="shared" si="297"/>
        <v>-12671424</v>
      </c>
      <c r="H2416">
        <f t="shared" si="298"/>
        <v>-12.671424</v>
      </c>
      <c r="I2416" s="2">
        <f t="shared" si="301"/>
        <v>2354.9226879999992</v>
      </c>
      <c r="J2416">
        <f t="shared" si="302"/>
        <v>2342.2512639999991</v>
      </c>
      <c r="K2416" s="4">
        <f t="shared" si="299"/>
        <v>81.896897342657311</v>
      </c>
      <c r="L2416" s="2">
        <v>0</v>
      </c>
      <c r="M2416" s="2">
        <v>318</v>
      </c>
      <c r="N2416" s="2">
        <v>177.3</v>
      </c>
      <c r="O2416" s="2">
        <v>79.650000000000006</v>
      </c>
      <c r="P2416" s="2">
        <f t="shared" si="300"/>
        <v>2277.9900000000002</v>
      </c>
      <c r="Q2416" s="2">
        <f t="shared" si="303"/>
        <v>-76.932687999998961</v>
      </c>
      <c r="R2416" s="2">
        <v>187.47</v>
      </c>
      <c r="S2416" s="6">
        <v>42958</v>
      </c>
    </row>
    <row r="2417" spans="1:19" x14ac:dyDescent="0.25">
      <c r="A2417" s="2">
        <v>19048</v>
      </c>
      <c r="B2417" s="5" t="s">
        <v>11</v>
      </c>
      <c r="C2417" s="2">
        <v>566.49</v>
      </c>
      <c r="D2417" s="2">
        <v>171.52</v>
      </c>
      <c r="E2417" s="2">
        <v>318</v>
      </c>
      <c r="F2417" s="2">
        <f t="shared" si="296"/>
        <v>-146.47999999999999</v>
      </c>
      <c r="G2417">
        <f t="shared" si="297"/>
        <v>-12655872</v>
      </c>
      <c r="H2417">
        <f t="shared" si="298"/>
        <v>-12.655872</v>
      </c>
      <c r="I2417" s="2">
        <f t="shared" si="301"/>
        <v>2342.2512639999991</v>
      </c>
      <c r="J2417">
        <f t="shared" si="302"/>
        <v>2329.5953919999993</v>
      </c>
      <c r="K2417" s="4">
        <f t="shared" si="299"/>
        <v>81.454384335664315</v>
      </c>
      <c r="L2417" s="2">
        <v>0</v>
      </c>
      <c r="M2417" s="2">
        <v>318</v>
      </c>
      <c r="N2417" s="2">
        <v>175.13</v>
      </c>
      <c r="O2417" s="2">
        <v>79.25</v>
      </c>
      <c r="P2417" s="2">
        <f t="shared" si="300"/>
        <v>2266.5499999999997</v>
      </c>
      <c r="Q2417" s="2">
        <f t="shared" si="303"/>
        <v>-75.701263999999355</v>
      </c>
      <c r="R2417" s="2">
        <v>187.61</v>
      </c>
      <c r="S2417" s="6">
        <v>42959</v>
      </c>
    </row>
    <row r="2418" spans="1:19" x14ac:dyDescent="0.25">
      <c r="A2418" s="2">
        <v>19048</v>
      </c>
      <c r="B2418" s="5" t="s">
        <v>11</v>
      </c>
      <c r="C2418" s="2">
        <v>566.49</v>
      </c>
      <c r="D2418" s="2">
        <v>185</v>
      </c>
      <c r="E2418" s="2">
        <v>185</v>
      </c>
      <c r="F2418" s="2">
        <f t="shared" si="296"/>
        <v>0</v>
      </c>
      <c r="G2418">
        <f t="shared" si="297"/>
        <v>0</v>
      </c>
      <c r="H2418">
        <f t="shared" si="298"/>
        <v>0</v>
      </c>
      <c r="I2418" s="2">
        <f t="shared" si="301"/>
        <v>2329.5953919999993</v>
      </c>
      <c r="J2418">
        <f t="shared" si="302"/>
        <v>2329.5953919999993</v>
      </c>
      <c r="K2418" s="4">
        <f t="shared" si="299"/>
        <v>81.454384335664315</v>
      </c>
      <c r="L2418" s="2">
        <v>0</v>
      </c>
      <c r="M2418" s="2">
        <v>185</v>
      </c>
      <c r="N2418" s="2">
        <v>174.35</v>
      </c>
      <c r="O2418" s="2">
        <v>79.25</v>
      </c>
      <c r="P2418" s="2">
        <f t="shared" si="300"/>
        <v>2266.5499999999997</v>
      </c>
      <c r="Q2418" s="2">
        <f t="shared" si="303"/>
        <v>-63.045391999999538</v>
      </c>
      <c r="R2418" s="2">
        <v>201.05</v>
      </c>
      <c r="S2418" s="6">
        <v>42960</v>
      </c>
    </row>
    <row r="2419" spans="1:19" x14ac:dyDescent="0.25">
      <c r="A2419" s="2">
        <v>19048</v>
      </c>
      <c r="B2419" s="5" t="s">
        <v>11</v>
      </c>
      <c r="C2419" s="2">
        <v>566.47</v>
      </c>
      <c r="D2419" s="2">
        <v>184.44</v>
      </c>
      <c r="E2419" s="2">
        <v>282</v>
      </c>
      <c r="F2419" s="2">
        <f t="shared" si="296"/>
        <v>-97.56</v>
      </c>
      <c r="G2419">
        <f t="shared" si="297"/>
        <v>-8429184</v>
      </c>
      <c r="H2419">
        <f t="shared" si="298"/>
        <v>-8.4291839999999993</v>
      </c>
      <c r="I2419" s="2">
        <f t="shared" si="301"/>
        <v>2329.5953919999993</v>
      </c>
      <c r="J2419">
        <f t="shared" si="302"/>
        <v>2321.1662079999992</v>
      </c>
      <c r="K2419" s="4">
        <f t="shared" si="299"/>
        <v>81.159657622377594</v>
      </c>
      <c r="L2419" s="2">
        <v>0</v>
      </c>
      <c r="M2419" s="2">
        <v>282</v>
      </c>
      <c r="N2419" s="2">
        <v>175.36</v>
      </c>
      <c r="O2419" s="2">
        <v>78.989999999999995</v>
      </c>
      <c r="P2419" s="2">
        <f t="shared" si="300"/>
        <v>2259.114</v>
      </c>
      <c r="Q2419" s="2">
        <f t="shared" si="303"/>
        <v>-70.481391999999232</v>
      </c>
      <c r="R2419" s="2">
        <v>200.44</v>
      </c>
      <c r="S2419" s="6">
        <v>42961</v>
      </c>
    </row>
    <row r="2420" spans="1:19" x14ac:dyDescent="0.25">
      <c r="A2420" s="2">
        <v>19048</v>
      </c>
      <c r="B2420" s="5" t="s">
        <v>11</v>
      </c>
      <c r="C2420" s="2">
        <v>566.44000000000005</v>
      </c>
      <c r="D2420" s="2">
        <v>160.81</v>
      </c>
      <c r="E2420" s="2">
        <v>307</v>
      </c>
      <c r="F2420" s="2">
        <f t="shared" si="296"/>
        <v>-146.19</v>
      </c>
      <c r="G2420">
        <f t="shared" si="297"/>
        <v>-12630816</v>
      </c>
      <c r="H2420">
        <f t="shared" si="298"/>
        <v>-12.630815999999999</v>
      </c>
      <c r="I2420" s="2">
        <f t="shared" si="301"/>
        <v>2321.1662079999992</v>
      </c>
      <c r="J2420">
        <f t="shared" si="302"/>
        <v>2308.5353919999993</v>
      </c>
      <c r="K2420" s="4">
        <f t="shared" si="299"/>
        <v>80.718020699300681</v>
      </c>
      <c r="L2420" s="2">
        <v>0</v>
      </c>
      <c r="M2420" s="2">
        <v>307</v>
      </c>
      <c r="N2420" s="2">
        <v>179.97</v>
      </c>
      <c r="O2420" s="2">
        <v>78.59</v>
      </c>
      <c r="P2420" s="2">
        <f t="shared" si="300"/>
        <v>2247.674</v>
      </c>
      <c r="Q2420" s="2">
        <f t="shared" si="303"/>
        <v>-73.492207999999209</v>
      </c>
      <c r="R2420" s="2">
        <v>176.77</v>
      </c>
      <c r="S2420" s="6">
        <v>42962</v>
      </c>
    </row>
    <row r="2421" spans="1:19" x14ac:dyDescent="0.25">
      <c r="A2421" s="2">
        <v>19048</v>
      </c>
      <c r="B2421" s="5" t="s">
        <v>11</v>
      </c>
      <c r="C2421" s="2">
        <v>566.41999999999996</v>
      </c>
      <c r="D2421" s="2">
        <v>166.64</v>
      </c>
      <c r="E2421" s="2">
        <v>264</v>
      </c>
      <c r="F2421" s="2">
        <f t="shared" si="296"/>
        <v>-97.360000000000014</v>
      </c>
      <c r="G2421">
        <f t="shared" si="297"/>
        <v>-8411904.0000000019</v>
      </c>
      <c r="H2421">
        <f t="shared" si="298"/>
        <v>-8.4119040000000016</v>
      </c>
      <c r="I2421" s="2">
        <f t="shared" si="301"/>
        <v>2308.5353919999993</v>
      </c>
      <c r="J2421">
        <f t="shared" si="302"/>
        <v>2300.1234879999993</v>
      </c>
      <c r="K2421" s="4">
        <f t="shared" si="299"/>
        <v>80.42389818181816</v>
      </c>
      <c r="L2421" s="2">
        <v>27</v>
      </c>
      <c r="M2421" s="2">
        <v>238</v>
      </c>
      <c r="N2421" s="2">
        <v>182.35</v>
      </c>
      <c r="O2421" s="2">
        <v>78.319999999999993</v>
      </c>
      <c r="P2421" s="2">
        <f t="shared" si="300"/>
        <v>2239.9519999999998</v>
      </c>
      <c r="Q2421" s="2">
        <f t="shared" si="303"/>
        <v>-68.583391999999549</v>
      </c>
      <c r="R2421" s="2">
        <v>182.4</v>
      </c>
      <c r="S2421" s="6">
        <v>42963</v>
      </c>
    </row>
    <row r="2422" spans="1:19" x14ac:dyDescent="0.25">
      <c r="A2422" s="2">
        <v>19048</v>
      </c>
      <c r="B2422" s="5" t="s">
        <v>11</v>
      </c>
      <c r="C2422" s="2">
        <v>566.39</v>
      </c>
      <c r="D2422" s="2">
        <v>174.11</v>
      </c>
      <c r="E2422" s="2">
        <v>320</v>
      </c>
      <c r="F2422" s="2">
        <f t="shared" si="296"/>
        <v>-145.88999999999999</v>
      </c>
      <c r="G2422">
        <f t="shared" si="297"/>
        <v>-12604895.999999998</v>
      </c>
      <c r="H2422">
        <f t="shared" si="298"/>
        <v>-12.604895999999998</v>
      </c>
      <c r="I2422" s="2">
        <f t="shared" si="301"/>
        <v>2300.1234879999993</v>
      </c>
      <c r="J2422">
        <f t="shared" si="302"/>
        <v>2287.5185919999994</v>
      </c>
      <c r="K2422" s="4">
        <f t="shared" si="299"/>
        <v>79.983167552447526</v>
      </c>
      <c r="L2422" s="2">
        <v>0</v>
      </c>
      <c r="M2422" s="2">
        <v>320</v>
      </c>
      <c r="N2422" s="2">
        <v>188.01</v>
      </c>
      <c r="O2422" s="2">
        <v>77.930000000000007</v>
      </c>
      <c r="P2422" s="2">
        <f t="shared" si="300"/>
        <v>2228.7980000000002</v>
      </c>
      <c r="Q2422" s="2">
        <f t="shared" si="303"/>
        <v>-71.325487999999041</v>
      </c>
      <c r="R2422" s="2">
        <v>189.68</v>
      </c>
      <c r="S2422" s="6">
        <v>42964</v>
      </c>
    </row>
    <row r="2423" spans="1:19" x14ac:dyDescent="0.25">
      <c r="A2423" s="2">
        <v>19048</v>
      </c>
      <c r="B2423" s="5" t="s">
        <v>11</v>
      </c>
      <c r="C2423" s="2">
        <v>566.36</v>
      </c>
      <c r="D2423" s="2">
        <v>174.29</v>
      </c>
      <c r="E2423" s="2">
        <v>320</v>
      </c>
      <c r="F2423" s="2">
        <f t="shared" si="296"/>
        <v>-145.71</v>
      </c>
      <c r="G2423">
        <f t="shared" si="297"/>
        <v>-12589344</v>
      </c>
      <c r="H2423">
        <f t="shared" si="298"/>
        <v>-12.589344000000001</v>
      </c>
      <c r="I2423" s="2">
        <f t="shared" si="301"/>
        <v>2287.5185919999994</v>
      </c>
      <c r="J2423">
        <f t="shared" si="302"/>
        <v>2274.9292479999995</v>
      </c>
      <c r="K2423" s="4">
        <f t="shared" si="299"/>
        <v>79.542980699300685</v>
      </c>
      <c r="L2423" s="2">
        <v>0</v>
      </c>
      <c r="M2423" s="2">
        <v>320</v>
      </c>
      <c r="N2423" s="2">
        <v>189.46</v>
      </c>
      <c r="O2423" s="2">
        <v>77.53</v>
      </c>
      <c r="P2423" s="2">
        <f t="shared" si="300"/>
        <v>2217.3580000000002</v>
      </c>
      <c r="Q2423" s="2">
        <f t="shared" si="303"/>
        <v>-70.160591999999269</v>
      </c>
      <c r="R2423" s="2">
        <v>189.66</v>
      </c>
      <c r="S2423" s="6">
        <v>42965</v>
      </c>
    </row>
    <row r="2424" spans="1:19" x14ac:dyDescent="0.25">
      <c r="A2424" s="2">
        <v>19048</v>
      </c>
      <c r="B2424" s="5" t="s">
        <v>11</v>
      </c>
      <c r="C2424" s="2">
        <v>566.33000000000004</v>
      </c>
      <c r="D2424" s="2">
        <v>174.46</v>
      </c>
      <c r="E2424" s="2">
        <v>320</v>
      </c>
      <c r="F2424" s="2">
        <f t="shared" si="296"/>
        <v>-145.54</v>
      </c>
      <c r="G2424">
        <f t="shared" si="297"/>
        <v>-12574656</v>
      </c>
      <c r="H2424">
        <f t="shared" si="298"/>
        <v>-12.574655999999999</v>
      </c>
      <c r="I2424" s="2">
        <f t="shared" si="301"/>
        <v>2274.9292479999995</v>
      </c>
      <c r="J2424">
        <f t="shared" si="302"/>
        <v>2262.3545919999997</v>
      </c>
      <c r="K2424" s="4">
        <f t="shared" si="299"/>
        <v>79.103307412587398</v>
      </c>
      <c r="L2424" s="2">
        <v>0</v>
      </c>
      <c r="M2424" s="2">
        <v>320</v>
      </c>
      <c r="N2424" s="2">
        <v>185.05</v>
      </c>
      <c r="O2424" s="2">
        <v>77.13</v>
      </c>
      <c r="P2424" s="2">
        <f t="shared" si="300"/>
        <v>2205.9180000000001</v>
      </c>
      <c r="Q2424" s="2">
        <f t="shared" si="303"/>
        <v>-69.011247999999341</v>
      </c>
      <c r="R2424" s="2">
        <v>189.65</v>
      </c>
      <c r="S2424" s="6">
        <v>42966</v>
      </c>
    </row>
    <row r="2425" spans="1:19" x14ac:dyDescent="0.25">
      <c r="A2425" s="2">
        <v>19048</v>
      </c>
      <c r="B2425" s="5" t="s">
        <v>11</v>
      </c>
      <c r="C2425" s="2">
        <v>566.33000000000004</v>
      </c>
      <c r="D2425" s="2">
        <v>186</v>
      </c>
      <c r="E2425" s="2">
        <v>186</v>
      </c>
      <c r="F2425" s="2">
        <f t="shared" si="296"/>
        <v>0</v>
      </c>
      <c r="G2425">
        <f t="shared" si="297"/>
        <v>0</v>
      </c>
      <c r="H2425">
        <f t="shared" si="298"/>
        <v>0</v>
      </c>
      <c r="I2425" s="2">
        <f t="shared" si="301"/>
        <v>2262.3545919999997</v>
      </c>
      <c r="J2425">
        <f t="shared" si="302"/>
        <v>2262.3545919999997</v>
      </c>
      <c r="K2425" s="4">
        <f t="shared" si="299"/>
        <v>79.103307412587398</v>
      </c>
      <c r="L2425" s="2">
        <v>0</v>
      </c>
      <c r="M2425" s="2">
        <v>186</v>
      </c>
      <c r="N2425" s="2">
        <v>182.42</v>
      </c>
      <c r="O2425" s="2">
        <v>77.13</v>
      </c>
      <c r="P2425" s="2">
        <f t="shared" si="300"/>
        <v>2205.9180000000001</v>
      </c>
      <c r="Q2425" s="2">
        <f t="shared" si="303"/>
        <v>-56.436591999999564</v>
      </c>
      <c r="R2425" s="2">
        <v>201</v>
      </c>
      <c r="S2425" s="6">
        <v>42967</v>
      </c>
    </row>
    <row r="2426" spans="1:19" x14ac:dyDescent="0.25">
      <c r="A2426" s="2">
        <v>19048</v>
      </c>
      <c r="B2426" s="5" t="s">
        <v>11</v>
      </c>
      <c r="C2426" s="2">
        <v>566.30999999999995</v>
      </c>
      <c r="D2426" s="2">
        <v>181.07</v>
      </c>
      <c r="E2426" s="2">
        <v>278</v>
      </c>
      <c r="F2426" s="2">
        <f t="shared" si="296"/>
        <v>-96.93</v>
      </c>
      <c r="G2426">
        <f t="shared" si="297"/>
        <v>-8374752.0000000009</v>
      </c>
      <c r="H2426">
        <f t="shared" si="298"/>
        <v>-8.3747520000000009</v>
      </c>
      <c r="I2426" s="2">
        <f t="shared" si="301"/>
        <v>2262.3545919999997</v>
      </c>
      <c r="J2426">
        <f t="shared" si="302"/>
        <v>2253.9798399999995</v>
      </c>
      <c r="K2426" s="4">
        <f t="shared" si="299"/>
        <v>78.810483916083896</v>
      </c>
      <c r="L2426" s="2">
        <v>0</v>
      </c>
      <c r="M2426" s="2">
        <v>278</v>
      </c>
      <c r="N2426" s="2">
        <v>188.63</v>
      </c>
      <c r="O2426" s="2">
        <v>76.87</v>
      </c>
      <c r="P2426" s="2">
        <f t="shared" si="300"/>
        <v>2198.482</v>
      </c>
      <c r="Q2426" s="2">
        <f t="shared" si="303"/>
        <v>-63.872591999999713</v>
      </c>
      <c r="R2426" s="2">
        <v>195.88</v>
      </c>
      <c r="S2426" s="6">
        <v>42968</v>
      </c>
    </row>
    <row r="2427" spans="1:19" x14ac:dyDescent="0.25">
      <c r="A2427" s="2">
        <v>19048</v>
      </c>
      <c r="B2427" s="5" t="s">
        <v>11</v>
      </c>
      <c r="C2427" s="2">
        <v>566.28</v>
      </c>
      <c r="D2427" s="2">
        <v>174.76</v>
      </c>
      <c r="E2427" s="2">
        <v>320</v>
      </c>
      <c r="F2427" s="2">
        <f t="shared" si="296"/>
        <v>-145.24</v>
      </c>
      <c r="G2427">
        <f t="shared" si="297"/>
        <v>-12548736</v>
      </c>
      <c r="H2427">
        <f t="shared" si="298"/>
        <v>-12.548736</v>
      </c>
      <c r="I2427" s="2">
        <f t="shared" si="301"/>
        <v>2253.9798399999995</v>
      </c>
      <c r="J2427">
        <f t="shared" si="302"/>
        <v>2241.4311039999993</v>
      </c>
      <c r="K2427" s="4">
        <f t="shared" si="299"/>
        <v>78.371716923076889</v>
      </c>
      <c r="L2427" s="2">
        <v>0</v>
      </c>
      <c r="M2427" s="2">
        <v>320</v>
      </c>
      <c r="N2427" s="2">
        <v>231.21</v>
      </c>
      <c r="O2427" s="2">
        <v>76.47</v>
      </c>
      <c r="P2427" s="2">
        <f t="shared" si="300"/>
        <v>2187.0419999999999</v>
      </c>
      <c r="Q2427" s="2">
        <f t="shared" si="303"/>
        <v>-66.937839999999596</v>
      </c>
      <c r="R2427" s="2">
        <v>189.37</v>
      </c>
      <c r="S2427" s="6">
        <v>42969</v>
      </c>
    </row>
    <row r="2428" spans="1:19" x14ac:dyDescent="0.25">
      <c r="A2428" s="2">
        <v>19048</v>
      </c>
      <c r="B2428" s="5" t="s">
        <v>11</v>
      </c>
      <c r="C2428" s="2">
        <v>566.26</v>
      </c>
      <c r="D2428" s="2">
        <v>222.27</v>
      </c>
      <c r="E2428" s="2">
        <v>319</v>
      </c>
      <c r="F2428" s="2">
        <f t="shared" si="296"/>
        <v>-96.72999999999999</v>
      </c>
      <c r="G2428">
        <f t="shared" si="297"/>
        <v>-8357471.9999999991</v>
      </c>
      <c r="H2428">
        <f t="shared" si="298"/>
        <v>-8.3574719999999996</v>
      </c>
      <c r="I2428" s="2">
        <f t="shared" si="301"/>
        <v>2241.4311039999993</v>
      </c>
      <c r="J2428">
        <f t="shared" si="302"/>
        <v>2233.0736319999992</v>
      </c>
      <c r="K2428" s="4">
        <f t="shared" si="299"/>
        <v>78.079497622377588</v>
      </c>
      <c r="L2428" s="2">
        <v>0</v>
      </c>
      <c r="M2428" s="2">
        <v>319</v>
      </c>
      <c r="N2428" s="2">
        <v>279.94</v>
      </c>
      <c r="O2428" s="2">
        <v>76.209999999999994</v>
      </c>
      <c r="P2428" s="2">
        <f t="shared" si="300"/>
        <v>2179.6060000000002</v>
      </c>
      <c r="Q2428" s="2">
        <f t="shared" si="303"/>
        <v>-61.825103999999101</v>
      </c>
      <c r="R2428" s="2">
        <v>236.69</v>
      </c>
      <c r="S2428" s="6">
        <v>42970</v>
      </c>
    </row>
    <row r="2429" spans="1:19" x14ac:dyDescent="0.25">
      <c r="A2429" s="2">
        <v>19048</v>
      </c>
      <c r="B2429" s="5" t="s">
        <v>11</v>
      </c>
      <c r="C2429" s="2">
        <v>566.25</v>
      </c>
      <c r="D2429" s="2">
        <v>220.66</v>
      </c>
      <c r="E2429" s="2">
        <v>269</v>
      </c>
      <c r="F2429" s="2">
        <f t="shared" si="296"/>
        <v>-48.34</v>
      </c>
      <c r="G2429">
        <f t="shared" si="297"/>
        <v>-4176576.0000000005</v>
      </c>
      <c r="H2429">
        <f t="shared" si="298"/>
        <v>-4.1765760000000007</v>
      </c>
      <c r="I2429" s="2">
        <f t="shared" si="301"/>
        <v>2233.0736319999992</v>
      </c>
      <c r="J2429">
        <f t="shared" si="302"/>
        <v>2228.8970559999993</v>
      </c>
      <c r="K2429" s="4">
        <f t="shared" si="299"/>
        <v>77.933463496503478</v>
      </c>
      <c r="L2429" s="2">
        <v>0</v>
      </c>
      <c r="M2429" s="2">
        <v>269</v>
      </c>
      <c r="N2429" s="2">
        <v>288.89</v>
      </c>
      <c r="O2429" s="2">
        <v>76.069999999999993</v>
      </c>
      <c r="P2429" s="2">
        <f t="shared" si="300"/>
        <v>2175.6019999999999</v>
      </c>
      <c r="Q2429" s="2">
        <f t="shared" si="303"/>
        <v>-57.471631999999317</v>
      </c>
      <c r="R2429" s="2">
        <v>234.88</v>
      </c>
      <c r="S2429" s="6">
        <v>42971</v>
      </c>
    </row>
    <row r="2430" spans="1:19" x14ac:dyDescent="0.25">
      <c r="A2430" s="2">
        <v>19048</v>
      </c>
      <c r="B2430" s="5" t="s">
        <v>11</v>
      </c>
      <c r="C2430" s="2">
        <v>566.24</v>
      </c>
      <c r="D2430" s="2">
        <v>217.68</v>
      </c>
      <c r="E2430" s="2">
        <v>266</v>
      </c>
      <c r="F2430" s="2">
        <f t="shared" si="296"/>
        <v>-48.319999999999993</v>
      </c>
      <c r="G2430">
        <f t="shared" si="297"/>
        <v>-4174847.9999999995</v>
      </c>
      <c r="H2430">
        <f t="shared" si="298"/>
        <v>-4.1748479999999999</v>
      </c>
      <c r="I2430" s="2">
        <f t="shared" si="301"/>
        <v>2228.8970559999993</v>
      </c>
      <c r="J2430">
        <f t="shared" si="302"/>
        <v>2224.7222079999992</v>
      </c>
      <c r="K2430" s="4">
        <f t="shared" si="299"/>
        <v>77.787489790209762</v>
      </c>
      <c r="L2430" s="2">
        <v>0</v>
      </c>
      <c r="M2430" s="2">
        <v>266</v>
      </c>
      <c r="N2430" s="2">
        <v>249.48</v>
      </c>
      <c r="O2430" s="2">
        <v>75.94</v>
      </c>
      <c r="P2430" s="2">
        <f t="shared" si="300"/>
        <v>2171.884</v>
      </c>
      <c r="Q2430" s="2">
        <f t="shared" si="303"/>
        <v>-57.013055999999324</v>
      </c>
      <c r="R2430" s="2">
        <v>231.7</v>
      </c>
      <c r="S2430" s="6">
        <v>42972</v>
      </c>
    </row>
    <row r="2431" spans="1:19" x14ac:dyDescent="0.25">
      <c r="A2431" s="2">
        <v>19048</v>
      </c>
      <c r="B2431" s="5" t="s">
        <v>11</v>
      </c>
      <c r="C2431" s="2">
        <v>566.22</v>
      </c>
      <c r="D2431" s="2">
        <v>169.43</v>
      </c>
      <c r="E2431" s="2">
        <v>266</v>
      </c>
      <c r="F2431" s="2">
        <f t="shared" si="296"/>
        <v>-96.57</v>
      </c>
      <c r="G2431">
        <f t="shared" si="297"/>
        <v>-8343647.9999999991</v>
      </c>
      <c r="H2431">
        <f t="shared" si="298"/>
        <v>-8.343648</v>
      </c>
      <c r="I2431" s="2">
        <f t="shared" si="301"/>
        <v>2224.7222079999992</v>
      </c>
      <c r="J2431">
        <f t="shared" si="302"/>
        <v>2216.3785599999992</v>
      </c>
      <c r="K2431" s="4">
        <f t="shared" si="299"/>
        <v>77.495753846153818</v>
      </c>
      <c r="L2431" s="2">
        <v>0</v>
      </c>
      <c r="M2431" s="2">
        <v>266</v>
      </c>
      <c r="N2431" s="2">
        <v>218.85</v>
      </c>
      <c r="O2431" s="2">
        <v>75.680000000000007</v>
      </c>
      <c r="P2431" s="2">
        <f t="shared" si="300"/>
        <v>2164.4480000000003</v>
      </c>
      <c r="Q2431" s="2">
        <f t="shared" si="303"/>
        <v>-60.274207999998907</v>
      </c>
      <c r="R2431" s="2">
        <v>183.25</v>
      </c>
      <c r="S2431" s="6">
        <v>42973</v>
      </c>
    </row>
    <row r="2432" spans="1:19" x14ac:dyDescent="0.25">
      <c r="A2432" s="2">
        <v>19048</v>
      </c>
      <c r="B2432" s="5" t="s">
        <v>11</v>
      </c>
      <c r="C2432" s="2">
        <v>566.20000000000005</v>
      </c>
      <c r="D2432" s="2">
        <v>176.51</v>
      </c>
      <c r="E2432" s="2">
        <v>273</v>
      </c>
      <c r="F2432" s="2">
        <f t="shared" si="296"/>
        <v>-96.490000000000009</v>
      </c>
      <c r="G2432">
        <f t="shared" si="297"/>
        <v>-8336736.0000000009</v>
      </c>
      <c r="H2432">
        <f t="shared" si="298"/>
        <v>-8.3367360000000001</v>
      </c>
      <c r="I2432" s="2">
        <f t="shared" si="301"/>
        <v>2216.3785599999992</v>
      </c>
      <c r="J2432">
        <f t="shared" si="302"/>
        <v>2208.041823999999</v>
      </c>
      <c r="K2432" s="4">
        <f t="shared" si="299"/>
        <v>77.204259580419546</v>
      </c>
      <c r="L2432" s="2">
        <v>0</v>
      </c>
      <c r="M2432" s="2">
        <v>273</v>
      </c>
      <c r="N2432" s="2">
        <v>194.35</v>
      </c>
      <c r="O2432" s="2">
        <v>75.41</v>
      </c>
      <c r="P2432" s="2">
        <f t="shared" si="300"/>
        <v>2156.7260000000001</v>
      </c>
      <c r="Q2432" s="2">
        <f t="shared" si="303"/>
        <v>-59.652559999999085</v>
      </c>
      <c r="R2432" s="2">
        <v>190.14</v>
      </c>
      <c r="S2432" s="6">
        <v>42974</v>
      </c>
    </row>
    <row r="2433" spans="1:19" x14ac:dyDescent="0.25">
      <c r="A2433" s="2">
        <v>19048</v>
      </c>
      <c r="B2433" s="5" t="s">
        <v>11</v>
      </c>
      <c r="C2433" s="2">
        <v>566.16999999999996</v>
      </c>
      <c r="D2433" s="2">
        <v>151.41</v>
      </c>
      <c r="E2433" s="2">
        <v>296</v>
      </c>
      <c r="F2433" s="2">
        <f t="shared" si="296"/>
        <v>-144.59</v>
      </c>
      <c r="G2433">
        <f t="shared" si="297"/>
        <v>-12492576</v>
      </c>
      <c r="H2433">
        <f t="shared" si="298"/>
        <v>-12.492576</v>
      </c>
      <c r="I2433" s="2">
        <f t="shared" si="301"/>
        <v>2208.041823999999</v>
      </c>
      <c r="J2433">
        <f t="shared" si="302"/>
        <v>2195.5492479999989</v>
      </c>
      <c r="K2433" s="4">
        <f t="shared" si="299"/>
        <v>76.767456223776193</v>
      </c>
      <c r="L2433" s="2">
        <v>0</v>
      </c>
      <c r="M2433" s="2">
        <v>296</v>
      </c>
      <c r="N2433" s="2">
        <v>181.51</v>
      </c>
      <c r="O2433" s="2">
        <v>75.02</v>
      </c>
      <c r="P2433" s="2">
        <f t="shared" si="300"/>
        <v>2145.5720000000001</v>
      </c>
      <c r="Q2433" s="2">
        <f t="shared" si="303"/>
        <v>-62.46982399999888</v>
      </c>
      <c r="R2433" s="2">
        <v>164.83</v>
      </c>
      <c r="S2433" s="6">
        <v>42975</v>
      </c>
    </row>
    <row r="2434" spans="1:19" x14ac:dyDescent="0.25">
      <c r="A2434" s="2">
        <v>19048</v>
      </c>
      <c r="B2434" s="5" t="s">
        <v>11</v>
      </c>
      <c r="C2434" s="2">
        <v>566.14</v>
      </c>
      <c r="D2434" s="2">
        <v>151.58000000000001</v>
      </c>
      <c r="E2434" s="2">
        <v>296</v>
      </c>
      <c r="F2434" s="2">
        <f t="shared" si="296"/>
        <v>-144.41999999999999</v>
      </c>
      <c r="G2434">
        <f t="shared" si="297"/>
        <v>-12477887.999999998</v>
      </c>
      <c r="H2434">
        <f t="shared" si="298"/>
        <v>-12.477887999999998</v>
      </c>
      <c r="I2434" s="2">
        <f t="shared" si="301"/>
        <v>2195.5492479999989</v>
      </c>
      <c r="J2434">
        <f t="shared" si="302"/>
        <v>2183.071359999999</v>
      </c>
      <c r="K2434" s="4">
        <f t="shared" si="299"/>
        <v>76.331166433566395</v>
      </c>
      <c r="L2434" s="2">
        <v>0</v>
      </c>
      <c r="M2434" s="2">
        <v>296</v>
      </c>
      <c r="N2434" s="2">
        <v>171.32</v>
      </c>
      <c r="O2434" s="2">
        <v>74.63</v>
      </c>
      <c r="P2434" s="2">
        <f t="shared" si="300"/>
        <v>2134.4180000000001</v>
      </c>
      <c r="Q2434" s="2">
        <f t="shared" si="303"/>
        <v>-61.131247999998777</v>
      </c>
      <c r="R2434" s="2">
        <v>164.81</v>
      </c>
      <c r="S2434" s="6">
        <v>42976</v>
      </c>
    </row>
    <row r="2435" spans="1:19" x14ac:dyDescent="0.25">
      <c r="A2435" s="2">
        <v>19048</v>
      </c>
      <c r="B2435" s="5" t="s">
        <v>11</v>
      </c>
      <c r="C2435" s="2">
        <v>566.11</v>
      </c>
      <c r="D2435" s="2">
        <v>177.76</v>
      </c>
      <c r="E2435" s="2">
        <v>322</v>
      </c>
      <c r="F2435" s="2">
        <f t="shared" ref="F2435:F2498" si="304">D2435-E2435</f>
        <v>-144.24</v>
      </c>
      <c r="G2435">
        <f t="shared" ref="G2435:G2498" si="305">F2435*$T$2</f>
        <v>-12462336</v>
      </c>
      <c r="H2435">
        <f t="shared" ref="H2435:H2498" si="306">G2435/1000000</f>
        <v>-12.462336000000001</v>
      </c>
      <c r="I2435" s="2">
        <f t="shared" si="301"/>
        <v>2183.071359999999</v>
      </c>
      <c r="J2435">
        <f t="shared" si="302"/>
        <v>2170.609023999999</v>
      </c>
      <c r="K2435" s="4">
        <f t="shared" ref="K2435:K2498" si="307">J2435/$T$1*100</f>
        <v>75.89542041958039</v>
      </c>
      <c r="L2435" s="2">
        <v>0</v>
      </c>
      <c r="M2435" s="2">
        <v>322</v>
      </c>
      <c r="N2435" s="2">
        <v>166.67</v>
      </c>
      <c r="O2435" s="2">
        <v>74.23</v>
      </c>
      <c r="P2435" s="2">
        <f t="shared" ref="P2435:P2498" si="308">O2435*0.01*$T$1</f>
        <v>2122.9780000000001</v>
      </c>
      <c r="Q2435" s="2">
        <f t="shared" si="303"/>
        <v>-60.093359999998938</v>
      </c>
      <c r="R2435" s="2">
        <v>190.78</v>
      </c>
      <c r="S2435" s="6">
        <v>42977</v>
      </c>
    </row>
    <row r="2436" spans="1:19" x14ac:dyDescent="0.25">
      <c r="A2436" s="2">
        <v>19048</v>
      </c>
      <c r="B2436" s="5" t="s">
        <v>11</v>
      </c>
      <c r="C2436" s="2">
        <v>566.07000000000005</v>
      </c>
      <c r="D2436" s="2">
        <v>129.94999999999999</v>
      </c>
      <c r="E2436" s="2">
        <v>322</v>
      </c>
      <c r="F2436" s="2">
        <f t="shared" si="304"/>
        <v>-192.05</v>
      </c>
      <c r="G2436">
        <f t="shared" si="305"/>
        <v>-16593120.000000002</v>
      </c>
      <c r="H2436">
        <f t="shared" si="306"/>
        <v>-16.593120000000003</v>
      </c>
      <c r="I2436" s="2">
        <f t="shared" ref="I2436:I2499" si="309">J2435</f>
        <v>2170.609023999999</v>
      </c>
      <c r="J2436">
        <f t="shared" ref="J2436:J2499" si="310">I2436+H2436</f>
        <v>2154.015903999999</v>
      </c>
      <c r="K2436" s="4">
        <f t="shared" si="307"/>
        <v>75.315241398601358</v>
      </c>
      <c r="L2436" s="2">
        <v>0</v>
      </c>
      <c r="M2436" s="2">
        <v>322</v>
      </c>
      <c r="N2436" s="2">
        <v>164.16</v>
      </c>
      <c r="O2436" s="2">
        <v>73.709999999999994</v>
      </c>
      <c r="P2436" s="2">
        <f t="shared" si="308"/>
        <v>2108.1059999999998</v>
      </c>
      <c r="Q2436" s="2">
        <f t="shared" ref="Q2436:Q2499" si="311">P2436-J2435</f>
        <v>-62.503023999999186</v>
      </c>
      <c r="R2436" s="2">
        <v>142.77000000000001</v>
      </c>
      <c r="S2436" s="6">
        <v>42978</v>
      </c>
    </row>
    <row r="2437" spans="1:19" x14ac:dyDescent="0.25">
      <c r="A2437" s="2">
        <v>19048</v>
      </c>
      <c r="B2437" s="5" t="s">
        <v>11</v>
      </c>
      <c r="C2437" s="2">
        <v>566.04</v>
      </c>
      <c r="D2437" s="2">
        <v>178.16</v>
      </c>
      <c r="E2437" s="2">
        <v>322</v>
      </c>
      <c r="F2437" s="2">
        <f t="shared" si="304"/>
        <v>-143.84</v>
      </c>
      <c r="G2437">
        <f t="shared" si="305"/>
        <v>-12427776</v>
      </c>
      <c r="H2437">
        <f t="shared" si="306"/>
        <v>-12.427776</v>
      </c>
      <c r="I2437" s="2">
        <f t="shared" si="309"/>
        <v>2154.015903999999</v>
      </c>
      <c r="J2437">
        <f t="shared" si="310"/>
        <v>2141.588127999999</v>
      </c>
      <c r="K2437" s="4">
        <f t="shared" si="307"/>
        <v>74.88070377622374</v>
      </c>
      <c r="L2437" s="2">
        <v>0</v>
      </c>
      <c r="M2437" s="2">
        <v>322</v>
      </c>
      <c r="N2437" s="2">
        <v>154.24</v>
      </c>
      <c r="O2437" s="2">
        <v>73.31</v>
      </c>
      <c r="P2437" s="2">
        <f t="shared" si="308"/>
        <v>2096.6660000000002</v>
      </c>
      <c r="Q2437" s="2">
        <f t="shared" si="311"/>
        <v>-57.349903999998787</v>
      </c>
      <c r="R2437" s="2">
        <v>190.78</v>
      </c>
      <c r="S2437" s="6">
        <v>42979</v>
      </c>
    </row>
    <row r="2438" spans="1:19" x14ac:dyDescent="0.25">
      <c r="A2438" s="2">
        <v>19048</v>
      </c>
      <c r="B2438" s="5" t="s">
        <v>11</v>
      </c>
      <c r="C2438" s="2">
        <v>566</v>
      </c>
      <c r="D2438" s="2">
        <v>131.49</v>
      </c>
      <c r="E2438" s="2">
        <v>323</v>
      </c>
      <c r="F2438" s="2">
        <f t="shared" si="304"/>
        <v>-191.51</v>
      </c>
      <c r="G2438">
        <f t="shared" si="305"/>
        <v>-16546464</v>
      </c>
      <c r="H2438">
        <f t="shared" si="306"/>
        <v>-16.546464</v>
      </c>
      <c r="I2438" s="2">
        <f t="shared" si="309"/>
        <v>2141.588127999999</v>
      </c>
      <c r="J2438">
        <f t="shared" si="310"/>
        <v>2125.0416639999989</v>
      </c>
      <c r="K2438" s="4">
        <f t="shared" si="307"/>
        <v>74.302156083916046</v>
      </c>
      <c r="L2438" s="2">
        <v>0</v>
      </c>
      <c r="M2438" s="2">
        <v>323</v>
      </c>
      <c r="N2438" s="2">
        <v>148.38</v>
      </c>
      <c r="O2438" s="2">
        <v>72.790000000000006</v>
      </c>
      <c r="P2438" s="2">
        <f t="shared" si="308"/>
        <v>2081.7940000000003</v>
      </c>
      <c r="Q2438" s="2">
        <f t="shared" si="311"/>
        <v>-59.794127999998636</v>
      </c>
      <c r="R2438" s="2">
        <v>143.9</v>
      </c>
      <c r="S2438" s="6">
        <v>42980</v>
      </c>
    </row>
    <row r="2439" spans="1:19" x14ac:dyDescent="0.25">
      <c r="A2439" s="2">
        <v>19048</v>
      </c>
      <c r="B2439" s="5" t="s">
        <v>11</v>
      </c>
      <c r="C2439" s="2">
        <v>565.96</v>
      </c>
      <c r="D2439" s="2">
        <v>107.8</v>
      </c>
      <c r="E2439" s="2">
        <v>299</v>
      </c>
      <c r="F2439" s="2">
        <f t="shared" si="304"/>
        <v>-191.2</v>
      </c>
      <c r="G2439">
        <f t="shared" si="305"/>
        <v>-16519679.999999998</v>
      </c>
      <c r="H2439">
        <f t="shared" si="306"/>
        <v>-16.519679999999997</v>
      </c>
      <c r="I2439" s="2">
        <f t="shared" si="309"/>
        <v>2125.0416639999989</v>
      </c>
      <c r="J2439">
        <f t="shared" si="310"/>
        <v>2108.5219839999991</v>
      </c>
      <c r="K2439" s="4">
        <f t="shared" si="307"/>
        <v>73.724544895104856</v>
      </c>
      <c r="L2439" s="2">
        <v>0</v>
      </c>
      <c r="M2439" s="2">
        <v>299</v>
      </c>
      <c r="N2439" s="2">
        <v>143.94999999999999</v>
      </c>
      <c r="O2439" s="2">
        <v>72.27</v>
      </c>
      <c r="P2439" s="2">
        <f t="shared" si="308"/>
        <v>2066.922</v>
      </c>
      <c r="Q2439" s="2">
        <f t="shared" si="311"/>
        <v>-58.11966399999892</v>
      </c>
      <c r="R2439" s="2">
        <v>120.01</v>
      </c>
      <c r="S2439" s="6">
        <v>42981</v>
      </c>
    </row>
    <row r="2440" spans="1:19" x14ac:dyDescent="0.25">
      <c r="A2440" s="2">
        <v>19048</v>
      </c>
      <c r="B2440" s="5" t="s">
        <v>11</v>
      </c>
      <c r="C2440" s="2">
        <v>565.92999999999995</v>
      </c>
      <c r="D2440" s="2">
        <v>154.80000000000001</v>
      </c>
      <c r="E2440" s="2">
        <v>298</v>
      </c>
      <c r="F2440" s="2">
        <f t="shared" si="304"/>
        <v>-143.19999999999999</v>
      </c>
      <c r="G2440">
        <f t="shared" si="305"/>
        <v>-12372479.999999998</v>
      </c>
      <c r="H2440">
        <f t="shared" si="306"/>
        <v>-12.372479999999998</v>
      </c>
      <c r="I2440" s="2">
        <f t="shared" si="309"/>
        <v>2108.5219839999991</v>
      </c>
      <c r="J2440">
        <f t="shared" si="310"/>
        <v>2096.1495039999991</v>
      </c>
      <c r="K2440" s="4">
        <f t="shared" si="307"/>
        <v>73.291940699300667</v>
      </c>
      <c r="L2440" s="2">
        <v>0</v>
      </c>
      <c r="M2440" s="2">
        <v>298</v>
      </c>
      <c r="N2440" s="2">
        <v>146.27000000000001</v>
      </c>
      <c r="O2440" s="2">
        <v>71.88</v>
      </c>
      <c r="P2440" s="2">
        <f t="shared" si="308"/>
        <v>2055.768</v>
      </c>
      <c r="Q2440" s="2">
        <f t="shared" si="311"/>
        <v>-52.753983999999036</v>
      </c>
      <c r="R2440" s="2">
        <v>166.81</v>
      </c>
      <c r="S2440" s="6">
        <v>42982</v>
      </c>
    </row>
    <row r="2441" spans="1:19" x14ac:dyDescent="0.25">
      <c r="A2441" s="2">
        <v>19048</v>
      </c>
      <c r="B2441" s="5" t="s">
        <v>11</v>
      </c>
      <c r="C2441" s="2">
        <v>565.89</v>
      </c>
      <c r="D2441" s="2">
        <v>133.34</v>
      </c>
      <c r="E2441" s="2">
        <v>324</v>
      </c>
      <c r="F2441" s="2">
        <f t="shared" si="304"/>
        <v>-190.66</v>
      </c>
      <c r="G2441">
        <f t="shared" si="305"/>
        <v>-16473024</v>
      </c>
      <c r="H2441">
        <f t="shared" si="306"/>
        <v>-16.473023999999999</v>
      </c>
      <c r="I2441" s="2">
        <f t="shared" si="309"/>
        <v>2096.1495039999991</v>
      </c>
      <c r="J2441">
        <f t="shared" si="310"/>
        <v>2079.6764799999992</v>
      </c>
      <c r="K2441" s="4">
        <f t="shared" si="307"/>
        <v>72.715960839160815</v>
      </c>
      <c r="L2441" s="2">
        <v>0</v>
      </c>
      <c r="M2441" s="2">
        <v>324</v>
      </c>
      <c r="N2441" s="2">
        <v>147.25</v>
      </c>
      <c r="O2441" s="2">
        <v>71.36</v>
      </c>
      <c r="P2441" s="2">
        <f t="shared" si="308"/>
        <v>2040.896</v>
      </c>
      <c r="Q2441" s="2">
        <f t="shared" si="311"/>
        <v>-55.253503999999111</v>
      </c>
      <c r="R2441" s="2">
        <v>145.15</v>
      </c>
      <c r="S2441" s="6">
        <v>42983</v>
      </c>
    </row>
    <row r="2442" spans="1:19" x14ac:dyDescent="0.25">
      <c r="A2442" s="2">
        <v>19048</v>
      </c>
      <c r="B2442" s="5" t="s">
        <v>11</v>
      </c>
      <c r="C2442" s="2">
        <v>565.85</v>
      </c>
      <c r="D2442" s="2">
        <v>134.65</v>
      </c>
      <c r="E2442" s="2">
        <v>325</v>
      </c>
      <c r="F2442" s="2">
        <f t="shared" si="304"/>
        <v>-190.35</v>
      </c>
      <c r="G2442">
        <f t="shared" si="305"/>
        <v>-16446240</v>
      </c>
      <c r="H2442">
        <f t="shared" si="306"/>
        <v>-16.44624</v>
      </c>
      <c r="I2442" s="2">
        <f t="shared" si="309"/>
        <v>2079.6764799999992</v>
      </c>
      <c r="J2442">
        <f t="shared" si="310"/>
        <v>2063.230239999999</v>
      </c>
      <c r="K2442" s="4">
        <f t="shared" si="307"/>
        <v>72.140917482517438</v>
      </c>
      <c r="L2442" s="2">
        <v>0</v>
      </c>
      <c r="M2442" s="2">
        <v>325</v>
      </c>
      <c r="N2442" s="2">
        <v>144.19</v>
      </c>
      <c r="O2442" s="2">
        <v>70.84</v>
      </c>
      <c r="P2442" s="2">
        <f t="shared" si="308"/>
        <v>2026.0240000000001</v>
      </c>
      <c r="Q2442" s="2">
        <f t="shared" si="311"/>
        <v>-53.652479999999059</v>
      </c>
      <c r="R2442" s="2">
        <v>146.27000000000001</v>
      </c>
      <c r="S2442" s="6">
        <v>42984</v>
      </c>
    </row>
    <row r="2443" spans="1:19" x14ac:dyDescent="0.25">
      <c r="A2443" s="2">
        <v>19048</v>
      </c>
      <c r="B2443" s="5" t="s">
        <v>11</v>
      </c>
      <c r="C2443" s="2">
        <v>565.80999999999995</v>
      </c>
      <c r="D2443" s="2">
        <v>128.96</v>
      </c>
      <c r="E2443" s="2">
        <v>319</v>
      </c>
      <c r="F2443" s="2">
        <f t="shared" si="304"/>
        <v>-190.04</v>
      </c>
      <c r="G2443">
        <f t="shared" si="305"/>
        <v>-16419456</v>
      </c>
      <c r="H2443">
        <f t="shared" si="306"/>
        <v>-16.419456</v>
      </c>
      <c r="I2443" s="2">
        <f t="shared" si="309"/>
        <v>2063.230239999999</v>
      </c>
      <c r="J2443">
        <f t="shared" si="310"/>
        <v>2046.8107839999989</v>
      </c>
      <c r="K2443" s="4">
        <f t="shared" si="307"/>
        <v>71.566810629370593</v>
      </c>
      <c r="L2443" s="2">
        <v>0</v>
      </c>
      <c r="M2443" s="2">
        <v>319</v>
      </c>
      <c r="N2443" s="2">
        <v>140.11000000000001</v>
      </c>
      <c r="O2443" s="2">
        <v>70.319999999999993</v>
      </c>
      <c r="P2443" s="2">
        <f t="shared" si="308"/>
        <v>2011.1519999999998</v>
      </c>
      <c r="Q2443" s="2">
        <f t="shared" si="311"/>
        <v>-52.078239999999141</v>
      </c>
      <c r="R2443" s="2">
        <v>140.37</v>
      </c>
      <c r="S2443" s="6">
        <v>42985</v>
      </c>
    </row>
    <row r="2444" spans="1:19" x14ac:dyDescent="0.25">
      <c r="A2444" s="2">
        <v>19048</v>
      </c>
      <c r="B2444" s="5" t="s">
        <v>11</v>
      </c>
      <c r="C2444" s="2">
        <v>565.77</v>
      </c>
      <c r="D2444" s="2">
        <v>136.26</v>
      </c>
      <c r="E2444" s="2">
        <v>326</v>
      </c>
      <c r="F2444" s="2">
        <f t="shared" si="304"/>
        <v>-189.74</v>
      </c>
      <c r="G2444">
        <f t="shared" si="305"/>
        <v>-16393536</v>
      </c>
      <c r="H2444">
        <f t="shared" si="306"/>
        <v>-16.393536000000001</v>
      </c>
      <c r="I2444" s="2">
        <f t="shared" si="309"/>
        <v>2046.8107839999989</v>
      </c>
      <c r="J2444">
        <f t="shared" si="310"/>
        <v>2030.4172479999988</v>
      </c>
      <c r="K2444" s="4">
        <f t="shared" si="307"/>
        <v>70.993610069930028</v>
      </c>
      <c r="L2444" s="2">
        <v>0</v>
      </c>
      <c r="M2444" s="2">
        <v>326</v>
      </c>
      <c r="N2444" s="2">
        <v>138.37</v>
      </c>
      <c r="O2444" s="2">
        <v>69.8</v>
      </c>
      <c r="P2444" s="2">
        <f t="shared" si="308"/>
        <v>1996.28</v>
      </c>
      <c r="Q2444" s="2">
        <f t="shared" si="311"/>
        <v>-50.530783999998903</v>
      </c>
      <c r="R2444" s="2">
        <v>147.47999999999999</v>
      </c>
      <c r="S2444" s="6">
        <v>42986</v>
      </c>
    </row>
    <row r="2445" spans="1:19" x14ac:dyDescent="0.25">
      <c r="A2445" s="2">
        <v>19048</v>
      </c>
      <c r="B2445" s="5" t="s">
        <v>11</v>
      </c>
      <c r="C2445" s="2">
        <v>565.75</v>
      </c>
      <c r="D2445" s="2">
        <v>117.25</v>
      </c>
      <c r="E2445" s="2">
        <v>212</v>
      </c>
      <c r="F2445" s="2">
        <f t="shared" si="304"/>
        <v>-94.75</v>
      </c>
      <c r="G2445">
        <f t="shared" si="305"/>
        <v>-8186400</v>
      </c>
      <c r="H2445">
        <f t="shared" si="306"/>
        <v>-8.1864000000000008</v>
      </c>
      <c r="I2445" s="2">
        <f t="shared" si="309"/>
        <v>2030.4172479999988</v>
      </c>
      <c r="J2445">
        <f t="shared" si="310"/>
        <v>2022.2308479999988</v>
      </c>
      <c r="K2445" s="4">
        <f t="shared" si="307"/>
        <v>70.707372307692268</v>
      </c>
      <c r="L2445" s="2">
        <v>0</v>
      </c>
      <c r="M2445" s="2">
        <v>212</v>
      </c>
      <c r="N2445" s="2">
        <v>138.19</v>
      </c>
      <c r="O2445" s="2">
        <v>69.540000000000006</v>
      </c>
      <c r="P2445" s="2">
        <f t="shared" si="308"/>
        <v>1988.8440000000003</v>
      </c>
      <c r="Q2445" s="2">
        <f t="shared" si="311"/>
        <v>-41.573247999998557</v>
      </c>
      <c r="R2445" s="2">
        <v>128.26</v>
      </c>
      <c r="S2445" s="6">
        <v>42987</v>
      </c>
    </row>
    <row r="2446" spans="1:19" x14ac:dyDescent="0.25">
      <c r="A2446" s="2">
        <v>19048</v>
      </c>
      <c r="B2446" s="5" t="s">
        <v>11</v>
      </c>
      <c r="C2446" s="2">
        <v>565.75</v>
      </c>
      <c r="D2446" s="2">
        <v>161</v>
      </c>
      <c r="E2446" s="2">
        <v>161</v>
      </c>
      <c r="F2446" s="2">
        <f t="shared" si="304"/>
        <v>0</v>
      </c>
      <c r="G2446">
        <f t="shared" si="305"/>
        <v>0</v>
      </c>
      <c r="H2446">
        <f t="shared" si="306"/>
        <v>0</v>
      </c>
      <c r="I2446" s="2">
        <f t="shared" si="309"/>
        <v>2022.2308479999988</v>
      </c>
      <c r="J2446">
        <f t="shared" si="310"/>
        <v>2022.2308479999988</v>
      </c>
      <c r="K2446" s="4">
        <f t="shared" si="307"/>
        <v>70.707372307692268</v>
      </c>
      <c r="L2446" s="2">
        <v>0</v>
      </c>
      <c r="M2446" s="2">
        <v>161</v>
      </c>
      <c r="N2446" s="2">
        <v>138.54</v>
      </c>
      <c r="O2446" s="2">
        <v>69.540000000000006</v>
      </c>
      <c r="P2446" s="2">
        <f t="shared" si="308"/>
        <v>1988.8440000000003</v>
      </c>
      <c r="Q2446" s="2">
        <f t="shared" si="311"/>
        <v>-33.386847999998508</v>
      </c>
      <c r="R2446" s="2">
        <v>171.83</v>
      </c>
      <c r="S2446" s="6">
        <v>42988</v>
      </c>
    </row>
    <row r="2447" spans="1:19" x14ac:dyDescent="0.25">
      <c r="A2447" s="2">
        <v>19048</v>
      </c>
      <c r="B2447" s="5" t="s">
        <v>11</v>
      </c>
      <c r="C2447" s="2">
        <v>565.74</v>
      </c>
      <c r="D2447" s="2">
        <v>113.65</v>
      </c>
      <c r="E2447" s="2">
        <v>161</v>
      </c>
      <c r="F2447" s="2">
        <f t="shared" si="304"/>
        <v>-47.349999999999994</v>
      </c>
      <c r="G2447">
        <f t="shared" si="305"/>
        <v>-4091039.9999999995</v>
      </c>
      <c r="H2447">
        <f t="shared" si="306"/>
        <v>-4.0910399999999996</v>
      </c>
      <c r="I2447" s="2">
        <f t="shared" si="309"/>
        <v>2022.2308479999988</v>
      </c>
      <c r="J2447">
        <f t="shared" si="310"/>
        <v>2018.1398079999988</v>
      </c>
      <c r="K2447" s="4">
        <f t="shared" si="307"/>
        <v>70.564328951048907</v>
      </c>
      <c r="L2447" s="2">
        <v>0</v>
      </c>
      <c r="M2447" s="2">
        <v>161</v>
      </c>
      <c r="N2447" s="2">
        <v>137.85</v>
      </c>
      <c r="O2447" s="2">
        <v>69.41</v>
      </c>
      <c r="P2447" s="2">
        <f t="shared" si="308"/>
        <v>1985.1259999999997</v>
      </c>
      <c r="Q2447" s="2">
        <f t="shared" si="311"/>
        <v>-37.104847999999038</v>
      </c>
      <c r="R2447" s="2">
        <v>124.28</v>
      </c>
      <c r="S2447" s="6">
        <v>42989</v>
      </c>
    </row>
    <row r="2448" spans="1:19" x14ac:dyDescent="0.25">
      <c r="A2448" s="2">
        <v>19048</v>
      </c>
      <c r="B2448" s="5" t="s">
        <v>11</v>
      </c>
      <c r="C2448" s="2">
        <v>565.74</v>
      </c>
      <c r="D2448" s="2">
        <v>161</v>
      </c>
      <c r="E2448" s="2">
        <v>161</v>
      </c>
      <c r="F2448" s="2">
        <f t="shared" si="304"/>
        <v>0</v>
      </c>
      <c r="G2448">
        <f t="shared" si="305"/>
        <v>0</v>
      </c>
      <c r="H2448">
        <f t="shared" si="306"/>
        <v>0</v>
      </c>
      <c r="I2448" s="2">
        <f t="shared" si="309"/>
        <v>2018.1398079999988</v>
      </c>
      <c r="J2448">
        <f t="shared" si="310"/>
        <v>2018.1398079999988</v>
      </c>
      <c r="K2448" s="4">
        <f t="shared" si="307"/>
        <v>70.564328951048907</v>
      </c>
      <c r="L2448" s="2">
        <v>0</v>
      </c>
      <c r="M2448" s="2">
        <v>161</v>
      </c>
      <c r="N2448" s="2">
        <v>137.19999999999999</v>
      </c>
      <c r="O2448" s="2">
        <v>69.41</v>
      </c>
      <c r="P2448" s="2">
        <f t="shared" si="308"/>
        <v>1985.1259999999997</v>
      </c>
      <c r="Q2448" s="2">
        <f t="shared" si="311"/>
        <v>-33.013807999999017</v>
      </c>
      <c r="R2448" s="2">
        <v>171.44</v>
      </c>
      <c r="S2448" s="6">
        <v>42990</v>
      </c>
    </row>
    <row r="2449" spans="1:19" x14ac:dyDescent="0.25">
      <c r="A2449" s="2">
        <v>19048</v>
      </c>
      <c r="B2449" s="5" t="s">
        <v>11</v>
      </c>
      <c r="C2449" s="2">
        <v>565.73</v>
      </c>
      <c r="D2449" s="2">
        <v>113.67</v>
      </c>
      <c r="E2449" s="2">
        <v>161</v>
      </c>
      <c r="F2449" s="2">
        <f t="shared" si="304"/>
        <v>-47.33</v>
      </c>
      <c r="G2449">
        <f t="shared" si="305"/>
        <v>-4089312</v>
      </c>
      <c r="H2449">
        <f t="shared" si="306"/>
        <v>-4.0893119999999996</v>
      </c>
      <c r="I2449" s="2">
        <f t="shared" si="309"/>
        <v>2018.1398079999988</v>
      </c>
      <c r="J2449">
        <f t="shared" si="310"/>
        <v>2014.0504959999987</v>
      </c>
      <c r="K2449" s="4">
        <f t="shared" si="307"/>
        <v>70.421346013985968</v>
      </c>
      <c r="L2449" s="2">
        <v>0</v>
      </c>
      <c r="M2449" s="2">
        <v>161</v>
      </c>
      <c r="N2449" s="2">
        <v>135.49</v>
      </c>
      <c r="O2449" s="2">
        <v>69.28</v>
      </c>
      <c r="P2449" s="2">
        <f t="shared" si="308"/>
        <v>1981.4079999999999</v>
      </c>
      <c r="Q2449" s="2">
        <f t="shared" si="311"/>
        <v>-36.731807999998864</v>
      </c>
      <c r="R2449" s="2">
        <v>123.93</v>
      </c>
      <c r="S2449" s="6">
        <v>42991</v>
      </c>
    </row>
    <row r="2450" spans="1:19" x14ac:dyDescent="0.25">
      <c r="A2450" s="2">
        <v>19048</v>
      </c>
      <c r="B2450" s="5" t="s">
        <v>11</v>
      </c>
      <c r="C2450" s="2">
        <v>565.72</v>
      </c>
      <c r="D2450" s="2">
        <v>113.69</v>
      </c>
      <c r="E2450" s="2">
        <v>161</v>
      </c>
      <c r="F2450" s="2">
        <f t="shared" si="304"/>
        <v>-47.31</v>
      </c>
      <c r="G2450">
        <f t="shared" si="305"/>
        <v>-4087584</v>
      </c>
      <c r="H2450">
        <f t="shared" si="306"/>
        <v>-4.0875839999999997</v>
      </c>
      <c r="I2450" s="2">
        <f t="shared" si="309"/>
        <v>2014.0504959999987</v>
      </c>
      <c r="J2450">
        <f t="shared" si="310"/>
        <v>2009.9629119999986</v>
      </c>
      <c r="K2450" s="4">
        <f t="shared" si="307"/>
        <v>70.27842349650345</v>
      </c>
      <c r="L2450" s="2">
        <v>0</v>
      </c>
      <c r="M2450" s="2">
        <v>161</v>
      </c>
      <c r="N2450" s="2">
        <v>133.54</v>
      </c>
      <c r="O2450" s="2">
        <v>69.16</v>
      </c>
      <c r="P2450" s="2">
        <f t="shared" si="308"/>
        <v>1977.9759999999999</v>
      </c>
      <c r="Q2450" s="2">
        <f t="shared" si="311"/>
        <v>-36.074495999998817</v>
      </c>
      <c r="R2450" s="2">
        <v>123.74</v>
      </c>
      <c r="S2450" s="6">
        <v>42992</v>
      </c>
    </row>
    <row r="2451" spans="1:19" x14ac:dyDescent="0.25">
      <c r="A2451" s="2">
        <v>19048</v>
      </c>
      <c r="B2451" s="5" t="s">
        <v>11</v>
      </c>
      <c r="C2451" s="2">
        <v>565.71</v>
      </c>
      <c r="D2451" s="2">
        <v>113.71</v>
      </c>
      <c r="E2451" s="2">
        <v>161</v>
      </c>
      <c r="F2451" s="2">
        <f t="shared" si="304"/>
        <v>-47.290000000000006</v>
      </c>
      <c r="G2451">
        <f t="shared" si="305"/>
        <v>-4085856.0000000005</v>
      </c>
      <c r="H2451">
        <f t="shared" si="306"/>
        <v>-4.0858560000000006</v>
      </c>
      <c r="I2451" s="2">
        <f t="shared" si="309"/>
        <v>2009.9629119999986</v>
      </c>
      <c r="J2451">
        <f t="shared" si="310"/>
        <v>2005.8770559999987</v>
      </c>
      <c r="K2451" s="4">
        <f t="shared" si="307"/>
        <v>70.135561398601354</v>
      </c>
      <c r="L2451" s="2">
        <v>0</v>
      </c>
      <c r="M2451" s="2">
        <v>161</v>
      </c>
      <c r="N2451" s="2">
        <v>131.71</v>
      </c>
      <c r="O2451" s="2">
        <v>69.03</v>
      </c>
      <c r="P2451" s="2">
        <f t="shared" si="308"/>
        <v>1974.258</v>
      </c>
      <c r="Q2451" s="2">
        <f t="shared" si="311"/>
        <v>-35.704911999998558</v>
      </c>
      <c r="R2451" s="2">
        <v>123.57</v>
      </c>
      <c r="S2451" s="6">
        <v>42993</v>
      </c>
    </row>
    <row r="2452" spans="1:19" x14ac:dyDescent="0.25">
      <c r="A2452" s="2">
        <v>19048</v>
      </c>
      <c r="B2452" s="5" t="s">
        <v>11</v>
      </c>
      <c r="C2452" s="2">
        <v>565.70000000000005</v>
      </c>
      <c r="D2452" s="2">
        <v>113.73</v>
      </c>
      <c r="E2452" s="2">
        <v>161</v>
      </c>
      <c r="F2452" s="2">
        <f t="shared" si="304"/>
        <v>-47.269999999999996</v>
      </c>
      <c r="G2452">
        <f t="shared" si="305"/>
        <v>-4084127.9999999995</v>
      </c>
      <c r="H2452">
        <f t="shared" si="306"/>
        <v>-4.0841279999999998</v>
      </c>
      <c r="I2452" s="2">
        <f t="shared" si="309"/>
        <v>2005.8770559999987</v>
      </c>
      <c r="J2452">
        <f t="shared" si="310"/>
        <v>2001.7929279999987</v>
      </c>
      <c r="K2452" s="4">
        <f t="shared" si="307"/>
        <v>69.992759720279679</v>
      </c>
      <c r="L2452" s="2">
        <v>0</v>
      </c>
      <c r="M2452" s="2">
        <v>161</v>
      </c>
      <c r="N2452" s="2">
        <v>129.84</v>
      </c>
      <c r="O2452" s="2">
        <v>68.900000000000006</v>
      </c>
      <c r="P2452" s="2">
        <f t="shared" si="308"/>
        <v>1970.5400000000002</v>
      </c>
      <c r="Q2452" s="2">
        <f t="shared" si="311"/>
        <v>-35.337055999998483</v>
      </c>
      <c r="R2452" s="2">
        <v>123.42</v>
      </c>
      <c r="S2452" s="6">
        <v>42994</v>
      </c>
    </row>
    <row r="2453" spans="1:19" x14ac:dyDescent="0.25">
      <c r="A2453" s="2">
        <v>19048</v>
      </c>
      <c r="B2453" s="5" t="s">
        <v>11</v>
      </c>
      <c r="C2453" s="2">
        <v>565.69000000000005</v>
      </c>
      <c r="D2453" s="2">
        <v>114.75</v>
      </c>
      <c r="E2453" s="2">
        <v>162</v>
      </c>
      <c r="F2453" s="2">
        <f t="shared" si="304"/>
        <v>-47.25</v>
      </c>
      <c r="G2453">
        <f t="shared" si="305"/>
        <v>-4082400</v>
      </c>
      <c r="H2453">
        <f t="shared" si="306"/>
        <v>-4.0823999999999998</v>
      </c>
      <c r="I2453" s="2">
        <f t="shared" si="309"/>
        <v>2001.7929279999987</v>
      </c>
      <c r="J2453">
        <f t="shared" si="310"/>
        <v>1997.7105279999987</v>
      </c>
      <c r="K2453" s="4">
        <f t="shared" si="307"/>
        <v>69.850018461538426</v>
      </c>
      <c r="L2453" s="2">
        <v>0</v>
      </c>
      <c r="M2453" s="2">
        <v>162</v>
      </c>
      <c r="N2453" s="2">
        <v>125.97</v>
      </c>
      <c r="O2453" s="2">
        <v>68.77</v>
      </c>
      <c r="P2453" s="2">
        <f t="shared" si="308"/>
        <v>1966.8219999999999</v>
      </c>
      <c r="Q2453" s="2">
        <f t="shared" si="311"/>
        <v>-34.970927999998821</v>
      </c>
      <c r="R2453" s="2">
        <v>124.25</v>
      </c>
      <c r="S2453" s="6">
        <v>42995</v>
      </c>
    </row>
    <row r="2454" spans="1:19" x14ac:dyDescent="0.25">
      <c r="A2454" s="2">
        <v>19048</v>
      </c>
      <c r="B2454" s="5" t="s">
        <v>11</v>
      </c>
      <c r="C2454" s="2">
        <v>565.67999999999995</v>
      </c>
      <c r="D2454" s="2">
        <v>114.77</v>
      </c>
      <c r="E2454" s="2">
        <v>162</v>
      </c>
      <c r="F2454" s="2">
        <f t="shared" si="304"/>
        <v>-47.230000000000004</v>
      </c>
      <c r="G2454">
        <f t="shared" si="305"/>
        <v>-4080672.0000000005</v>
      </c>
      <c r="H2454">
        <f t="shared" si="306"/>
        <v>-4.0806720000000007</v>
      </c>
      <c r="I2454" s="2">
        <f t="shared" si="309"/>
        <v>1997.7105279999987</v>
      </c>
      <c r="J2454">
        <f t="shared" si="310"/>
        <v>1993.6298559999987</v>
      </c>
      <c r="K2454" s="4">
        <f t="shared" si="307"/>
        <v>69.70733762237758</v>
      </c>
      <c r="L2454" s="2">
        <v>0</v>
      </c>
      <c r="M2454" s="2">
        <v>162</v>
      </c>
      <c r="N2454" s="2">
        <v>126.89</v>
      </c>
      <c r="O2454" s="2">
        <v>68.64</v>
      </c>
      <c r="P2454" s="2">
        <f t="shared" si="308"/>
        <v>1963.104</v>
      </c>
      <c r="Q2454" s="2">
        <f t="shared" si="311"/>
        <v>-34.606527999998661</v>
      </c>
      <c r="R2454" s="2">
        <v>124.08</v>
      </c>
      <c r="S2454" s="6">
        <v>42996</v>
      </c>
    </row>
    <row r="2455" spans="1:19" x14ac:dyDescent="0.25">
      <c r="A2455" s="2">
        <v>19048</v>
      </c>
      <c r="B2455" s="5" t="s">
        <v>11</v>
      </c>
      <c r="C2455" s="2">
        <v>565.66999999999996</v>
      </c>
      <c r="D2455" s="2">
        <v>114.79</v>
      </c>
      <c r="E2455" s="2">
        <v>162</v>
      </c>
      <c r="F2455" s="2">
        <f t="shared" si="304"/>
        <v>-47.209999999999994</v>
      </c>
      <c r="G2455">
        <f t="shared" si="305"/>
        <v>-4078943.9999999995</v>
      </c>
      <c r="H2455">
        <f t="shared" si="306"/>
        <v>-4.0789439999999999</v>
      </c>
      <c r="I2455" s="2">
        <f t="shared" si="309"/>
        <v>1993.6298559999987</v>
      </c>
      <c r="J2455">
        <f t="shared" si="310"/>
        <v>1989.5509119999986</v>
      </c>
      <c r="K2455" s="4">
        <f t="shared" si="307"/>
        <v>69.564717202797155</v>
      </c>
      <c r="L2455" s="2">
        <v>0</v>
      </c>
      <c r="M2455" s="2">
        <v>162</v>
      </c>
      <c r="N2455" s="2">
        <v>130</v>
      </c>
      <c r="O2455" s="2">
        <v>68.510000000000005</v>
      </c>
      <c r="P2455" s="2">
        <f t="shared" si="308"/>
        <v>1959.3860000000002</v>
      </c>
      <c r="Q2455" s="2">
        <f t="shared" si="311"/>
        <v>-34.243855999998459</v>
      </c>
      <c r="R2455" s="2">
        <v>123.91</v>
      </c>
      <c r="S2455" s="6">
        <v>42997</v>
      </c>
    </row>
    <row r="2456" spans="1:19" x14ac:dyDescent="0.25">
      <c r="A2456" s="2">
        <v>19048</v>
      </c>
      <c r="B2456" s="5" t="s">
        <v>11</v>
      </c>
      <c r="C2456" s="2">
        <v>565.66</v>
      </c>
      <c r="D2456" s="2">
        <v>114.81</v>
      </c>
      <c r="E2456" s="2">
        <v>162</v>
      </c>
      <c r="F2456" s="2">
        <f t="shared" si="304"/>
        <v>-47.19</v>
      </c>
      <c r="G2456">
        <f t="shared" si="305"/>
        <v>-4077216</v>
      </c>
      <c r="H2456">
        <f t="shared" si="306"/>
        <v>-4.077216</v>
      </c>
      <c r="I2456" s="2">
        <f t="shared" si="309"/>
        <v>1989.5509119999986</v>
      </c>
      <c r="J2456">
        <f t="shared" si="310"/>
        <v>1985.4736959999987</v>
      </c>
      <c r="K2456" s="4">
        <f t="shared" si="307"/>
        <v>69.422157202797152</v>
      </c>
      <c r="L2456" s="2">
        <v>0</v>
      </c>
      <c r="M2456" s="2">
        <v>162</v>
      </c>
      <c r="N2456" s="2">
        <v>127.62</v>
      </c>
      <c r="O2456" s="2">
        <v>68.38</v>
      </c>
      <c r="P2456" s="2">
        <f t="shared" si="308"/>
        <v>1955.6679999999999</v>
      </c>
      <c r="Q2456" s="2">
        <f t="shared" si="311"/>
        <v>-33.882911999998669</v>
      </c>
      <c r="R2456" s="2">
        <v>123.75</v>
      </c>
      <c r="S2456" s="6">
        <v>42998</v>
      </c>
    </row>
    <row r="2457" spans="1:19" x14ac:dyDescent="0.25">
      <c r="A2457" s="2">
        <v>19048</v>
      </c>
      <c r="B2457" s="5" t="s">
        <v>11</v>
      </c>
      <c r="C2457" s="2">
        <v>565.65</v>
      </c>
      <c r="D2457" s="2">
        <v>114.82</v>
      </c>
      <c r="E2457" s="2">
        <v>162</v>
      </c>
      <c r="F2457" s="2">
        <f t="shared" si="304"/>
        <v>-47.180000000000007</v>
      </c>
      <c r="G2457">
        <f t="shared" si="305"/>
        <v>-4076352.0000000005</v>
      </c>
      <c r="H2457">
        <f t="shared" si="306"/>
        <v>-4.0763520000000009</v>
      </c>
      <c r="I2457" s="2">
        <f t="shared" si="309"/>
        <v>1985.4736959999987</v>
      </c>
      <c r="J2457">
        <f t="shared" si="310"/>
        <v>1981.3973439999986</v>
      </c>
      <c r="K2457" s="4">
        <f t="shared" si="307"/>
        <v>69.279627412587359</v>
      </c>
      <c r="L2457" s="2">
        <v>0</v>
      </c>
      <c r="M2457" s="2">
        <v>162</v>
      </c>
      <c r="N2457" s="2">
        <v>128.57</v>
      </c>
      <c r="O2457" s="2">
        <v>68.25</v>
      </c>
      <c r="P2457" s="2">
        <f t="shared" si="308"/>
        <v>1951.95</v>
      </c>
      <c r="Q2457" s="2">
        <f t="shared" si="311"/>
        <v>-33.523695999998608</v>
      </c>
      <c r="R2457" s="2">
        <v>123.58</v>
      </c>
      <c r="S2457" s="6">
        <v>42999</v>
      </c>
    </row>
    <row r="2458" spans="1:19" x14ac:dyDescent="0.25">
      <c r="A2458" s="2">
        <v>19048</v>
      </c>
      <c r="B2458" s="5" t="s">
        <v>11</v>
      </c>
      <c r="C2458" s="2">
        <v>565.64</v>
      </c>
      <c r="D2458" s="2">
        <v>114.84</v>
      </c>
      <c r="E2458" s="2">
        <v>162</v>
      </c>
      <c r="F2458" s="2">
        <f t="shared" si="304"/>
        <v>-47.16</v>
      </c>
      <c r="G2458">
        <f t="shared" si="305"/>
        <v>-4074623.9999999995</v>
      </c>
      <c r="H2458">
        <f t="shared" si="306"/>
        <v>-4.0746239999999991</v>
      </c>
      <c r="I2458" s="2">
        <f t="shared" si="309"/>
        <v>1981.3973439999986</v>
      </c>
      <c r="J2458">
        <f t="shared" si="310"/>
        <v>1977.3227199999985</v>
      </c>
      <c r="K2458" s="4">
        <f t="shared" si="307"/>
        <v>69.137158041957989</v>
      </c>
      <c r="L2458" s="2">
        <v>0</v>
      </c>
      <c r="M2458" s="2">
        <v>162</v>
      </c>
      <c r="N2458" s="2">
        <v>129.05000000000001</v>
      </c>
      <c r="O2458" s="2">
        <v>68.12</v>
      </c>
      <c r="P2458" s="2">
        <f t="shared" si="308"/>
        <v>1948.232</v>
      </c>
      <c r="Q2458" s="2">
        <f t="shared" si="311"/>
        <v>-33.16534399999864</v>
      </c>
      <c r="R2458" s="2">
        <v>123.4</v>
      </c>
      <c r="S2458" s="6">
        <v>43000</v>
      </c>
    </row>
    <row r="2459" spans="1:19" x14ac:dyDescent="0.25">
      <c r="A2459" s="2">
        <v>19048</v>
      </c>
      <c r="B2459" s="5" t="s">
        <v>11</v>
      </c>
      <c r="C2459" s="2">
        <v>565.64</v>
      </c>
      <c r="D2459" s="2">
        <v>162</v>
      </c>
      <c r="E2459" s="2">
        <v>162</v>
      </c>
      <c r="F2459" s="2">
        <f t="shared" si="304"/>
        <v>0</v>
      </c>
      <c r="G2459">
        <f t="shared" si="305"/>
        <v>0</v>
      </c>
      <c r="H2459">
        <f t="shared" si="306"/>
        <v>0</v>
      </c>
      <c r="I2459" s="2">
        <f t="shared" si="309"/>
        <v>1977.3227199999985</v>
      </c>
      <c r="J2459">
        <f t="shared" si="310"/>
        <v>1977.3227199999985</v>
      </c>
      <c r="K2459" s="4">
        <f t="shared" si="307"/>
        <v>69.137158041957989</v>
      </c>
      <c r="L2459" s="2">
        <v>0</v>
      </c>
      <c r="M2459" s="2">
        <v>162</v>
      </c>
      <c r="N2459" s="2">
        <v>130.09</v>
      </c>
      <c r="O2459" s="2">
        <v>68.12</v>
      </c>
      <c r="P2459" s="2">
        <f t="shared" si="308"/>
        <v>1948.232</v>
      </c>
      <c r="Q2459" s="2">
        <f t="shared" si="311"/>
        <v>-29.090719999998555</v>
      </c>
      <c r="R2459" s="2">
        <v>170.35</v>
      </c>
      <c r="S2459" s="6">
        <v>43001</v>
      </c>
    </row>
    <row r="2460" spans="1:19" x14ac:dyDescent="0.25">
      <c r="A2460" s="2">
        <v>19048</v>
      </c>
      <c r="B2460" s="5" t="s">
        <v>11</v>
      </c>
      <c r="C2460" s="2">
        <v>565.63</v>
      </c>
      <c r="D2460" s="2">
        <v>114.86</v>
      </c>
      <c r="E2460" s="2">
        <v>162</v>
      </c>
      <c r="F2460" s="2">
        <f t="shared" si="304"/>
        <v>-47.14</v>
      </c>
      <c r="G2460">
        <f t="shared" si="305"/>
        <v>-4072896</v>
      </c>
      <c r="H2460">
        <f t="shared" si="306"/>
        <v>-4.0728960000000001</v>
      </c>
      <c r="I2460" s="2">
        <f t="shared" si="309"/>
        <v>1977.3227199999985</v>
      </c>
      <c r="J2460">
        <f t="shared" si="310"/>
        <v>1973.2498239999986</v>
      </c>
      <c r="K2460" s="4">
        <f t="shared" si="307"/>
        <v>68.994749090909053</v>
      </c>
      <c r="L2460" s="2">
        <v>0</v>
      </c>
      <c r="M2460" s="2">
        <v>162</v>
      </c>
      <c r="N2460" s="2">
        <v>127.46</v>
      </c>
      <c r="O2460" s="2">
        <v>68</v>
      </c>
      <c r="P2460" s="2">
        <f t="shared" si="308"/>
        <v>1944.8000000000002</v>
      </c>
      <c r="Q2460" s="2">
        <f t="shared" si="311"/>
        <v>-32.522719999998344</v>
      </c>
      <c r="R2460" s="2">
        <v>123.02</v>
      </c>
      <c r="S2460" s="6">
        <v>43002</v>
      </c>
    </row>
    <row r="2461" spans="1:19" x14ac:dyDescent="0.25">
      <c r="A2461" s="2">
        <v>19048</v>
      </c>
      <c r="B2461" s="5" t="s">
        <v>11</v>
      </c>
      <c r="C2461" s="2">
        <v>565.62</v>
      </c>
      <c r="D2461" s="2">
        <v>113.88</v>
      </c>
      <c r="E2461" s="2">
        <v>161</v>
      </c>
      <c r="F2461" s="2">
        <f t="shared" si="304"/>
        <v>-47.120000000000005</v>
      </c>
      <c r="G2461">
        <f t="shared" si="305"/>
        <v>-4071168.0000000005</v>
      </c>
      <c r="H2461">
        <f t="shared" si="306"/>
        <v>-4.0711680000000001</v>
      </c>
      <c r="I2461" s="2">
        <f t="shared" si="309"/>
        <v>1973.2498239999986</v>
      </c>
      <c r="J2461">
        <f t="shared" si="310"/>
        <v>1969.1786559999987</v>
      </c>
      <c r="K2461" s="4">
        <f t="shared" si="307"/>
        <v>68.852400559440525</v>
      </c>
      <c r="L2461" s="2">
        <v>0</v>
      </c>
      <c r="M2461" s="2">
        <v>161</v>
      </c>
      <c r="N2461" s="2">
        <v>123.87</v>
      </c>
      <c r="O2461" s="2">
        <v>67.87</v>
      </c>
      <c r="P2461" s="2">
        <f t="shared" si="308"/>
        <v>1941.0820000000003</v>
      </c>
      <c r="Q2461" s="2">
        <f t="shared" si="311"/>
        <v>-32.167823999998291</v>
      </c>
      <c r="R2461" s="2">
        <v>121.82</v>
      </c>
      <c r="S2461" s="6">
        <v>43003</v>
      </c>
    </row>
    <row r="2462" spans="1:19" x14ac:dyDescent="0.25">
      <c r="A2462" s="2">
        <v>19048</v>
      </c>
      <c r="B2462" s="5" t="s">
        <v>11</v>
      </c>
      <c r="C2462" s="2">
        <v>565.61</v>
      </c>
      <c r="D2462" s="2">
        <v>114.9</v>
      </c>
      <c r="E2462" s="2">
        <v>162</v>
      </c>
      <c r="F2462" s="2">
        <f t="shared" si="304"/>
        <v>-47.099999999999994</v>
      </c>
      <c r="G2462">
        <f t="shared" si="305"/>
        <v>-4069439.9999999995</v>
      </c>
      <c r="H2462">
        <f t="shared" si="306"/>
        <v>-4.0694399999999993</v>
      </c>
      <c r="I2462" s="2">
        <f t="shared" si="309"/>
        <v>1969.1786559999987</v>
      </c>
      <c r="J2462">
        <f t="shared" si="310"/>
        <v>1965.1092159999987</v>
      </c>
      <c r="K2462" s="4">
        <f t="shared" si="307"/>
        <v>68.710112447552405</v>
      </c>
      <c r="L2462" s="2">
        <v>0</v>
      </c>
      <c r="M2462" s="2">
        <v>162</v>
      </c>
      <c r="N2462" s="2">
        <v>122.95</v>
      </c>
      <c r="O2462" s="2">
        <v>67.739999999999995</v>
      </c>
      <c r="P2462" s="2">
        <f t="shared" si="308"/>
        <v>1937.364</v>
      </c>
      <c r="Q2462" s="2">
        <f t="shared" si="311"/>
        <v>-31.814655999998649</v>
      </c>
      <c r="R2462" s="2">
        <v>122.64</v>
      </c>
      <c r="S2462" s="6">
        <v>43004</v>
      </c>
    </row>
    <row r="2463" spans="1:19" x14ac:dyDescent="0.25">
      <c r="A2463" s="2">
        <v>19048</v>
      </c>
      <c r="B2463" s="5" t="s">
        <v>11</v>
      </c>
      <c r="C2463" s="2">
        <v>565.59</v>
      </c>
      <c r="D2463" s="2">
        <v>125.86</v>
      </c>
      <c r="E2463" s="2">
        <v>220</v>
      </c>
      <c r="F2463" s="2">
        <f t="shared" si="304"/>
        <v>-94.14</v>
      </c>
      <c r="G2463">
        <f t="shared" si="305"/>
        <v>-8133696</v>
      </c>
      <c r="H2463">
        <f t="shared" si="306"/>
        <v>-8.1336960000000005</v>
      </c>
      <c r="I2463" s="2">
        <f t="shared" si="309"/>
        <v>1965.1092159999987</v>
      </c>
      <c r="J2463">
        <f t="shared" si="310"/>
        <v>1956.9755199999986</v>
      </c>
      <c r="K2463" s="4">
        <f t="shared" si="307"/>
        <v>68.425717482517427</v>
      </c>
      <c r="L2463" s="2">
        <v>0</v>
      </c>
      <c r="M2463" s="2">
        <v>220</v>
      </c>
      <c r="N2463" s="2">
        <v>123.9</v>
      </c>
      <c r="O2463" s="2">
        <v>67.48</v>
      </c>
      <c r="P2463" s="2">
        <f t="shared" si="308"/>
        <v>1929.9280000000001</v>
      </c>
      <c r="Q2463" s="2">
        <f t="shared" si="311"/>
        <v>-35.181215999998585</v>
      </c>
      <c r="R2463" s="2">
        <v>133.37</v>
      </c>
      <c r="S2463" s="6">
        <v>43005</v>
      </c>
    </row>
    <row r="2464" spans="1:19" x14ac:dyDescent="0.25">
      <c r="A2464" s="2">
        <v>19048</v>
      </c>
      <c r="B2464" s="5" t="s">
        <v>11</v>
      </c>
      <c r="C2464" s="2">
        <v>565.54999999999995</v>
      </c>
      <c r="D2464" s="2">
        <v>120.94</v>
      </c>
      <c r="E2464" s="2">
        <v>309</v>
      </c>
      <c r="F2464" s="2">
        <f t="shared" si="304"/>
        <v>-188.06</v>
      </c>
      <c r="G2464">
        <f t="shared" si="305"/>
        <v>-16248384</v>
      </c>
      <c r="H2464">
        <f t="shared" si="306"/>
        <v>-16.248384000000001</v>
      </c>
      <c r="I2464" s="2">
        <f t="shared" si="309"/>
        <v>1956.9755199999986</v>
      </c>
      <c r="J2464">
        <f t="shared" si="310"/>
        <v>1940.7271359999986</v>
      </c>
      <c r="K2464" s="4">
        <f t="shared" si="307"/>
        <v>67.857592167832109</v>
      </c>
      <c r="L2464" s="2">
        <v>0</v>
      </c>
      <c r="M2464" s="2">
        <v>309</v>
      </c>
      <c r="N2464" s="2">
        <v>123.81</v>
      </c>
      <c r="O2464" s="2">
        <v>66.97</v>
      </c>
      <c r="P2464" s="2">
        <f t="shared" si="308"/>
        <v>1915.3419999999999</v>
      </c>
      <c r="Q2464" s="2">
        <f t="shared" si="311"/>
        <v>-41.633519999998725</v>
      </c>
      <c r="R2464" s="2">
        <v>128.22999999999999</v>
      </c>
      <c r="S2464" s="6">
        <v>43006</v>
      </c>
    </row>
    <row r="2465" spans="1:19" x14ac:dyDescent="0.25">
      <c r="A2465" s="2">
        <v>19048</v>
      </c>
      <c r="B2465" s="5" t="s">
        <v>11</v>
      </c>
      <c r="C2465" s="2">
        <v>565.5</v>
      </c>
      <c r="D2465" s="2">
        <v>105.36</v>
      </c>
      <c r="E2465" s="2">
        <v>340</v>
      </c>
      <c r="F2465" s="2">
        <f t="shared" si="304"/>
        <v>-234.64</v>
      </c>
      <c r="G2465">
        <f t="shared" si="305"/>
        <v>-20272896</v>
      </c>
      <c r="H2465">
        <f t="shared" si="306"/>
        <v>-20.272895999999999</v>
      </c>
      <c r="I2465" s="2">
        <f t="shared" si="309"/>
        <v>1940.7271359999986</v>
      </c>
      <c r="J2465">
        <f t="shared" si="310"/>
        <v>1920.4542399999987</v>
      </c>
      <c r="K2465" s="4">
        <f t="shared" si="307"/>
        <v>67.1487496503496</v>
      </c>
      <c r="L2465" s="2">
        <v>0</v>
      </c>
      <c r="M2465" s="2">
        <v>340</v>
      </c>
      <c r="N2465" s="2">
        <v>124.01</v>
      </c>
      <c r="O2465" s="2">
        <v>66.33</v>
      </c>
      <c r="P2465" s="2">
        <f t="shared" si="308"/>
        <v>1897.038</v>
      </c>
      <c r="Q2465" s="2">
        <f t="shared" si="311"/>
        <v>-43.689135999998598</v>
      </c>
      <c r="R2465" s="2">
        <v>112.39</v>
      </c>
      <c r="S2465" s="6">
        <v>43007</v>
      </c>
    </row>
    <row r="2466" spans="1:19" x14ac:dyDescent="0.25">
      <c r="A2466" s="2">
        <v>19048</v>
      </c>
      <c r="B2466" s="5" t="s">
        <v>11</v>
      </c>
      <c r="C2466" s="2">
        <v>565.45000000000005</v>
      </c>
      <c r="D2466" s="2">
        <v>104.83</v>
      </c>
      <c r="E2466" s="2">
        <v>339</v>
      </c>
      <c r="F2466" s="2">
        <f t="shared" si="304"/>
        <v>-234.17000000000002</v>
      </c>
      <c r="G2466">
        <f t="shared" si="305"/>
        <v>-20232288</v>
      </c>
      <c r="H2466">
        <f t="shared" si="306"/>
        <v>-20.232288</v>
      </c>
      <c r="I2466" s="2">
        <f t="shared" si="309"/>
        <v>1920.4542399999987</v>
      </c>
      <c r="J2466">
        <f t="shared" si="310"/>
        <v>1900.2219519999987</v>
      </c>
      <c r="K2466" s="4">
        <f t="shared" si="307"/>
        <v>66.441326993006939</v>
      </c>
      <c r="L2466" s="2">
        <v>0</v>
      </c>
      <c r="M2466" s="2">
        <v>339</v>
      </c>
      <c r="N2466" s="2">
        <v>123.66</v>
      </c>
      <c r="O2466" s="2">
        <v>65.69</v>
      </c>
      <c r="P2466" s="2">
        <f t="shared" si="308"/>
        <v>1878.7340000000002</v>
      </c>
      <c r="Q2466" s="2">
        <f t="shared" si="311"/>
        <v>-41.720239999998512</v>
      </c>
      <c r="R2466" s="2">
        <v>111.62</v>
      </c>
      <c r="S2466" s="6">
        <v>43008</v>
      </c>
    </row>
    <row r="2467" spans="1:19" x14ac:dyDescent="0.25">
      <c r="A2467" s="2">
        <v>19048</v>
      </c>
      <c r="B2467" s="5" t="s">
        <v>11</v>
      </c>
      <c r="C2467" s="2">
        <v>565.4</v>
      </c>
      <c r="D2467" s="2">
        <v>107.3</v>
      </c>
      <c r="E2467" s="2">
        <v>341</v>
      </c>
      <c r="F2467" s="2">
        <f t="shared" si="304"/>
        <v>-233.7</v>
      </c>
      <c r="G2467">
        <f t="shared" si="305"/>
        <v>-20191680</v>
      </c>
      <c r="H2467">
        <f t="shared" si="306"/>
        <v>-20.191680000000002</v>
      </c>
      <c r="I2467" s="2">
        <f t="shared" si="309"/>
        <v>1900.2219519999987</v>
      </c>
      <c r="J2467">
        <f t="shared" si="310"/>
        <v>1880.0302719999988</v>
      </c>
      <c r="K2467" s="4">
        <f t="shared" si="307"/>
        <v>65.735324195804154</v>
      </c>
      <c r="L2467" s="2">
        <v>0</v>
      </c>
      <c r="M2467" s="2">
        <v>341</v>
      </c>
      <c r="N2467" s="2">
        <v>126.28</v>
      </c>
      <c r="O2467" s="2">
        <v>65.05</v>
      </c>
      <c r="P2467" s="2">
        <f t="shared" si="308"/>
        <v>1860.4299999999998</v>
      </c>
      <c r="Q2467" s="2">
        <f t="shared" si="311"/>
        <v>-39.791951999998901</v>
      </c>
      <c r="R2467" s="2">
        <v>113.86</v>
      </c>
      <c r="S2467" s="6">
        <v>43009</v>
      </c>
    </row>
    <row r="2468" spans="1:19" x14ac:dyDescent="0.25">
      <c r="A2468" s="2">
        <v>19048</v>
      </c>
      <c r="B2468" s="5" t="s">
        <v>11</v>
      </c>
      <c r="C2468" s="2">
        <v>565.35</v>
      </c>
      <c r="D2468" s="2">
        <v>108.77</v>
      </c>
      <c r="E2468" s="2">
        <v>342</v>
      </c>
      <c r="F2468" s="2">
        <f t="shared" si="304"/>
        <v>-233.23000000000002</v>
      </c>
      <c r="G2468">
        <f t="shared" si="305"/>
        <v>-20151072</v>
      </c>
      <c r="H2468">
        <f t="shared" si="306"/>
        <v>-20.151071999999999</v>
      </c>
      <c r="I2468" s="2">
        <f t="shared" si="309"/>
        <v>1880.0302719999988</v>
      </c>
      <c r="J2468">
        <f t="shared" si="310"/>
        <v>1859.8791999999989</v>
      </c>
      <c r="K2468" s="4">
        <f t="shared" si="307"/>
        <v>65.030741258741216</v>
      </c>
      <c r="L2468" s="2">
        <v>0</v>
      </c>
      <c r="M2468" s="2">
        <v>342</v>
      </c>
      <c r="N2468" s="2">
        <v>135.83000000000001</v>
      </c>
      <c r="O2468" s="2">
        <v>64.41</v>
      </c>
      <c r="P2468" s="2">
        <f t="shared" si="308"/>
        <v>1842.126</v>
      </c>
      <c r="Q2468" s="2">
        <f t="shared" si="311"/>
        <v>-37.904271999998855</v>
      </c>
      <c r="R2468" s="2">
        <v>115.08</v>
      </c>
      <c r="S2468" s="6">
        <v>43010</v>
      </c>
    </row>
    <row r="2469" spans="1:19" x14ac:dyDescent="0.25">
      <c r="A2469" s="2">
        <v>19048</v>
      </c>
      <c r="B2469" s="5" t="s">
        <v>11</v>
      </c>
      <c r="C2469" s="2">
        <v>565.30999999999995</v>
      </c>
      <c r="D2469" s="2">
        <v>155.76</v>
      </c>
      <c r="E2469" s="2">
        <v>342</v>
      </c>
      <c r="F2469" s="2">
        <f t="shared" si="304"/>
        <v>-186.24</v>
      </c>
      <c r="G2469">
        <f t="shared" si="305"/>
        <v>-16091136</v>
      </c>
      <c r="H2469">
        <f t="shared" si="306"/>
        <v>-16.091135999999999</v>
      </c>
      <c r="I2469" s="2">
        <f t="shared" si="309"/>
        <v>1859.8791999999989</v>
      </c>
      <c r="J2469">
        <f t="shared" si="310"/>
        <v>1843.7880639999989</v>
      </c>
      <c r="K2469" s="4">
        <f t="shared" si="307"/>
        <v>64.468114125874081</v>
      </c>
      <c r="L2469" s="2">
        <v>0</v>
      </c>
      <c r="M2469" s="2">
        <v>342</v>
      </c>
      <c r="N2469" s="2">
        <v>146.56</v>
      </c>
      <c r="O2469" s="2">
        <v>63.91</v>
      </c>
      <c r="P2469" s="2">
        <f t="shared" si="308"/>
        <v>1827.826</v>
      </c>
      <c r="Q2469" s="2">
        <f t="shared" si="311"/>
        <v>-32.053199999998924</v>
      </c>
      <c r="R2469" s="2">
        <v>161.80000000000001</v>
      </c>
      <c r="S2469" s="6">
        <v>43011</v>
      </c>
    </row>
    <row r="2470" spans="1:19" x14ac:dyDescent="0.25">
      <c r="A2470" s="2">
        <v>19048</v>
      </c>
      <c r="B2470" s="5" t="s">
        <v>11</v>
      </c>
      <c r="C2470" s="2">
        <v>565.27</v>
      </c>
      <c r="D2470" s="2">
        <v>156.06</v>
      </c>
      <c r="E2470" s="2">
        <v>342</v>
      </c>
      <c r="F2470" s="2">
        <f t="shared" si="304"/>
        <v>-185.94</v>
      </c>
      <c r="G2470">
        <f t="shared" si="305"/>
        <v>-16065216</v>
      </c>
      <c r="H2470">
        <f t="shared" si="306"/>
        <v>-16.065215999999999</v>
      </c>
      <c r="I2470" s="2">
        <f t="shared" si="309"/>
        <v>1843.7880639999989</v>
      </c>
      <c r="J2470">
        <f t="shared" si="310"/>
        <v>1827.722847999999</v>
      </c>
      <c r="K2470" s="4">
        <f t="shared" si="307"/>
        <v>63.906393286713246</v>
      </c>
      <c r="L2470" s="2">
        <v>0</v>
      </c>
      <c r="M2470" s="2">
        <v>342</v>
      </c>
      <c r="N2470" s="2">
        <v>145.84</v>
      </c>
      <c r="O2470" s="2">
        <v>63.4</v>
      </c>
      <c r="P2470" s="2">
        <f t="shared" si="308"/>
        <v>1813.24</v>
      </c>
      <c r="Q2470" s="2">
        <f t="shared" si="311"/>
        <v>-30.548063999998931</v>
      </c>
      <c r="R2470" s="2">
        <v>161.84</v>
      </c>
      <c r="S2470" s="6">
        <v>43012</v>
      </c>
    </row>
    <row r="2471" spans="1:19" x14ac:dyDescent="0.25">
      <c r="A2471" s="2">
        <v>19048</v>
      </c>
      <c r="B2471" s="5" t="s">
        <v>11</v>
      </c>
      <c r="C2471" s="2">
        <v>565.22</v>
      </c>
      <c r="D2471" s="2">
        <v>110.99</v>
      </c>
      <c r="E2471" s="2">
        <v>343</v>
      </c>
      <c r="F2471" s="2">
        <f t="shared" si="304"/>
        <v>-232.01</v>
      </c>
      <c r="G2471">
        <f t="shared" si="305"/>
        <v>-20045664</v>
      </c>
      <c r="H2471">
        <f t="shared" si="306"/>
        <v>-20.045663999999999</v>
      </c>
      <c r="I2471" s="2">
        <f t="shared" si="309"/>
        <v>1827.722847999999</v>
      </c>
      <c r="J2471">
        <f t="shared" si="310"/>
        <v>1807.677183999999</v>
      </c>
      <c r="K2471" s="4">
        <f t="shared" si="307"/>
        <v>63.205495944055912</v>
      </c>
      <c r="L2471" s="2">
        <v>0</v>
      </c>
      <c r="M2471" s="2">
        <v>343</v>
      </c>
      <c r="N2471" s="2">
        <v>143.82</v>
      </c>
      <c r="O2471" s="2">
        <v>62.76</v>
      </c>
      <c r="P2471" s="2">
        <f t="shared" si="308"/>
        <v>1794.9360000000001</v>
      </c>
      <c r="Q2471" s="2">
        <f t="shared" si="311"/>
        <v>-32.786847999998827</v>
      </c>
      <c r="R2471" s="2">
        <v>116.5</v>
      </c>
      <c r="S2471" s="6">
        <v>43013</v>
      </c>
    </row>
    <row r="2472" spans="1:19" x14ac:dyDescent="0.25">
      <c r="A2472" s="2">
        <v>19048</v>
      </c>
      <c r="B2472" s="5" t="s">
        <v>11</v>
      </c>
      <c r="C2472" s="2">
        <v>565.17999999999995</v>
      </c>
      <c r="D2472" s="2">
        <v>158.72999999999999</v>
      </c>
      <c r="E2472" s="2">
        <v>344</v>
      </c>
      <c r="F2472" s="2">
        <f t="shared" si="304"/>
        <v>-185.27</v>
      </c>
      <c r="G2472">
        <f t="shared" si="305"/>
        <v>-16007328</v>
      </c>
      <c r="H2472">
        <f t="shared" si="306"/>
        <v>-16.007328000000001</v>
      </c>
      <c r="I2472" s="2">
        <f t="shared" si="309"/>
        <v>1807.677183999999</v>
      </c>
      <c r="J2472">
        <f t="shared" si="310"/>
        <v>1791.6698559999991</v>
      </c>
      <c r="K2472" s="4">
        <f t="shared" si="307"/>
        <v>62.645799160839132</v>
      </c>
      <c r="L2472" s="2">
        <v>0</v>
      </c>
      <c r="M2472" s="2">
        <v>344</v>
      </c>
      <c r="N2472" s="2">
        <v>140.80000000000001</v>
      </c>
      <c r="O2472" s="2">
        <v>62.26</v>
      </c>
      <c r="P2472" s="2">
        <f t="shared" si="308"/>
        <v>1780.6360000000002</v>
      </c>
      <c r="Q2472" s="2">
        <f t="shared" si="311"/>
        <v>-27.041183999998793</v>
      </c>
      <c r="R2472" s="2">
        <v>163.97</v>
      </c>
      <c r="S2472" s="6">
        <v>43014</v>
      </c>
    </row>
    <row r="2473" spans="1:19" x14ac:dyDescent="0.25">
      <c r="A2473" s="2">
        <v>19048</v>
      </c>
      <c r="B2473" s="5" t="s">
        <v>11</v>
      </c>
      <c r="C2473" s="2">
        <v>565.14</v>
      </c>
      <c r="D2473" s="2">
        <v>122.03</v>
      </c>
      <c r="E2473" s="2">
        <v>307</v>
      </c>
      <c r="F2473" s="2">
        <f t="shared" si="304"/>
        <v>-184.97</v>
      </c>
      <c r="G2473">
        <f t="shared" si="305"/>
        <v>-15981408</v>
      </c>
      <c r="H2473">
        <f t="shared" si="306"/>
        <v>-15.981408</v>
      </c>
      <c r="I2473" s="2">
        <f t="shared" si="309"/>
        <v>1791.6698559999991</v>
      </c>
      <c r="J2473">
        <f t="shared" si="310"/>
        <v>1775.688447999999</v>
      </c>
      <c r="K2473" s="4">
        <f t="shared" si="307"/>
        <v>62.087008671328633</v>
      </c>
      <c r="L2473" s="2">
        <v>0</v>
      </c>
      <c r="M2473" s="2">
        <v>307</v>
      </c>
      <c r="N2473" s="2">
        <v>131.30000000000001</v>
      </c>
      <c r="O2473" s="2">
        <v>61.75</v>
      </c>
      <c r="P2473" s="2">
        <f t="shared" si="308"/>
        <v>1766.0500000000002</v>
      </c>
      <c r="Q2473" s="2">
        <f t="shared" si="311"/>
        <v>-25.61985599999889</v>
      </c>
      <c r="R2473" s="2">
        <v>126.99</v>
      </c>
      <c r="S2473" s="6">
        <v>43015</v>
      </c>
    </row>
    <row r="2474" spans="1:19" x14ac:dyDescent="0.25">
      <c r="A2474" s="2">
        <v>19048</v>
      </c>
      <c r="B2474" s="5" t="s">
        <v>11</v>
      </c>
      <c r="C2474" s="2">
        <v>565.11</v>
      </c>
      <c r="D2474" s="2">
        <v>150.47</v>
      </c>
      <c r="E2474" s="2">
        <v>289</v>
      </c>
      <c r="F2474" s="2">
        <f t="shared" si="304"/>
        <v>-138.53</v>
      </c>
      <c r="G2474">
        <f t="shared" si="305"/>
        <v>-11968992</v>
      </c>
      <c r="H2474">
        <f t="shared" si="306"/>
        <v>-11.968992</v>
      </c>
      <c r="I2474" s="2">
        <f t="shared" si="309"/>
        <v>1775.688447999999</v>
      </c>
      <c r="J2474">
        <f t="shared" si="310"/>
        <v>1763.7194559999989</v>
      </c>
      <c r="K2474" s="4">
        <f t="shared" si="307"/>
        <v>61.668512447552402</v>
      </c>
      <c r="L2474" s="2">
        <v>0</v>
      </c>
      <c r="M2474" s="2">
        <v>289</v>
      </c>
      <c r="N2474" s="2">
        <v>130.04</v>
      </c>
      <c r="O2474" s="2">
        <v>61.38</v>
      </c>
      <c r="P2474" s="2">
        <f t="shared" si="308"/>
        <v>1755.4680000000001</v>
      </c>
      <c r="Q2474" s="2">
        <f t="shared" si="311"/>
        <v>-20.220447999998896</v>
      </c>
      <c r="R2474" s="2">
        <v>155.15</v>
      </c>
      <c r="S2474" s="6">
        <v>43016</v>
      </c>
    </row>
    <row r="2475" spans="1:19" x14ac:dyDescent="0.25">
      <c r="A2475" s="2">
        <v>19048</v>
      </c>
      <c r="B2475" s="5" t="s">
        <v>11</v>
      </c>
      <c r="C2475" s="2">
        <v>565.05999999999995</v>
      </c>
      <c r="D2475" s="2">
        <v>113.48</v>
      </c>
      <c r="E2475" s="2">
        <v>344</v>
      </c>
      <c r="F2475" s="2">
        <f t="shared" si="304"/>
        <v>-230.51999999999998</v>
      </c>
      <c r="G2475">
        <f t="shared" si="305"/>
        <v>-19916928</v>
      </c>
      <c r="H2475">
        <f t="shared" si="306"/>
        <v>-19.916927999999999</v>
      </c>
      <c r="I2475" s="2">
        <f t="shared" si="309"/>
        <v>1763.7194559999989</v>
      </c>
      <c r="J2475">
        <f t="shared" si="310"/>
        <v>1743.8025279999988</v>
      </c>
      <c r="K2475" s="4">
        <f t="shared" si="307"/>
        <v>60.972116363636317</v>
      </c>
      <c r="L2475" s="2">
        <v>0</v>
      </c>
      <c r="M2475" s="2">
        <v>344</v>
      </c>
      <c r="N2475" s="2">
        <v>155.66999999999999</v>
      </c>
      <c r="O2475" s="2">
        <v>60.75</v>
      </c>
      <c r="P2475" s="2">
        <f t="shared" si="308"/>
        <v>1737.45</v>
      </c>
      <c r="Q2475" s="2">
        <f t="shared" si="311"/>
        <v>-26.269455999998854</v>
      </c>
      <c r="R2475" s="2">
        <v>117.86</v>
      </c>
      <c r="S2475" s="6">
        <v>43017</v>
      </c>
    </row>
    <row r="2476" spans="1:19" x14ac:dyDescent="0.25">
      <c r="A2476" s="2">
        <v>19048</v>
      </c>
      <c r="B2476" s="5" t="s">
        <v>11</v>
      </c>
      <c r="C2476" s="2">
        <v>565.03</v>
      </c>
      <c r="D2476" s="2">
        <v>206.91</v>
      </c>
      <c r="E2476" s="2">
        <v>345</v>
      </c>
      <c r="F2476" s="2">
        <f t="shared" si="304"/>
        <v>-138.09</v>
      </c>
      <c r="G2476">
        <f t="shared" si="305"/>
        <v>-11930976</v>
      </c>
      <c r="H2476">
        <f t="shared" si="306"/>
        <v>-11.930975999999999</v>
      </c>
      <c r="I2476" s="2">
        <f t="shared" si="309"/>
        <v>1743.8025279999988</v>
      </c>
      <c r="J2476">
        <f t="shared" si="310"/>
        <v>1731.8715519999987</v>
      </c>
      <c r="K2476" s="4">
        <f t="shared" si="307"/>
        <v>60.55494937062933</v>
      </c>
      <c r="L2476" s="2">
        <v>0</v>
      </c>
      <c r="M2476" s="2">
        <v>345</v>
      </c>
      <c r="N2476" s="2">
        <v>221.69</v>
      </c>
      <c r="O2476" s="2">
        <v>60.37</v>
      </c>
      <c r="P2476" s="2">
        <f t="shared" si="308"/>
        <v>1726.5820000000001</v>
      </c>
      <c r="Q2476" s="2">
        <f t="shared" si="311"/>
        <v>-17.220527999998694</v>
      </c>
      <c r="R2476" s="2">
        <v>211</v>
      </c>
      <c r="S2476" s="6">
        <v>43018</v>
      </c>
    </row>
    <row r="2477" spans="1:19" x14ac:dyDescent="0.25">
      <c r="A2477" s="2">
        <v>19048</v>
      </c>
      <c r="B2477" s="5" t="s">
        <v>11</v>
      </c>
      <c r="C2477" s="2">
        <v>565.01</v>
      </c>
      <c r="D2477" s="2">
        <v>253.03</v>
      </c>
      <c r="E2477" s="2">
        <v>345</v>
      </c>
      <c r="F2477" s="2">
        <f t="shared" si="304"/>
        <v>-91.97</v>
      </c>
      <c r="G2477">
        <f t="shared" si="305"/>
        <v>-7946208</v>
      </c>
      <c r="H2477">
        <f t="shared" si="306"/>
        <v>-7.9462080000000004</v>
      </c>
      <c r="I2477" s="2">
        <f t="shared" si="309"/>
        <v>1731.8715519999987</v>
      </c>
      <c r="J2477">
        <f t="shared" si="310"/>
        <v>1723.9253439999986</v>
      </c>
      <c r="K2477" s="4">
        <f t="shared" si="307"/>
        <v>60.277109930069884</v>
      </c>
      <c r="L2477" s="2">
        <v>0</v>
      </c>
      <c r="M2477" s="2">
        <v>345</v>
      </c>
      <c r="N2477" s="2">
        <v>256.69</v>
      </c>
      <c r="O2477" s="2">
        <v>60.12</v>
      </c>
      <c r="P2477" s="2">
        <f t="shared" si="308"/>
        <v>1719.4319999999998</v>
      </c>
      <c r="Q2477" s="2">
        <f t="shared" si="311"/>
        <v>-12.439551999998912</v>
      </c>
      <c r="R2477" s="2">
        <v>256.82</v>
      </c>
      <c r="S2477" s="6">
        <v>43019</v>
      </c>
    </row>
    <row r="2478" spans="1:19" x14ac:dyDescent="0.25">
      <c r="A2478" s="2">
        <v>19048</v>
      </c>
      <c r="B2478" s="5" t="s">
        <v>11</v>
      </c>
      <c r="C2478" s="2">
        <v>564.98</v>
      </c>
      <c r="D2478" s="2">
        <v>208.19</v>
      </c>
      <c r="E2478" s="2">
        <v>346</v>
      </c>
      <c r="F2478" s="2">
        <f t="shared" si="304"/>
        <v>-137.81</v>
      </c>
      <c r="G2478">
        <f t="shared" si="305"/>
        <v>-11906784</v>
      </c>
      <c r="H2478">
        <f t="shared" si="306"/>
        <v>-11.906784</v>
      </c>
      <c r="I2478" s="2">
        <f t="shared" si="309"/>
        <v>1723.9253439999986</v>
      </c>
      <c r="J2478">
        <f t="shared" si="310"/>
        <v>1712.0185599999986</v>
      </c>
      <c r="K2478" s="4">
        <f t="shared" si="307"/>
        <v>59.860788811188762</v>
      </c>
      <c r="L2478" s="2">
        <v>0</v>
      </c>
      <c r="M2478" s="2">
        <v>346</v>
      </c>
      <c r="N2478" s="2">
        <v>230.24</v>
      </c>
      <c r="O2478" s="2">
        <v>59.74</v>
      </c>
      <c r="P2478" s="2">
        <f t="shared" si="308"/>
        <v>1708.5640000000001</v>
      </c>
      <c r="Q2478" s="2">
        <f t="shared" si="311"/>
        <v>-15.361343999998553</v>
      </c>
      <c r="R2478" s="2">
        <v>211.67</v>
      </c>
      <c r="S2478" s="6">
        <v>43020</v>
      </c>
    </row>
    <row r="2479" spans="1:19" x14ac:dyDescent="0.25">
      <c r="A2479" s="2">
        <v>19048</v>
      </c>
      <c r="B2479" s="5" t="s">
        <v>11</v>
      </c>
      <c r="C2479" s="2">
        <v>564.94000000000005</v>
      </c>
      <c r="D2479" s="2">
        <v>162.51</v>
      </c>
      <c r="E2479" s="2">
        <v>346</v>
      </c>
      <c r="F2479" s="2">
        <f t="shared" si="304"/>
        <v>-183.49</v>
      </c>
      <c r="G2479">
        <f t="shared" si="305"/>
        <v>-15853536</v>
      </c>
      <c r="H2479">
        <f t="shared" si="306"/>
        <v>-15.853536</v>
      </c>
      <c r="I2479" s="2">
        <f t="shared" si="309"/>
        <v>1712.0185599999986</v>
      </c>
      <c r="J2479">
        <f t="shared" si="310"/>
        <v>1696.1650239999985</v>
      </c>
      <c r="K2479" s="4">
        <f t="shared" si="307"/>
        <v>59.306469370629323</v>
      </c>
      <c r="L2479" s="2">
        <v>0</v>
      </c>
      <c r="M2479" s="2">
        <v>346</v>
      </c>
      <c r="N2479" s="2">
        <v>182.87</v>
      </c>
      <c r="O2479" s="2">
        <v>59.24</v>
      </c>
      <c r="P2479" s="2">
        <f t="shared" si="308"/>
        <v>1694.2640000000001</v>
      </c>
      <c r="Q2479" s="2">
        <f t="shared" si="311"/>
        <v>-17.754559999998492</v>
      </c>
      <c r="R2479" s="2">
        <v>165.68</v>
      </c>
      <c r="S2479" s="6">
        <v>43021</v>
      </c>
    </row>
    <row r="2480" spans="1:19" x14ac:dyDescent="0.25">
      <c r="A2480" s="2">
        <v>19048</v>
      </c>
      <c r="B2480" s="5" t="s">
        <v>11</v>
      </c>
      <c r="C2480" s="2">
        <v>564.9</v>
      </c>
      <c r="D2480" s="2">
        <v>163.80000000000001</v>
      </c>
      <c r="E2480" s="2">
        <v>347</v>
      </c>
      <c r="F2480" s="2">
        <f t="shared" si="304"/>
        <v>-183.2</v>
      </c>
      <c r="G2480">
        <f t="shared" si="305"/>
        <v>-15828479.999999998</v>
      </c>
      <c r="H2480">
        <f t="shared" si="306"/>
        <v>-15.828479999999999</v>
      </c>
      <c r="I2480" s="2">
        <f t="shared" si="309"/>
        <v>1696.1650239999985</v>
      </c>
      <c r="J2480">
        <f t="shared" si="310"/>
        <v>1680.3365439999986</v>
      </c>
      <c r="K2480" s="4">
        <f t="shared" si="307"/>
        <v>58.753026013985966</v>
      </c>
      <c r="L2480" s="2">
        <v>0</v>
      </c>
      <c r="M2480" s="2">
        <v>347</v>
      </c>
      <c r="N2480" s="2">
        <v>160.96</v>
      </c>
      <c r="O2480" s="2">
        <v>58.74</v>
      </c>
      <c r="P2480" s="2">
        <f t="shared" si="308"/>
        <v>1679.9640000000002</v>
      </c>
      <c r="Q2480" s="2">
        <f t="shared" si="311"/>
        <v>-16.20102399999837</v>
      </c>
      <c r="R2480" s="2">
        <v>166.66</v>
      </c>
      <c r="S2480" s="6">
        <v>43022</v>
      </c>
    </row>
    <row r="2481" spans="1:19" x14ac:dyDescent="0.25">
      <c r="A2481" s="2">
        <v>19048</v>
      </c>
      <c r="B2481" s="5" t="s">
        <v>11</v>
      </c>
      <c r="C2481" s="2">
        <v>564.86</v>
      </c>
      <c r="D2481" s="2">
        <v>165.1</v>
      </c>
      <c r="E2481" s="2">
        <v>348</v>
      </c>
      <c r="F2481" s="2">
        <f t="shared" si="304"/>
        <v>-182.9</v>
      </c>
      <c r="G2481">
        <f t="shared" si="305"/>
        <v>-15802560</v>
      </c>
      <c r="H2481">
        <f t="shared" si="306"/>
        <v>-15.80256</v>
      </c>
      <c r="I2481" s="2">
        <f t="shared" si="309"/>
        <v>1680.3365439999986</v>
      </c>
      <c r="J2481">
        <f t="shared" si="310"/>
        <v>1664.5339839999986</v>
      </c>
      <c r="K2481" s="4">
        <f t="shared" si="307"/>
        <v>58.200488951048904</v>
      </c>
      <c r="L2481" s="2">
        <v>0</v>
      </c>
      <c r="M2481" s="2">
        <v>348</v>
      </c>
      <c r="N2481" s="2">
        <v>149.78</v>
      </c>
      <c r="O2481" s="2">
        <v>58.24</v>
      </c>
      <c r="P2481" s="2">
        <f t="shared" si="308"/>
        <v>1665.664</v>
      </c>
      <c r="Q2481" s="2">
        <f t="shared" si="311"/>
        <v>-14.672543999998652</v>
      </c>
      <c r="R2481" s="2">
        <v>167.64</v>
      </c>
      <c r="S2481" s="6">
        <v>43023</v>
      </c>
    </row>
    <row r="2482" spans="1:19" x14ac:dyDescent="0.25">
      <c r="A2482" s="2">
        <v>19048</v>
      </c>
      <c r="B2482" s="5" t="s">
        <v>11</v>
      </c>
      <c r="C2482" s="2">
        <v>564.80999999999995</v>
      </c>
      <c r="D2482" s="2">
        <v>119.79</v>
      </c>
      <c r="E2482" s="2">
        <v>348</v>
      </c>
      <c r="F2482" s="2">
        <f t="shared" si="304"/>
        <v>-228.20999999999998</v>
      </c>
      <c r="G2482">
        <f t="shared" si="305"/>
        <v>-19717344</v>
      </c>
      <c r="H2482">
        <f t="shared" si="306"/>
        <v>-19.717344000000001</v>
      </c>
      <c r="I2482" s="2">
        <f t="shared" si="309"/>
        <v>1664.5339839999986</v>
      </c>
      <c r="J2482">
        <f t="shared" si="310"/>
        <v>1644.8166399999986</v>
      </c>
      <c r="K2482" s="4">
        <f t="shared" si="307"/>
        <v>57.511071328671278</v>
      </c>
      <c r="L2482" s="2">
        <v>0</v>
      </c>
      <c r="M2482" s="2">
        <v>348</v>
      </c>
      <c r="N2482" s="2">
        <v>132.52000000000001</v>
      </c>
      <c r="O2482" s="2">
        <v>57.62</v>
      </c>
      <c r="P2482" s="2">
        <f t="shared" si="308"/>
        <v>1647.9319999999998</v>
      </c>
      <c r="Q2482" s="2">
        <f t="shared" si="311"/>
        <v>-16.601983999998765</v>
      </c>
      <c r="R2482" s="2">
        <v>122.42</v>
      </c>
      <c r="S2482" s="6">
        <v>43024</v>
      </c>
    </row>
    <row r="2483" spans="1:19" x14ac:dyDescent="0.25">
      <c r="A2483" s="2">
        <v>19048</v>
      </c>
      <c r="B2483" s="5" t="s">
        <v>11</v>
      </c>
      <c r="C2483" s="2">
        <v>564.76</v>
      </c>
      <c r="D2483" s="2">
        <v>121.24</v>
      </c>
      <c r="E2483" s="2">
        <v>349</v>
      </c>
      <c r="F2483" s="2">
        <f t="shared" si="304"/>
        <v>-227.76</v>
      </c>
      <c r="G2483">
        <f t="shared" si="305"/>
        <v>-19678464</v>
      </c>
      <c r="H2483">
        <f t="shared" si="306"/>
        <v>-19.678464000000002</v>
      </c>
      <c r="I2483" s="2">
        <f t="shared" si="309"/>
        <v>1644.8166399999986</v>
      </c>
      <c r="J2483">
        <f t="shared" si="310"/>
        <v>1625.1381759999986</v>
      </c>
      <c r="K2483" s="4">
        <f t="shared" si="307"/>
        <v>56.8230131468531</v>
      </c>
      <c r="L2483" s="2">
        <v>0</v>
      </c>
      <c r="M2483" s="2">
        <v>349</v>
      </c>
      <c r="N2483" s="2">
        <v>118.96</v>
      </c>
      <c r="O2483" s="2">
        <v>57</v>
      </c>
      <c r="P2483" s="2">
        <f t="shared" si="308"/>
        <v>1630.2000000000003</v>
      </c>
      <c r="Q2483" s="2">
        <f t="shared" si="311"/>
        <v>-14.61663999999837</v>
      </c>
      <c r="R2483" s="2">
        <v>123.97</v>
      </c>
      <c r="S2483" s="6">
        <v>43025</v>
      </c>
    </row>
    <row r="2484" spans="1:19" x14ac:dyDescent="0.25">
      <c r="A2484" s="2">
        <v>19048</v>
      </c>
      <c r="B2484" s="5" t="s">
        <v>11</v>
      </c>
      <c r="C2484" s="2">
        <v>564.72</v>
      </c>
      <c r="D2484" s="2">
        <v>168.12</v>
      </c>
      <c r="E2484" s="2">
        <v>350</v>
      </c>
      <c r="F2484" s="2">
        <f t="shared" si="304"/>
        <v>-181.88</v>
      </c>
      <c r="G2484">
        <f t="shared" si="305"/>
        <v>-15714432</v>
      </c>
      <c r="H2484">
        <f t="shared" si="306"/>
        <v>-15.714432</v>
      </c>
      <c r="I2484" s="2">
        <f t="shared" si="309"/>
        <v>1625.1381759999986</v>
      </c>
      <c r="J2484">
        <f t="shared" si="310"/>
        <v>1609.4237439999986</v>
      </c>
      <c r="K2484" s="4">
        <f t="shared" si="307"/>
        <v>56.273557482517433</v>
      </c>
      <c r="L2484" s="2">
        <v>0</v>
      </c>
      <c r="M2484" s="2">
        <v>350</v>
      </c>
      <c r="N2484" s="2">
        <v>138.72</v>
      </c>
      <c r="O2484" s="2">
        <v>56.5</v>
      </c>
      <c r="P2484" s="2">
        <f t="shared" si="308"/>
        <v>1615.9</v>
      </c>
      <c r="Q2484" s="2">
        <f t="shared" si="311"/>
        <v>-9.2381759999984752</v>
      </c>
      <c r="R2484" s="2">
        <v>170.94</v>
      </c>
      <c r="S2484" s="6">
        <v>43026</v>
      </c>
    </row>
    <row r="2485" spans="1:19" x14ac:dyDescent="0.25">
      <c r="A2485" s="2">
        <v>19048</v>
      </c>
      <c r="B2485" s="5" t="s">
        <v>11</v>
      </c>
      <c r="C2485" s="2">
        <v>564.67999999999995</v>
      </c>
      <c r="D2485" s="2">
        <v>168.42</v>
      </c>
      <c r="E2485" s="2">
        <v>350</v>
      </c>
      <c r="F2485" s="2">
        <f t="shared" si="304"/>
        <v>-181.58</v>
      </c>
      <c r="G2485">
        <f t="shared" si="305"/>
        <v>-15688512.000000002</v>
      </c>
      <c r="H2485">
        <f t="shared" si="306"/>
        <v>-15.688512000000001</v>
      </c>
      <c r="I2485" s="2">
        <f t="shared" si="309"/>
        <v>1609.4237439999986</v>
      </c>
      <c r="J2485">
        <f t="shared" si="310"/>
        <v>1593.7352319999986</v>
      </c>
      <c r="K2485" s="4">
        <f t="shared" si="307"/>
        <v>55.725008111888066</v>
      </c>
      <c r="L2485" s="2">
        <v>0</v>
      </c>
      <c r="M2485" s="2">
        <v>350</v>
      </c>
      <c r="N2485" s="2">
        <v>158.79</v>
      </c>
      <c r="O2485" s="2">
        <v>56</v>
      </c>
      <c r="P2485" s="2">
        <f t="shared" si="308"/>
        <v>1601.6000000000001</v>
      </c>
      <c r="Q2485" s="2">
        <f t="shared" si="311"/>
        <v>-7.8237439999984417</v>
      </c>
      <c r="R2485" s="2">
        <v>171.32</v>
      </c>
      <c r="S2485" s="6">
        <v>43027</v>
      </c>
    </row>
    <row r="2486" spans="1:19" x14ac:dyDescent="0.25">
      <c r="A2486" s="2">
        <v>19048</v>
      </c>
      <c r="B2486" s="5" t="s">
        <v>11</v>
      </c>
      <c r="C2486" s="2">
        <v>564.63</v>
      </c>
      <c r="D2486" s="2">
        <v>124.43</v>
      </c>
      <c r="E2486" s="2">
        <v>351</v>
      </c>
      <c r="F2486" s="2">
        <f t="shared" si="304"/>
        <v>-226.57</v>
      </c>
      <c r="G2486">
        <f t="shared" si="305"/>
        <v>-19575648</v>
      </c>
      <c r="H2486">
        <f t="shared" si="306"/>
        <v>-19.575648000000001</v>
      </c>
      <c r="I2486" s="2">
        <f t="shared" si="309"/>
        <v>1593.7352319999986</v>
      </c>
      <c r="J2486">
        <f t="shared" si="310"/>
        <v>1574.1595839999986</v>
      </c>
      <c r="K2486" s="4">
        <f t="shared" si="307"/>
        <v>55.040544895104851</v>
      </c>
      <c r="L2486" s="2">
        <v>0</v>
      </c>
      <c r="M2486" s="2">
        <v>351</v>
      </c>
      <c r="N2486" s="2">
        <v>158.03</v>
      </c>
      <c r="O2486" s="2">
        <v>55.39</v>
      </c>
      <c r="P2486" s="2">
        <f t="shared" si="308"/>
        <v>1584.1540000000002</v>
      </c>
      <c r="Q2486" s="2">
        <f t="shared" si="311"/>
        <v>-9.5812319999984084</v>
      </c>
      <c r="R2486" s="2">
        <v>127.43</v>
      </c>
      <c r="S2486" s="6">
        <v>43028</v>
      </c>
    </row>
    <row r="2487" spans="1:19" x14ac:dyDescent="0.25">
      <c r="A2487" s="2">
        <v>19048</v>
      </c>
      <c r="B2487" s="5" t="s">
        <v>11</v>
      </c>
      <c r="C2487" s="2">
        <v>564.59</v>
      </c>
      <c r="D2487" s="2">
        <v>171.07</v>
      </c>
      <c r="E2487" s="2">
        <v>352</v>
      </c>
      <c r="F2487" s="2">
        <f t="shared" si="304"/>
        <v>-180.93</v>
      </c>
      <c r="G2487">
        <f t="shared" si="305"/>
        <v>-15632352</v>
      </c>
      <c r="H2487">
        <f t="shared" si="306"/>
        <v>-15.632351999999999</v>
      </c>
      <c r="I2487" s="2">
        <f t="shared" si="309"/>
        <v>1574.1595839999986</v>
      </c>
      <c r="J2487">
        <f t="shared" si="310"/>
        <v>1558.5272319999985</v>
      </c>
      <c r="K2487" s="4">
        <f t="shared" si="307"/>
        <v>54.493959160839111</v>
      </c>
      <c r="L2487" s="2">
        <v>0</v>
      </c>
      <c r="M2487" s="2">
        <v>352</v>
      </c>
      <c r="N2487" s="2">
        <v>141.55000000000001</v>
      </c>
      <c r="O2487" s="2">
        <v>54.89</v>
      </c>
      <c r="P2487" s="2">
        <f t="shared" si="308"/>
        <v>1569.8540000000003</v>
      </c>
      <c r="Q2487" s="2">
        <f t="shared" si="311"/>
        <v>-4.3055839999983618</v>
      </c>
      <c r="R2487" s="2">
        <v>174.16</v>
      </c>
      <c r="S2487" s="6">
        <v>43029</v>
      </c>
    </row>
    <row r="2488" spans="1:19" x14ac:dyDescent="0.25">
      <c r="A2488" s="2">
        <v>19048</v>
      </c>
      <c r="B2488" s="5" t="s">
        <v>11</v>
      </c>
      <c r="C2488" s="2">
        <v>564.54</v>
      </c>
      <c r="D2488" s="2">
        <v>127.24</v>
      </c>
      <c r="E2488" s="2">
        <v>353</v>
      </c>
      <c r="F2488" s="2">
        <f t="shared" si="304"/>
        <v>-225.76</v>
      </c>
      <c r="G2488">
        <f t="shared" si="305"/>
        <v>-19505664</v>
      </c>
      <c r="H2488">
        <f t="shared" si="306"/>
        <v>-19.505663999999999</v>
      </c>
      <c r="I2488" s="2">
        <f t="shared" si="309"/>
        <v>1558.5272319999985</v>
      </c>
      <c r="J2488">
        <f t="shared" si="310"/>
        <v>1539.0215679999985</v>
      </c>
      <c r="K2488" s="4">
        <f t="shared" si="307"/>
        <v>53.811942937062881</v>
      </c>
      <c r="L2488" s="2">
        <v>0</v>
      </c>
      <c r="M2488" s="2">
        <v>353</v>
      </c>
      <c r="N2488" s="2">
        <v>124.94</v>
      </c>
      <c r="O2488" s="2">
        <v>54.28</v>
      </c>
      <c r="P2488" s="2">
        <f t="shared" si="308"/>
        <v>1552.4080000000001</v>
      </c>
      <c r="Q2488" s="2">
        <f t="shared" si="311"/>
        <v>-6.1192319999984193</v>
      </c>
      <c r="R2488" s="2">
        <v>130.44</v>
      </c>
      <c r="S2488" s="6">
        <v>43030</v>
      </c>
    </row>
    <row r="2489" spans="1:19" x14ac:dyDescent="0.25">
      <c r="A2489" s="2">
        <v>19048</v>
      </c>
      <c r="B2489" s="5" t="s">
        <v>11</v>
      </c>
      <c r="C2489" s="2">
        <v>564.49</v>
      </c>
      <c r="D2489" s="2">
        <v>127.7</v>
      </c>
      <c r="E2489" s="2">
        <v>353</v>
      </c>
      <c r="F2489" s="2">
        <f t="shared" si="304"/>
        <v>-225.3</v>
      </c>
      <c r="G2489">
        <f t="shared" si="305"/>
        <v>-19465920</v>
      </c>
      <c r="H2489">
        <f t="shared" si="306"/>
        <v>-19.465920000000001</v>
      </c>
      <c r="I2489" s="2">
        <f t="shared" si="309"/>
        <v>1539.0215679999985</v>
      </c>
      <c r="J2489">
        <f t="shared" si="310"/>
        <v>1519.5556479999984</v>
      </c>
      <c r="K2489" s="4">
        <f t="shared" si="307"/>
        <v>53.131316363636302</v>
      </c>
      <c r="L2489" s="2">
        <v>0</v>
      </c>
      <c r="M2489" s="2">
        <v>353</v>
      </c>
      <c r="N2489" s="2">
        <v>120.71</v>
      </c>
      <c r="O2489" s="2">
        <v>53.66</v>
      </c>
      <c r="P2489" s="2">
        <f t="shared" si="308"/>
        <v>1534.6759999999999</v>
      </c>
      <c r="Q2489" s="2">
        <f t="shared" si="311"/>
        <v>-4.3455679999985932</v>
      </c>
      <c r="R2489" s="2">
        <v>130.99</v>
      </c>
      <c r="S2489" s="6">
        <v>43031</v>
      </c>
    </row>
    <row r="2490" spans="1:19" x14ac:dyDescent="0.25">
      <c r="A2490" s="2">
        <v>19048</v>
      </c>
      <c r="B2490" s="5" t="s">
        <v>11</v>
      </c>
      <c r="C2490" s="2">
        <v>564.44000000000005</v>
      </c>
      <c r="D2490" s="2">
        <v>129.15</v>
      </c>
      <c r="E2490" s="2">
        <v>354</v>
      </c>
      <c r="F2490" s="2">
        <f t="shared" si="304"/>
        <v>-224.85</v>
      </c>
      <c r="G2490">
        <f t="shared" si="305"/>
        <v>-19427040</v>
      </c>
      <c r="H2490">
        <f t="shared" si="306"/>
        <v>-19.427040000000002</v>
      </c>
      <c r="I2490" s="2">
        <f t="shared" si="309"/>
        <v>1519.5556479999984</v>
      </c>
      <c r="J2490">
        <f t="shared" si="310"/>
        <v>1500.1286079999984</v>
      </c>
      <c r="K2490" s="4">
        <f t="shared" si="307"/>
        <v>52.45204923076917</v>
      </c>
      <c r="L2490" s="2">
        <v>0</v>
      </c>
      <c r="M2490" s="2">
        <v>354</v>
      </c>
      <c r="N2490" s="2">
        <v>122.06</v>
      </c>
      <c r="O2490" s="2">
        <v>53.05</v>
      </c>
      <c r="P2490" s="2">
        <f t="shared" si="308"/>
        <v>1517.23</v>
      </c>
      <c r="Q2490" s="2">
        <f t="shared" si="311"/>
        <v>-2.3256479999984094</v>
      </c>
      <c r="R2490" s="2">
        <v>132.55000000000001</v>
      </c>
      <c r="S2490" s="6">
        <v>43032</v>
      </c>
    </row>
    <row r="2491" spans="1:19" x14ac:dyDescent="0.25">
      <c r="A2491" s="2">
        <v>19048</v>
      </c>
      <c r="B2491" s="5" t="s">
        <v>11</v>
      </c>
      <c r="C2491" s="2">
        <v>564.4</v>
      </c>
      <c r="D2491" s="2">
        <v>170.44</v>
      </c>
      <c r="E2491" s="2">
        <v>350</v>
      </c>
      <c r="F2491" s="2">
        <f t="shared" si="304"/>
        <v>-179.56</v>
      </c>
      <c r="G2491">
        <f t="shared" si="305"/>
        <v>-15513984</v>
      </c>
      <c r="H2491">
        <f t="shared" si="306"/>
        <v>-15.513984000000001</v>
      </c>
      <c r="I2491" s="2">
        <f t="shared" si="309"/>
        <v>1500.1286079999984</v>
      </c>
      <c r="J2491">
        <f t="shared" si="310"/>
        <v>1484.6146239999985</v>
      </c>
      <c r="K2491" s="4">
        <f t="shared" si="307"/>
        <v>51.909602237762186</v>
      </c>
      <c r="L2491" s="2">
        <v>0</v>
      </c>
      <c r="M2491" s="2">
        <v>350</v>
      </c>
      <c r="N2491" s="2">
        <v>121.25</v>
      </c>
      <c r="O2491" s="2">
        <v>52.56</v>
      </c>
      <c r="P2491" s="2">
        <f t="shared" si="308"/>
        <v>1503.2160000000001</v>
      </c>
      <c r="Q2491" s="2">
        <f t="shared" si="311"/>
        <v>3.0873920000017279</v>
      </c>
      <c r="R2491" s="2">
        <v>173.96</v>
      </c>
      <c r="S2491" s="6">
        <v>43033</v>
      </c>
    </row>
    <row r="2492" spans="1:19" x14ac:dyDescent="0.25">
      <c r="A2492" s="2">
        <v>19048</v>
      </c>
      <c r="B2492" s="5" t="s">
        <v>11</v>
      </c>
      <c r="C2492" s="2">
        <v>564.35</v>
      </c>
      <c r="D2492" s="2">
        <v>113.96</v>
      </c>
      <c r="E2492" s="2">
        <v>338</v>
      </c>
      <c r="F2492" s="2">
        <f t="shared" si="304"/>
        <v>-224.04000000000002</v>
      </c>
      <c r="G2492">
        <f t="shared" si="305"/>
        <v>-19357056</v>
      </c>
      <c r="H2492">
        <f t="shared" si="306"/>
        <v>-19.357056</v>
      </c>
      <c r="I2492" s="2">
        <f t="shared" si="309"/>
        <v>1484.6146239999985</v>
      </c>
      <c r="J2492">
        <f t="shared" si="310"/>
        <v>1465.2575679999984</v>
      </c>
      <c r="K2492" s="4">
        <f t="shared" si="307"/>
        <v>51.232782097902039</v>
      </c>
      <c r="L2492" s="2">
        <v>0</v>
      </c>
      <c r="M2492" s="2">
        <v>338</v>
      </c>
      <c r="N2492" s="2">
        <v>123.76</v>
      </c>
      <c r="O2492" s="2">
        <v>51.94</v>
      </c>
      <c r="P2492" s="2">
        <f t="shared" si="308"/>
        <v>1485.4839999999999</v>
      </c>
      <c r="Q2492" s="2">
        <f t="shared" si="311"/>
        <v>0.86937600000146631</v>
      </c>
      <c r="R2492" s="2">
        <v>117.6</v>
      </c>
      <c r="S2492" s="6">
        <v>43034</v>
      </c>
    </row>
    <row r="2493" spans="1:19" x14ac:dyDescent="0.25">
      <c r="A2493" s="2">
        <v>19048</v>
      </c>
      <c r="B2493" s="5" t="s">
        <v>11</v>
      </c>
      <c r="C2493" s="2">
        <v>564.30999999999995</v>
      </c>
      <c r="D2493" s="2">
        <v>160.09</v>
      </c>
      <c r="E2493" s="2">
        <v>339</v>
      </c>
      <c r="F2493" s="2">
        <f t="shared" si="304"/>
        <v>-178.91</v>
      </c>
      <c r="G2493">
        <f t="shared" si="305"/>
        <v>-15457824</v>
      </c>
      <c r="H2493">
        <f t="shared" si="306"/>
        <v>-15.457824</v>
      </c>
      <c r="I2493" s="2">
        <f t="shared" si="309"/>
        <v>1465.2575679999984</v>
      </c>
      <c r="J2493">
        <f t="shared" si="310"/>
        <v>1449.7997439999983</v>
      </c>
      <c r="K2493" s="4">
        <f t="shared" si="307"/>
        <v>50.692298741258682</v>
      </c>
      <c r="L2493" s="2">
        <v>0</v>
      </c>
      <c r="M2493" s="2">
        <v>339</v>
      </c>
      <c r="N2493" s="2">
        <v>137.47999999999999</v>
      </c>
      <c r="O2493" s="2">
        <v>51.46</v>
      </c>
      <c r="P2493" s="2">
        <f t="shared" si="308"/>
        <v>1471.7560000000001</v>
      </c>
      <c r="Q2493" s="2">
        <f t="shared" si="311"/>
        <v>6.4984320000016851</v>
      </c>
      <c r="R2493" s="2">
        <v>163.86</v>
      </c>
      <c r="S2493" s="6">
        <v>43035</v>
      </c>
    </row>
    <row r="2494" spans="1:19" x14ac:dyDescent="0.25">
      <c r="A2494" s="2">
        <v>19048</v>
      </c>
      <c r="B2494" s="5" t="s">
        <v>11</v>
      </c>
      <c r="C2494" s="2">
        <v>564.26</v>
      </c>
      <c r="D2494" s="2">
        <v>115.76</v>
      </c>
      <c r="E2494" s="2">
        <v>339</v>
      </c>
      <c r="F2494" s="2">
        <f t="shared" si="304"/>
        <v>-223.24</v>
      </c>
      <c r="G2494">
        <f t="shared" si="305"/>
        <v>-19287936</v>
      </c>
      <c r="H2494">
        <f t="shared" si="306"/>
        <v>-19.287935999999998</v>
      </c>
      <c r="I2494" s="2">
        <f t="shared" si="309"/>
        <v>1449.7997439999983</v>
      </c>
      <c r="J2494">
        <f t="shared" si="310"/>
        <v>1430.5118079999984</v>
      </c>
      <c r="K2494" s="4">
        <f t="shared" si="307"/>
        <v>50.017895384615329</v>
      </c>
      <c r="L2494" s="2">
        <v>0</v>
      </c>
      <c r="M2494" s="2">
        <v>339</v>
      </c>
      <c r="N2494" s="2">
        <v>159.41999999999999</v>
      </c>
      <c r="O2494" s="2">
        <v>50.85</v>
      </c>
      <c r="P2494" s="2">
        <f t="shared" si="308"/>
        <v>1454.3100000000002</v>
      </c>
      <c r="Q2494" s="2">
        <f t="shared" si="311"/>
        <v>4.5102560000018457</v>
      </c>
      <c r="R2494" s="2">
        <v>119.67</v>
      </c>
      <c r="S2494" s="6">
        <v>43036</v>
      </c>
    </row>
    <row r="2495" spans="1:19" x14ac:dyDescent="0.25">
      <c r="A2495" s="2">
        <v>19048</v>
      </c>
      <c r="B2495" s="5" t="s">
        <v>11</v>
      </c>
      <c r="C2495" s="2">
        <v>564.24</v>
      </c>
      <c r="D2495" s="2">
        <v>250.83</v>
      </c>
      <c r="E2495" s="2">
        <v>340</v>
      </c>
      <c r="F2495" s="2">
        <f t="shared" si="304"/>
        <v>-89.169999999999987</v>
      </c>
      <c r="G2495">
        <f t="shared" si="305"/>
        <v>-7704287.9999999991</v>
      </c>
      <c r="H2495">
        <f t="shared" si="306"/>
        <v>-7.7042879999999991</v>
      </c>
      <c r="I2495" s="2">
        <f t="shared" si="309"/>
        <v>1430.5118079999984</v>
      </c>
      <c r="J2495">
        <f t="shared" si="310"/>
        <v>1422.8075199999985</v>
      </c>
      <c r="K2495" s="4">
        <f t="shared" si="307"/>
        <v>49.748514685314632</v>
      </c>
      <c r="L2495" s="2">
        <v>0</v>
      </c>
      <c r="M2495" s="2">
        <v>340</v>
      </c>
      <c r="N2495" s="2">
        <v>233.47</v>
      </c>
      <c r="O2495" s="2">
        <v>50.6</v>
      </c>
      <c r="P2495" s="2">
        <f t="shared" si="308"/>
        <v>1447.16</v>
      </c>
      <c r="Q2495" s="2">
        <f t="shared" si="311"/>
        <v>16.6481920000017</v>
      </c>
      <c r="R2495" s="2">
        <v>254.89</v>
      </c>
      <c r="S2495" s="6">
        <v>43037</v>
      </c>
    </row>
    <row r="2496" spans="1:19" x14ac:dyDescent="0.25">
      <c r="A2496" s="2">
        <v>19048</v>
      </c>
      <c r="B2496" s="5" t="s">
        <v>11</v>
      </c>
      <c r="C2496" s="2">
        <v>564.22</v>
      </c>
      <c r="D2496" s="2">
        <v>249.9</v>
      </c>
      <c r="E2496" s="2">
        <v>339</v>
      </c>
      <c r="F2496" s="2">
        <f t="shared" si="304"/>
        <v>-89.1</v>
      </c>
      <c r="G2496">
        <f t="shared" si="305"/>
        <v>-7698239.9999999991</v>
      </c>
      <c r="H2496">
        <f t="shared" si="306"/>
        <v>-7.6982399999999993</v>
      </c>
      <c r="I2496" s="2">
        <f t="shared" si="309"/>
        <v>1422.8075199999985</v>
      </c>
      <c r="J2496">
        <f t="shared" si="310"/>
        <v>1415.1092799999985</v>
      </c>
      <c r="K2496" s="4">
        <f t="shared" si="307"/>
        <v>49.479345454545403</v>
      </c>
      <c r="L2496" s="2">
        <v>0</v>
      </c>
      <c r="M2496" s="2">
        <v>339</v>
      </c>
      <c r="N2496" s="2">
        <v>256.81</v>
      </c>
      <c r="O2496" s="2">
        <v>50.36</v>
      </c>
      <c r="P2496" s="2">
        <f t="shared" si="308"/>
        <v>1440.296</v>
      </c>
      <c r="Q2496" s="2">
        <f t="shared" si="311"/>
        <v>17.488480000001573</v>
      </c>
      <c r="R2496" s="2">
        <v>254.12</v>
      </c>
      <c r="S2496" s="6">
        <v>43038</v>
      </c>
    </row>
    <row r="2497" spans="1:19" x14ac:dyDescent="0.25">
      <c r="A2497" s="2">
        <v>19048</v>
      </c>
      <c r="B2497" s="5" t="s">
        <v>11</v>
      </c>
      <c r="C2497" s="2">
        <v>564.20000000000005</v>
      </c>
      <c r="D2497" s="2">
        <v>249.97</v>
      </c>
      <c r="E2497" s="2">
        <v>339</v>
      </c>
      <c r="F2497" s="2">
        <f t="shared" si="304"/>
        <v>-89.03</v>
      </c>
      <c r="G2497">
        <f t="shared" si="305"/>
        <v>-7692192</v>
      </c>
      <c r="H2497">
        <f t="shared" si="306"/>
        <v>-7.6921920000000004</v>
      </c>
      <c r="I2497" s="2">
        <f t="shared" si="309"/>
        <v>1415.1092799999985</v>
      </c>
      <c r="J2497">
        <f t="shared" si="310"/>
        <v>1407.4170879999986</v>
      </c>
      <c r="K2497" s="4">
        <f t="shared" si="307"/>
        <v>49.210387692307641</v>
      </c>
      <c r="L2497" s="2">
        <v>0</v>
      </c>
      <c r="M2497" s="2">
        <v>339</v>
      </c>
      <c r="N2497" s="2">
        <v>267.10000000000002</v>
      </c>
      <c r="O2497" s="2">
        <v>50.12</v>
      </c>
      <c r="P2497" s="2">
        <f t="shared" si="308"/>
        <v>1433.432</v>
      </c>
      <c r="Q2497" s="2">
        <f t="shared" si="311"/>
        <v>18.322720000001482</v>
      </c>
      <c r="R2497" s="2">
        <v>254.36</v>
      </c>
      <c r="S2497" s="6">
        <v>43039</v>
      </c>
    </row>
    <row r="2498" spans="1:19" x14ac:dyDescent="0.25">
      <c r="A2498" s="2">
        <v>19048</v>
      </c>
      <c r="B2498" s="5" t="s">
        <v>11</v>
      </c>
      <c r="C2498" s="2">
        <v>564.19000000000005</v>
      </c>
      <c r="D2498" s="2">
        <v>293.51</v>
      </c>
      <c r="E2498" s="2">
        <v>338</v>
      </c>
      <c r="F2498" s="2">
        <f t="shared" si="304"/>
        <v>-44.490000000000009</v>
      </c>
      <c r="G2498">
        <f t="shared" si="305"/>
        <v>-3843936.0000000009</v>
      </c>
      <c r="H2498">
        <f t="shared" si="306"/>
        <v>-3.8439360000000011</v>
      </c>
      <c r="I2498" s="2">
        <f t="shared" si="309"/>
        <v>1407.4170879999986</v>
      </c>
      <c r="J2498">
        <f t="shared" si="310"/>
        <v>1403.5731519999986</v>
      </c>
      <c r="K2498" s="4">
        <f t="shared" si="307"/>
        <v>49.075984335664288</v>
      </c>
      <c r="L2498" s="2">
        <v>0</v>
      </c>
      <c r="M2498" s="2">
        <v>338</v>
      </c>
      <c r="N2498" s="2">
        <v>311.77</v>
      </c>
      <c r="O2498" s="2">
        <v>50</v>
      </c>
      <c r="P2498" s="2">
        <f t="shared" si="308"/>
        <v>1430</v>
      </c>
      <c r="Q2498" s="2">
        <f t="shared" si="311"/>
        <v>22.582912000001443</v>
      </c>
      <c r="R2498" s="2">
        <v>298.08</v>
      </c>
      <c r="S2498" s="6">
        <v>43040</v>
      </c>
    </row>
    <row r="2499" spans="1:19" x14ac:dyDescent="0.25">
      <c r="A2499" s="2">
        <v>19048</v>
      </c>
      <c r="B2499" s="5" t="s">
        <v>11</v>
      </c>
      <c r="C2499" s="2">
        <v>564.23</v>
      </c>
      <c r="D2499" s="2">
        <v>397.06</v>
      </c>
      <c r="E2499" s="2">
        <v>219</v>
      </c>
      <c r="F2499" s="2">
        <f t="shared" ref="F2499:F2562" si="312">D2499-E2499</f>
        <v>178.06</v>
      </c>
      <c r="G2499">
        <f t="shared" ref="G2499:G2562" si="313">F2499*$T$2</f>
        <v>15384384</v>
      </c>
      <c r="H2499">
        <f t="shared" ref="H2499:H2562" si="314">G2499/1000000</f>
        <v>15.384384000000001</v>
      </c>
      <c r="I2499" s="2">
        <f t="shared" si="309"/>
        <v>1403.5731519999986</v>
      </c>
      <c r="J2499">
        <f t="shared" si="310"/>
        <v>1418.9575359999985</v>
      </c>
      <c r="K2499" s="4">
        <f t="shared" ref="K2499:K2562" si="315">J2499/$T$1*100</f>
        <v>49.61389986013981</v>
      </c>
      <c r="L2499" s="2">
        <v>0</v>
      </c>
      <c r="M2499" s="2">
        <v>219</v>
      </c>
      <c r="N2499" s="2">
        <v>394.14</v>
      </c>
      <c r="O2499" s="2">
        <v>50.48</v>
      </c>
      <c r="P2499" s="2">
        <f t="shared" ref="P2499:P2562" si="316">O2499*0.01*$T$1</f>
        <v>1443.7280000000001</v>
      </c>
      <c r="Q2499" s="2">
        <f t="shared" si="311"/>
        <v>40.154848000001493</v>
      </c>
      <c r="R2499" s="2">
        <v>401.82</v>
      </c>
      <c r="S2499" s="6">
        <v>43041</v>
      </c>
    </row>
    <row r="2500" spans="1:19" x14ac:dyDescent="0.25">
      <c r="A2500" s="2">
        <v>19048</v>
      </c>
      <c r="B2500" s="5" t="s">
        <v>11</v>
      </c>
      <c r="C2500" s="2">
        <v>564.29</v>
      </c>
      <c r="D2500" s="2">
        <v>440.62</v>
      </c>
      <c r="E2500" s="2">
        <v>173</v>
      </c>
      <c r="F2500" s="2">
        <f t="shared" si="312"/>
        <v>267.62</v>
      </c>
      <c r="G2500">
        <f t="shared" si="313"/>
        <v>23122368</v>
      </c>
      <c r="H2500">
        <f t="shared" si="314"/>
        <v>23.122368000000002</v>
      </c>
      <c r="I2500" s="2">
        <f t="shared" ref="I2500:I2563" si="317">J2499</f>
        <v>1418.9575359999985</v>
      </c>
      <c r="J2500">
        <f t="shared" ref="J2500:J2563" si="318">I2500+H2500</f>
        <v>1442.0799039999986</v>
      </c>
      <c r="K2500" s="4">
        <f t="shared" si="315"/>
        <v>50.422374265734213</v>
      </c>
      <c r="L2500" s="2">
        <v>0</v>
      </c>
      <c r="M2500" s="2">
        <v>173</v>
      </c>
      <c r="N2500" s="2">
        <v>443.95</v>
      </c>
      <c r="O2500" s="2">
        <v>51.21</v>
      </c>
      <c r="P2500" s="2">
        <f t="shared" si="316"/>
        <v>1464.606</v>
      </c>
      <c r="Q2500" s="2">
        <f t="shared" ref="Q2500:Q2563" si="319">P2500-J2499</f>
        <v>45.648464000001468</v>
      </c>
      <c r="R2500" s="2">
        <v>445.58</v>
      </c>
      <c r="S2500" s="6">
        <v>43042</v>
      </c>
    </row>
    <row r="2501" spans="1:19" x14ac:dyDescent="0.25">
      <c r="A2501" s="2">
        <v>19048</v>
      </c>
      <c r="B2501" s="5" t="s">
        <v>11</v>
      </c>
      <c r="C2501" s="2">
        <v>564.32000000000005</v>
      </c>
      <c r="D2501" s="2">
        <v>407.05</v>
      </c>
      <c r="E2501" s="2">
        <v>273</v>
      </c>
      <c r="F2501" s="2">
        <f t="shared" si="312"/>
        <v>134.05000000000001</v>
      </c>
      <c r="G2501">
        <f t="shared" si="313"/>
        <v>11581920.000000002</v>
      </c>
      <c r="H2501">
        <f t="shared" si="314"/>
        <v>11.581920000000002</v>
      </c>
      <c r="I2501" s="2">
        <f t="shared" si="317"/>
        <v>1442.0799039999986</v>
      </c>
      <c r="J2501">
        <f t="shared" si="318"/>
        <v>1453.6618239999987</v>
      </c>
      <c r="K2501" s="4">
        <f t="shared" si="315"/>
        <v>50.827336503496454</v>
      </c>
      <c r="L2501" s="2">
        <v>0</v>
      </c>
      <c r="M2501" s="2">
        <v>273</v>
      </c>
      <c r="N2501" s="2">
        <v>421.26</v>
      </c>
      <c r="O2501" s="2">
        <v>51.58</v>
      </c>
      <c r="P2501" s="2">
        <f t="shared" si="316"/>
        <v>1475.1880000000001</v>
      </c>
      <c r="Q2501" s="2">
        <f t="shared" si="319"/>
        <v>33.108096000001524</v>
      </c>
      <c r="R2501" s="2">
        <v>412.23</v>
      </c>
      <c r="S2501" s="6">
        <v>43043</v>
      </c>
    </row>
    <row r="2502" spans="1:19" x14ac:dyDescent="0.25">
      <c r="A2502" s="2">
        <v>19048</v>
      </c>
      <c r="B2502" s="5" t="s">
        <v>11</v>
      </c>
      <c r="C2502" s="2">
        <v>564.32000000000005</v>
      </c>
      <c r="D2502" s="2">
        <v>338</v>
      </c>
      <c r="E2502" s="2">
        <v>338</v>
      </c>
      <c r="F2502" s="2">
        <f t="shared" si="312"/>
        <v>0</v>
      </c>
      <c r="G2502">
        <f t="shared" si="313"/>
        <v>0</v>
      </c>
      <c r="H2502">
        <f t="shared" si="314"/>
        <v>0</v>
      </c>
      <c r="I2502" s="2">
        <f t="shared" si="317"/>
        <v>1453.6618239999987</v>
      </c>
      <c r="J2502">
        <f t="shared" si="318"/>
        <v>1453.6618239999987</v>
      </c>
      <c r="K2502" s="4">
        <f t="shared" si="315"/>
        <v>50.827336503496454</v>
      </c>
      <c r="L2502" s="2">
        <v>0</v>
      </c>
      <c r="M2502" s="2">
        <v>338</v>
      </c>
      <c r="N2502" s="2">
        <v>350.83</v>
      </c>
      <c r="O2502" s="2">
        <v>51.58</v>
      </c>
      <c r="P2502" s="2">
        <f t="shared" si="316"/>
        <v>1475.1880000000001</v>
      </c>
      <c r="Q2502" s="2">
        <f t="shared" si="319"/>
        <v>21.526176000001442</v>
      </c>
      <c r="R2502" s="2">
        <v>343.42</v>
      </c>
      <c r="S2502" s="6">
        <v>43044</v>
      </c>
    </row>
    <row r="2503" spans="1:19" x14ac:dyDescent="0.25">
      <c r="A2503" s="2">
        <v>19048</v>
      </c>
      <c r="B2503" s="5" t="s">
        <v>11</v>
      </c>
      <c r="C2503" s="2">
        <v>564.30999999999995</v>
      </c>
      <c r="D2503" s="2">
        <v>300.3</v>
      </c>
      <c r="E2503" s="2">
        <v>345</v>
      </c>
      <c r="F2503" s="2">
        <f t="shared" si="312"/>
        <v>-44.699999999999989</v>
      </c>
      <c r="G2503">
        <f t="shared" si="313"/>
        <v>-3862079.9999999991</v>
      </c>
      <c r="H2503">
        <f t="shared" si="314"/>
        <v>-3.8620799999999988</v>
      </c>
      <c r="I2503" s="2">
        <f t="shared" si="317"/>
        <v>1453.6618239999987</v>
      </c>
      <c r="J2503">
        <f t="shared" si="318"/>
        <v>1449.7997439999986</v>
      </c>
      <c r="K2503" s="4">
        <f t="shared" si="315"/>
        <v>50.692298741258689</v>
      </c>
      <c r="L2503" s="2">
        <v>0</v>
      </c>
      <c r="M2503" s="2">
        <v>345</v>
      </c>
      <c r="N2503" s="2">
        <v>324.70999999999998</v>
      </c>
      <c r="O2503" s="2">
        <v>51.46</v>
      </c>
      <c r="P2503" s="2">
        <f t="shared" si="316"/>
        <v>1471.7560000000001</v>
      </c>
      <c r="Q2503" s="2">
        <f t="shared" si="319"/>
        <v>18.094176000001426</v>
      </c>
      <c r="R2503" s="2">
        <v>305.97000000000003</v>
      </c>
      <c r="S2503" s="6">
        <v>43045</v>
      </c>
    </row>
    <row r="2504" spans="1:19" x14ac:dyDescent="0.25">
      <c r="A2504" s="2">
        <v>19048</v>
      </c>
      <c r="B2504" s="5" t="s">
        <v>11</v>
      </c>
      <c r="C2504" s="2">
        <v>564.32000000000005</v>
      </c>
      <c r="D2504" s="2">
        <v>337.7</v>
      </c>
      <c r="E2504" s="2">
        <v>293</v>
      </c>
      <c r="F2504" s="2">
        <f t="shared" si="312"/>
        <v>44.699999999999989</v>
      </c>
      <c r="G2504">
        <f t="shared" si="313"/>
        <v>3862079.9999999991</v>
      </c>
      <c r="H2504">
        <f t="shared" si="314"/>
        <v>3.8620799999999988</v>
      </c>
      <c r="I2504" s="2">
        <f t="shared" si="317"/>
        <v>1449.7997439999986</v>
      </c>
      <c r="J2504">
        <f t="shared" si="318"/>
        <v>1453.6618239999987</v>
      </c>
      <c r="K2504" s="4">
        <f t="shared" si="315"/>
        <v>50.827336503496454</v>
      </c>
      <c r="L2504" s="2">
        <v>0</v>
      </c>
      <c r="M2504" s="2">
        <v>293</v>
      </c>
      <c r="N2504" s="2">
        <v>341.47</v>
      </c>
      <c r="O2504" s="2">
        <v>51.58</v>
      </c>
      <c r="P2504" s="2">
        <f t="shared" si="316"/>
        <v>1475.1880000000001</v>
      </c>
      <c r="Q2504" s="2">
        <f t="shared" si="319"/>
        <v>25.388256000001547</v>
      </c>
      <c r="R2504" s="2">
        <v>343.64</v>
      </c>
      <c r="S2504" s="6">
        <v>43046</v>
      </c>
    </row>
    <row r="2505" spans="1:19" x14ac:dyDescent="0.25">
      <c r="A2505" s="2">
        <v>19048</v>
      </c>
      <c r="B2505" s="5" t="s">
        <v>11</v>
      </c>
      <c r="C2505" s="2">
        <v>564.33000000000004</v>
      </c>
      <c r="D2505" s="2">
        <v>339.72</v>
      </c>
      <c r="E2505" s="2">
        <v>295</v>
      </c>
      <c r="F2505" s="2">
        <f t="shared" si="312"/>
        <v>44.720000000000027</v>
      </c>
      <c r="G2505">
        <f t="shared" si="313"/>
        <v>3863808.0000000023</v>
      </c>
      <c r="H2505">
        <f t="shared" si="314"/>
        <v>3.8638080000000024</v>
      </c>
      <c r="I2505" s="2">
        <f t="shared" si="317"/>
        <v>1453.6618239999987</v>
      </c>
      <c r="J2505">
        <f t="shared" si="318"/>
        <v>1457.5256319999987</v>
      </c>
      <c r="K2505" s="4">
        <f t="shared" si="315"/>
        <v>50.962434685314641</v>
      </c>
      <c r="L2505" s="2">
        <v>0</v>
      </c>
      <c r="M2505" s="2">
        <v>295</v>
      </c>
      <c r="N2505" s="2">
        <v>349.09</v>
      </c>
      <c r="O2505" s="2">
        <v>51.7</v>
      </c>
      <c r="P2505" s="2">
        <f t="shared" si="316"/>
        <v>1478.6200000000001</v>
      </c>
      <c r="Q2505" s="2">
        <f t="shared" si="319"/>
        <v>24.958176000001458</v>
      </c>
      <c r="R2505" s="2">
        <v>345.94</v>
      </c>
      <c r="S2505" s="6">
        <v>43047</v>
      </c>
    </row>
    <row r="2506" spans="1:19" x14ac:dyDescent="0.25">
      <c r="A2506" s="2">
        <v>19048</v>
      </c>
      <c r="B2506" s="5" t="s">
        <v>11</v>
      </c>
      <c r="C2506" s="2">
        <v>564.34</v>
      </c>
      <c r="D2506" s="2">
        <v>337.74</v>
      </c>
      <c r="E2506" s="2">
        <v>293</v>
      </c>
      <c r="F2506" s="2">
        <f t="shared" si="312"/>
        <v>44.740000000000009</v>
      </c>
      <c r="G2506">
        <f t="shared" si="313"/>
        <v>3865536.0000000009</v>
      </c>
      <c r="H2506">
        <f t="shared" si="314"/>
        <v>3.865536000000001</v>
      </c>
      <c r="I2506" s="2">
        <f t="shared" si="317"/>
        <v>1457.5256319999987</v>
      </c>
      <c r="J2506">
        <f t="shared" si="318"/>
        <v>1461.3911679999987</v>
      </c>
      <c r="K2506" s="4">
        <f t="shared" si="315"/>
        <v>51.097593286713241</v>
      </c>
      <c r="L2506" s="2">
        <v>0</v>
      </c>
      <c r="M2506" s="2">
        <v>293</v>
      </c>
      <c r="N2506" s="2">
        <v>321.87</v>
      </c>
      <c r="O2506" s="2">
        <v>51.82</v>
      </c>
      <c r="P2506" s="2">
        <f t="shared" si="316"/>
        <v>1482.0519999999999</v>
      </c>
      <c r="Q2506" s="2">
        <f t="shared" si="319"/>
        <v>24.526368000001185</v>
      </c>
      <c r="R2506" s="2">
        <v>344.26</v>
      </c>
      <c r="S2506" s="6">
        <v>43048</v>
      </c>
    </row>
    <row r="2507" spans="1:19" x14ac:dyDescent="0.25">
      <c r="A2507" s="2">
        <v>19048</v>
      </c>
      <c r="B2507" s="5" t="s">
        <v>11</v>
      </c>
      <c r="C2507" s="2">
        <v>564.34</v>
      </c>
      <c r="D2507" s="2">
        <v>295</v>
      </c>
      <c r="E2507" s="2">
        <v>295</v>
      </c>
      <c r="F2507" s="2">
        <f t="shared" si="312"/>
        <v>0</v>
      </c>
      <c r="G2507">
        <f t="shared" si="313"/>
        <v>0</v>
      </c>
      <c r="H2507">
        <f t="shared" si="314"/>
        <v>0</v>
      </c>
      <c r="I2507" s="2">
        <f t="shared" si="317"/>
        <v>1461.3911679999987</v>
      </c>
      <c r="J2507">
        <f t="shared" si="318"/>
        <v>1461.3911679999987</v>
      </c>
      <c r="K2507" s="4">
        <f t="shared" si="315"/>
        <v>51.097593286713241</v>
      </c>
      <c r="L2507" s="2">
        <v>0</v>
      </c>
      <c r="M2507" s="2">
        <v>295</v>
      </c>
      <c r="N2507" s="2">
        <v>280.68</v>
      </c>
      <c r="O2507" s="2">
        <v>51.82</v>
      </c>
      <c r="P2507" s="2">
        <f t="shared" si="316"/>
        <v>1482.0519999999999</v>
      </c>
      <c r="Q2507" s="2">
        <f t="shared" si="319"/>
        <v>20.660832000001164</v>
      </c>
      <c r="R2507" s="2">
        <v>301.85000000000002</v>
      </c>
      <c r="S2507" s="6">
        <v>43049</v>
      </c>
    </row>
    <row r="2508" spans="1:19" x14ac:dyDescent="0.25">
      <c r="A2508" s="2">
        <v>19048</v>
      </c>
      <c r="B2508" s="5" t="s">
        <v>11</v>
      </c>
      <c r="C2508" s="2">
        <v>564.33000000000004</v>
      </c>
      <c r="D2508" s="2">
        <v>250.26</v>
      </c>
      <c r="E2508" s="2">
        <v>295</v>
      </c>
      <c r="F2508" s="2">
        <f t="shared" si="312"/>
        <v>-44.740000000000009</v>
      </c>
      <c r="G2508">
        <f t="shared" si="313"/>
        <v>-3865536.0000000009</v>
      </c>
      <c r="H2508">
        <f t="shared" si="314"/>
        <v>-3.865536000000001</v>
      </c>
      <c r="I2508" s="2">
        <f t="shared" si="317"/>
        <v>1461.3911679999987</v>
      </c>
      <c r="J2508">
        <f t="shared" si="318"/>
        <v>1457.5256319999987</v>
      </c>
      <c r="K2508" s="4">
        <f t="shared" si="315"/>
        <v>50.962434685314641</v>
      </c>
      <c r="L2508" s="2">
        <v>0</v>
      </c>
      <c r="M2508" s="2">
        <v>295</v>
      </c>
      <c r="N2508" s="2">
        <v>252.04</v>
      </c>
      <c r="O2508" s="2">
        <v>51.7</v>
      </c>
      <c r="P2508" s="2">
        <f t="shared" si="316"/>
        <v>1478.6200000000001</v>
      </c>
      <c r="Q2508" s="2">
        <f t="shared" si="319"/>
        <v>17.228832000001375</v>
      </c>
      <c r="R2508" s="2">
        <v>257.45</v>
      </c>
      <c r="S2508" s="6">
        <v>43050</v>
      </c>
    </row>
    <row r="2509" spans="1:19" x14ac:dyDescent="0.25">
      <c r="A2509" s="2">
        <v>19048</v>
      </c>
      <c r="B2509" s="5" t="s">
        <v>11</v>
      </c>
      <c r="C2509" s="2">
        <v>564.35</v>
      </c>
      <c r="D2509" s="2">
        <v>260.49</v>
      </c>
      <c r="E2509" s="2">
        <v>171</v>
      </c>
      <c r="F2509" s="2">
        <f t="shared" si="312"/>
        <v>89.490000000000009</v>
      </c>
      <c r="G2509">
        <f t="shared" si="313"/>
        <v>7731936.0000000009</v>
      </c>
      <c r="H2509">
        <f t="shared" si="314"/>
        <v>7.731936000000001</v>
      </c>
      <c r="I2509" s="2">
        <f t="shared" si="317"/>
        <v>1457.5256319999987</v>
      </c>
      <c r="J2509">
        <f t="shared" si="318"/>
        <v>1465.2575679999986</v>
      </c>
      <c r="K2509" s="4">
        <f t="shared" si="315"/>
        <v>51.232782097902053</v>
      </c>
      <c r="L2509" s="2">
        <v>0</v>
      </c>
      <c r="M2509" s="2">
        <v>171</v>
      </c>
      <c r="N2509" s="2">
        <v>258.45999999999998</v>
      </c>
      <c r="O2509" s="2">
        <v>51.94</v>
      </c>
      <c r="P2509" s="2">
        <f t="shared" si="316"/>
        <v>1485.4839999999999</v>
      </c>
      <c r="Q2509" s="2">
        <f t="shared" si="319"/>
        <v>27.958368000001201</v>
      </c>
      <c r="R2509" s="2">
        <v>268.02999999999997</v>
      </c>
      <c r="S2509" s="6">
        <v>43051</v>
      </c>
    </row>
    <row r="2510" spans="1:19" x14ac:dyDescent="0.25">
      <c r="A2510" s="2">
        <v>19048</v>
      </c>
      <c r="B2510" s="5" t="s">
        <v>11</v>
      </c>
      <c r="C2510" s="2">
        <v>564.35</v>
      </c>
      <c r="D2510" s="2">
        <v>287</v>
      </c>
      <c r="E2510" s="2">
        <v>287</v>
      </c>
      <c r="F2510" s="2">
        <f t="shared" si="312"/>
        <v>0</v>
      </c>
      <c r="G2510">
        <f t="shared" si="313"/>
        <v>0</v>
      </c>
      <c r="H2510">
        <f t="shared" si="314"/>
        <v>0</v>
      </c>
      <c r="I2510" s="2">
        <f t="shared" si="317"/>
        <v>1465.2575679999986</v>
      </c>
      <c r="J2510">
        <f t="shared" si="318"/>
        <v>1465.2575679999986</v>
      </c>
      <c r="K2510" s="4">
        <f t="shared" si="315"/>
        <v>51.232782097902053</v>
      </c>
      <c r="L2510" s="2">
        <v>0</v>
      </c>
      <c r="M2510" s="2">
        <v>287</v>
      </c>
      <c r="N2510" s="2">
        <v>278.52</v>
      </c>
      <c r="O2510" s="2">
        <v>51.94</v>
      </c>
      <c r="P2510" s="2">
        <f t="shared" si="316"/>
        <v>1485.4839999999999</v>
      </c>
      <c r="Q2510" s="2">
        <f t="shared" si="319"/>
        <v>20.226432000001296</v>
      </c>
      <c r="R2510" s="2">
        <v>294.91000000000003</v>
      </c>
      <c r="S2510" s="6">
        <v>43052</v>
      </c>
    </row>
    <row r="2511" spans="1:19" x14ac:dyDescent="0.25">
      <c r="A2511" s="2">
        <v>19048</v>
      </c>
      <c r="B2511" s="5" t="s">
        <v>11</v>
      </c>
      <c r="C2511" s="2">
        <v>564.35</v>
      </c>
      <c r="D2511" s="2">
        <v>295</v>
      </c>
      <c r="E2511" s="2">
        <v>295</v>
      </c>
      <c r="F2511" s="2">
        <f t="shared" si="312"/>
        <v>0</v>
      </c>
      <c r="G2511">
        <f t="shared" si="313"/>
        <v>0</v>
      </c>
      <c r="H2511">
        <f t="shared" si="314"/>
        <v>0</v>
      </c>
      <c r="I2511" s="2">
        <f t="shared" si="317"/>
        <v>1465.2575679999986</v>
      </c>
      <c r="J2511">
        <f t="shared" si="318"/>
        <v>1465.2575679999986</v>
      </c>
      <c r="K2511" s="4">
        <f t="shared" si="315"/>
        <v>51.232782097902053</v>
      </c>
      <c r="L2511" s="2">
        <v>0</v>
      </c>
      <c r="M2511" s="2">
        <v>295</v>
      </c>
      <c r="N2511" s="2">
        <v>299.41000000000003</v>
      </c>
      <c r="O2511" s="2">
        <v>51.94</v>
      </c>
      <c r="P2511" s="2">
        <f t="shared" si="316"/>
        <v>1485.4839999999999</v>
      </c>
      <c r="Q2511" s="2">
        <f t="shared" si="319"/>
        <v>20.226432000001296</v>
      </c>
      <c r="R2511" s="2">
        <v>303.3</v>
      </c>
      <c r="S2511" s="6">
        <v>43053</v>
      </c>
    </row>
    <row r="2512" spans="1:19" x14ac:dyDescent="0.25">
      <c r="A2512" s="2">
        <v>19048</v>
      </c>
      <c r="B2512" s="5" t="s">
        <v>11</v>
      </c>
      <c r="C2512" s="2">
        <v>564.33000000000004</v>
      </c>
      <c r="D2512" s="2">
        <v>248.51</v>
      </c>
      <c r="E2512" s="2">
        <v>338</v>
      </c>
      <c r="F2512" s="2">
        <f t="shared" si="312"/>
        <v>-89.490000000000009</v>
      </c>
      <c r="G2512">
        <f t="shared" si="313"/>
        <v>-7731936.0000000009</v>
      </c>
      <c r="H2512">
        <f t="shared" si="314"/>
        <v>-7.731936000000001</v>
      </c>
      <c r="I2512" s="2">
        <f t="shared" si="317"/>
        <v>1465.2575679999986</v>
      </c>
      <c r="J2512">
        <f t="shared" si="318"/>
        <v>1457.5256319999987</v>
      </c>
      <c r="K2512" s="4">
        <f t="shared" si="315"/>
        <v>50.962434685314641</v>
      </c>
      <c r="L2512" s="2">
        <v>0</v>
      </c>
      <c r="M2512" s="2">
        <v>338</v>
      </c>
      <c r="N2512" s="2">
        <v>269.87</v>
      </c>
      <c r="O2512" s="2">
        <v>51.7</v>
      </c>
      <c r="P2512" s="2">
        <f t="shared" si="316"/>
        <v>1478.6200000000001</v>
      </c>
      <c r="Q2512" s="2">
        <f t="shared" si="319"/>
        <v>13.36243200000149</v>
      </c>
      <c r="R2512" s="2">
        <v>257.22000000000003</v>
      </c>
      <c r="S2512" s="6">
        <v>43054</v>
      </c>
    </row>
    <row r="2513" spans="1:19" x14ac:dyDescent="0.25">
      <c r="A2513" s="2">
        <v>19048</v>
      </c>
      <c r="B2513" s="5" t="s">
        <v>11</v>
      </c>
      <c r="C2513" s="2">
        <v>564.29999999999995</v>
      </c>
      <c r="D2513" s="2">
        <v>203.9</v>
      </c>
      <c r="E2513" s="2">
        <v>338</v>
      </c>
      <c r="F2513" s="2">
        <f t="shared" si="312"/>
        <v>-134.1</v>
      </c>
      <c r="G2513">
        <f t="shared" si="313"/>
        <v>-11586240</v>
      </c>
      <c r="H2513">
        <f t="shared" si="314"/>
        <v>-11.58624</v>
      </c>
      <c r="I2513" s="2">
        <f t="shared" si="317"/>
        <v>1457.5256319999987</v>
      </c>
      <c r="J2513">
        <f t="shared" si="318"/>
        <v>1445.9393919999986</v>
      </c>
      <c r="K2513" s="4">
        <f t="shared" si="315"/>
        <v>50.557321398601353</v>
      </c>
      <c r="L2513" s="2">
        <v>0</v>
      </c>
      <c r="M2513" s="2">
        <v>338</v>
      </c>
      <c r="N2513" s="2">
        <v>220.76</v>
      </c>
      <c r="O2513" s="2">
        <v>51.33</v>
      </c>
      <c r="P2513" s="2">
        <f t="shared" si="316"/>
        <v>1468.038</v>
      </c>
      <c r="Q2513" s="2">
        <f t="shared" si="319"/>
        <v>10.512368000001288</v>
      </c>
      <c r="R2513" s="2">
        <v>212.46</v>
      </c>
      <c r="S2513" s="6">
        <v>43055</v>
      </c>
    </row>
    <row r="2514" spans="1:19" x14ac:dyDescent="0.25">
      <c r="A2514" s="2">
        <v>19048</v>
      </c>
      <c r="B2514" s="5" t="s">
        <v>11</v>
      </c>
      <c r="C2514" s="2">
        <v>564.26</v>
      </c>
      <c r="D2514" s="2">
        <v>160.44</v>
      </c>
      <c r="E2514" s="2">
        <v>339</v>
      </c>
      <c r="F2514" s="2">
        <f t="shared" si="312"/>
        <v>-178.56</v>
      </c>
      <c r="G2514">
        <f t="shared" si="313"/>
        <v>-15427584</v>
      </c>
      <c r="H2514">
        <f t="shared" si="314"/>
        <v>-15.427584</v>
      </c>
      <c r="I2514" s="2">
        <f t="shared" si="317"/>
        <v>1445.9393919999986</v>
      </c>
      <c r="J2514">
        <f t="shared" si="318"/>
        <v>1430.5118079999986</v>
      </c>
      <c r="K2514" s="4">
        <f t="shared" si="315"/>
        <v>50.017895384615343</v>
      </c>
      <c r="L2514" s="2">
        <v>0</v>
      </c>
      <c r="M2514" s="2">
        <v>339</v>
      </c>
      <c r="N2514" s="2">
        <v>189.69</v>
      </c>
      <c r="O2514" s="2">
        <v>50.85</v>
      </c>
      <c r="P2514" s="2">
        <f t="shared" si="316"/>
        <v>1454.3100000000002</v>
      </c>
      <c r="Q2514" s="2">
        <f t="shared" si="319"/>
        <v>8.370608000001539</v>
      </c>
      <c r="R2514" s="2">
        <v>168.88</v>
      </c>
      <c r="S2514" s="6">
        <v>43056</v>
      </c>
    </row>
    <row r="2515" spans="1:19" x14ac:dyDescent="0.25">
      <c r="A2515" s="2">
        <v>19048</v>
      </c>
      <c r="B2515" s="5" t="s">
        <v>11</v>
      </c>
      <c r="C2515" s="2">
        <v>564.22</v>
      </c>
      <c r="D2515" s="2">
        <v>160.72999999999999</v>
      </c>
      <c r="E2515" s="2">
        <v>339</v>
      </c>
      <c r="F2515" s="2">
        <f t="shared" si="312"/>
        <v>-178.27</v>
      </c>
      <c r="G2515">
        <f t="shared" si="313"/>
        <v>-15402528</v>
      </c>
      <c r="H2515">
        <f t="shared" si="314"/>
        <v>-15.402528</v>
      </c>
      <c r="I2515" s="2">
        <f t="shared" si="317"/>
        <v>1430.5118079999986</v>
      </c>
      <c r="J2515">
        <f t="shared" si="318"/>
        <v>1415.1092799999985</v>
      </c>
      <c r="K2515" s="4">
        <f t="shared" si="315"/>
        <v>49.479345454545403</v>
      </c>
      <c r="L2515" s="2">
        <v>0</v>
      </c>
      <c r="M2515" s="2">
        <v>339</v>
      </c>
      <c r="N2515" s="2">
        <v>175.64</v>
      </c>
      <c r="O2515" s="2">
        <v>50.36</v>
      </c>
      <c r="P2515" s="2">
        <f t="shared" si="316"/>
        <v>1440.296</v>
      </c>
      <c r="Q2515" s="2">
        <f t="shared" si="319"/>
        <v>9.7841920000014397</v>
      </c>
      <c r="R2515" s="2">
        <v>169.05</v>
      </c>
      <c r="S2515" s="6">
        <v>43057</v>
      </c>
    </row>
    <row r="2516" spans="1:19" x14ac:dyDescent="0.25">
      <c r="A2516" s="2">
        <v>19048</v>
      </c>
      <c r="B2516" s="5" t="s">
        <v>11</v>
      </c>
      <c r="C2516" s="2">
        <v>564.21</v>
      </c>
      <c r="D2516" s="2">
        <v>171.48</v>
      </c>
      <c r="E2516" s="2">
        <v>216</v>
      </c>
      <c r="F2516" s="2">
        <f t="shared" si="312"/>
        <v>-44.52000000000001</v>
      </c>
      <c r="G2516">
        <f t="shared" si="313"/>
        <v>-3846528.0000000009</v>
      </c>
      <c r="H2516">
        <f t="shared" si="314"/>
        <v>-3.8465280000000011</v>
      </c>
      <c r="I2516" s="2">
        <f t="shared" si="317"/>
        <v>1415.1092799999985</v>
      </c>
      <c r="J2516">
        <f t="shared" si="318"/>
        <v>1411.2627519999985</v>
      </c>
      <c r="K2516" s="4">
        <f t="shared" si="315"/>
        <v>49.344851468531417</v>
      </c>
      <c r="L2516" s="2">
        <v>0</v>
      </c>
      <c r="M2516" s="2">
        <v>216</v>
      </c>
      <c r="N2516" s="2">
        <v>171.18</v>
      </c>
      <c r="O2516" s="2">
        <v>50.24</v>
      </c>
      <c r="P2516" s="2">
        <f t="shared" si="316"/>
        <v>1436.8640000000003</v>
      </c>
      <c r="Q2516" s="2">
        <f t="shared" si="319"/>
        <v>21.754720000001726</v>
      </c>
      <c r="R2516" s="2">
        <v>179.69</v>
      </c>
      <c r="S2516" s="6">
        <v>43058</v>
      </c>
    </row>
    <row r="2517" spans="1:19" x14ac:dyDescent="0.25">
      <c r="A2517" s="2">
        <v>19048</v>
      </c>
      <c r="B2517" s="5" t="s">
        <v>11</v>
      </c>
      <c r="C2517" s="2">
        <v>564.16999999999996</v>
      </c>
      <c r="D2517" s="2">
        <v>162.08000000000001</v>
      </c>
      <c r="E2517" s="2">
        <v>340</v>
      </c>
      <c r="F2517" s="2">
        <f t="shared" si="312"/>
        <v>-177.92</v>
      </c>
      <c r="G2517">
        <f t="shared" si="313"/>
        <v>-15372287.999999998</v>
      </c>
      <c r="H2517">
        <f t="shared" si="314"/>
        <v>-15.372287999999998</v>
      </c>
      <c r="I2517" s="2">
        <f t="shared" si="317"/>
        <v>1411.2627519999985</v>
      </c>
      <c r="J2517">
        <f t="shared" si="318"/>
        <v>1395.8904639999985</v>
      </c>
      <c r="K2517" s="4">
        <f t="shared" si="315"/>
        <v>48.80735888111883</v>
      </c>
      <c r="L2517" s="2">
        <v>0</v>
      </c>
      <c r="M2517" s="2">
        <v>340</v>
      </c>
      <c r="N2517" s="2">
        <v>185.74</v>
      </c>
      <c r="O2517" s="2">
        <v>49.75</v>
      </c>
      <c r="P2517" s="2">
        <f t="shared" si="316"/>
        <v>1422.85</v>
      </c>
      <c r="Q2517" s="2">
        <f t="shared" si="319"/>
        <v>11.587248000001409</v>
      </c>
      <c r="R2517" s="2">
        <v>170.21</v>
      </c>
      <c r="S2517" s="6">
        <v>43059</v>
      </c>
    </row>
    <row r="2518" spans="1:19" x14ac:dyDescent="0.25">
      <c r="A2518" s="2">
        <v>19048</v>
      </c>
      <c r="B2518" s="5" t="s">
        <v>11</v>
      </c>
      <c r="C2518" s="2">
        <v>564.14</v>
      </c>
      <c r="D2518" s="2">
        <v>206.75</v>
      </c>
      <c r="E2518" s="2">
        <v>340</v>
      </c>
      <c r="F2518" s="2">
        <f t="shared" si="312"/>
        <v>-133.25</v>
      </c>
      <c r="G2518">
        <f t="shared" si="313"/>
        <v>-11512800</v>
      </c>
      <c r="H2518">
        <f t="shared" si="314"/>
        <v>-11.5128</v>
      </c>
      <c r="I2518" s="2">
        <f t="shared" si="317"/>
        <v>1395.8904639999985</v>
      </c>
      <c r="J2518">
        <f t="shared" si="318"/>
        <v>1384.3776639999985</v>
      </c>
      <c r="K2518" s="4">
        <f t="shared" si="315"/>
        <v>48.404813426573376</v>
      </c>
      <c r="L2518" s="2">
        <v>0</v>
      </c>
      <c r="M2518" s="2">
        <v>340</v>
      </c>
      <c r="N2518" s="2">
        <v>215.64</v>
      </c>
      <c r="O2518" s="2">
        <v>49.39</v>
      </c>
      <c r="P2518" s="2">
        <f t="shared" si="316"/>
        <v>1412.5540000000001</v>
      </c>
      <c r="Q2518" s="2">
        <f t="shared" si="319"/>
        <v>16.663536000001614</v>
      </c>
      <c r="R2518" s="2">
        <v>214.8</v>
      </c>
      <c r="S2518" s="6">
        <v>43060</v>
      </c>
    </row>
    <row r="2519" spans="1:19" x14ac:dyDescent="0.25">
      <c r="A2519" s="2">
        <v>19048</v>
      </c>
      <c r="B2519" s="5" t="s">
        <v>11</v>
      </c>
      <c r="C2519" s="2">
        <v>564.11</v>
      </c>
      <c r="D2519" s="2">
        <v>206.91</v>
      </c>
      <c r="E2519" s="2">
        <v>340</v>
      </c>
      <c r="F2519" s="2">
        <f t="shared" si="312"/>
        <v>-133.09</v>
      </c>
      <c r="G2519">
        <f t="shared" si="313"/>
        <v>-11498976</v>
      </c>
      <c r="H2519">
        <f t="shared" si="314"/>
        <v>-11.498976000000001</v>
      </c>
      <c r="I2519" s="2">
        <f t="shared" si="317"/>
        <v>1384.3776639999985</v>
      </c>
      <c r="J2519">
        <f t="shared" si="318"/>
        <v>1372.8786879999984</v>
      </c>
      <c r="K2519" s="4">
        <f t="shared" si="315"/>
        <v>48.002751328671273</v>
      </c>
      <c r="L2519" s="2">
        <v>0</v>
      </c>
      <c r="M2519" s="2">
        <v>340</v>
      </c>
      <c r="N2519" s="2">
        <v>232.02</v>
      </c>
      <c r="O2519" s="2">
        <v>49.03</v>
      </c>
      <c r="P2519" s="2">
        <f t="shared" si="316"/>
        <v>1402.258</v>
      </c>
      <c r="Q2519" s="2">
        <f t="shared" si="319"/>
        <v>17.880336000001535</v>
      </c>
      <c r="R2519" s="2">
        <v>214.89</v>
      </c>
      <c r="S2519" s="6">
        <v>43061</v>
      </c>
    </row>
    <row r="2520" spans="1:19" x14ac:dyDescent="0.25">
      <c r="A2520" s="2">
        <v>19048</v>
      </c>
      <c r="B2520" s="5" t="s">
        <v>11</v>
      </c>
      <c r="C2520" s="2">
        <v>564.09</v>
      </c>
      <c r="D2520" s="2">
        <v>251.36</v>
      </c>
      <c r="E2520" s="2">
        <v>340</v>
      </c>
      <c r="F2520" s="2">
        <f t="shared" si="312"/>
        <v>-88.639999999999986</v>
      </c>
      <c r="G2520">
        <f t="shared" si="313"/>
        <v>-7658495.9999999991</v>
      </c>
      <c r="H2520">
        <f t="shared" si="314"/>
        <v>-7.6584959999999986</v>
      </c>
      <c r="I2520" s="2">
        <f t="shared" si="317"/>
        <v>1372.8786879999984</v>
      </c>
      <c r="J2520">
        <f t="shared" si="318"/>
        <v>1365.2201919999984</v>
      </c>
      <c r="K2520" s="4">
        <f t="shared" si="315"/>
        <v>47.734971748251695</v>
      </c>
      <c r="L2520" s="2">
        <v>0</v>
      </c>
      <c r="M2520" s="2">
        <v>340</v>
      </c>
      <c r="N2520" s="2">
        <v>270.76</v>
      </c>
      <c r="O2520" s="2">
        <v>48.78</v>
      </c>
      <c r="P2520" s="2">
        <f t="shared" si="316"/>
        <v>1395.1079999999999</v>
      </c>
      <c r="Q2520" s="2">
        <f t="shared" si="319"/>
        <v>22.229312000001528</v>
      </c>
      <c r="R2520" s="2">
        <v>259.27999999999997</v>
      </c>
      <c r="S2520" s="6">
        <v>43062</v>
      </c>
    </row>
    <row r="2521" spans="1:19" x14ac:dyDescent="0.25">
      <c r="A2521" s="2">
        <v>19048</v>
      </c>
      <c r="B2521" s="5" t="s">
        <v>11</v>
      </c>
      <c r="C2521" s="2">
        <v>564.1</v>
      </c>
      <c r="D2521" s="2">
        <v>335.31</v>
      </c>
      <c r="E2521" s="2">
        <v>291</v>
      </c>
      <c r="F2521" s="2">
        <f t="shared" si="312"/>
        <v>44.31</v>
      </c>
      <c r="G2521">
        <f t="shared" si="313"/>
        <v>3828384</v>
      </c>
      <c r="H2521">
        <f t="shared" si="314"/>
        <v>3.8283839999999998</v>
      </c>
      <c r="I2521" s="2">
        <f t="shared" si="317"/>
        <v>1365.2201919999984</v>
      </c>
      <c r="J2521">
        <f t="shared" si="318"/>
        <v>1369.0485759999983</v>
      </c>
      <c r="K2521" s="4">
        <f t="shared" si="315"/>
        <v>47.86883132867127</v>
      </c>
      <c r="L2521" s="2">
        <v>1</v>
      </c>
      <c r="M2521" s="2">
        <v>290</v>
      </c>
      <c r="N2521" s="2">
        <v>350.28</v>
      </c>
      <c r="O2521" s="2">
        <v>48.91</v>
      </c>
      <c r="P2521" s="2">
        <f t="shared" si="316"/>
        <v>1398.826</v>
      </c>
      <c r="Q2521" s="2">
        <f t="shared" si="319"/>
        <v>33.605808000001616</v>
      </c>
      <c r="R2521" s="2">
        <v>343.18</v>
      </c>
      <c r="S2521" s="6">
        <v>43063</v>
      </c>
    </row>
    <row r="2522" spans="1:19" x14ac:dyDescent="0.25">
      <c r="A2522" s="2">
        <v>19048</v>
      </c>
      <c r="B2522" s="5" t="s">
        <v>11</v>
      </c>
      <c r="C2522" s="2">
        <v>564.12</v>
      </c>
      <c r="D2522" s="2">
        <v>366.67</v>
      </c>
      <c r="E2522" s="2">
        <v>278</v>
      </c>
      <c r="F2522" s="2">
        <f t="shared" si="312"/>
        <v>88.670000000000016</v>
      </c>
      <c r="G2522">
        <f t="shared" si="313"/>
        <v>7661088.0000000009</v>
      </c>
      <c r="H2522">
        <f t="shared" si="314"/>
        <v>7.6610880000000012</v>
      </c>
      <c r="I2522" s="2">
        <f t="shared" si="317"/>
        <v>1369.0485759999983</v>
      </c>
      <c r="J2522">
        <f t="shared" si="318"/>
        <v>1376.7096639999984</v>
      </c>
      <c r="K2522" s="4">
        <f t="shared" si="315"/>
        <v>48.13670153846148</v>
      </c>
      <c r="L2522" s="2">
        <v>0</v>
      </c>
      <c r="M2522" s="2">
        <v>278</v>
      </c>
      <c r="N2522" s="2">
        <v>382.77</v>
      </c>
      <c r="O2522" s="2">
        <v>49.15</v>
      </c>
      <c r="P2522" s="2">
        <f t="shared" si="316"/>
        <v>1405.69</v>
      </c>
      <c r="Q2522" s="2">
        <f t="shared" si="319"/>
        <v>36.641424000001734</v>
      </c>
      <c r="R2522" s="2">
        <v>374.5</v>
      </c>
      <c r="S2522" s="6">
        <v>43064</v>
      </c>
    </row>
    <row r="2523" spans="1:19" x14ac:dyDescent="0.25">
      <c r="A2523" s="2">
        <v>19048</v>
      </c>
      <c r="B2523" s="5" t="s">
        <v>11</v>
      </c>
      <c r="C2523" s="2">
        <v>564.13</v>
      </c>
      <c r="D2523" s="2">
        <v>335.36</v>
      </c>
      <c r="E2523" s="2">
        <v>291</v>
      </c>
      <c r="F2523" s="2">
        <f t="shared" si="312"/>
        <v>44.360000000000014</v>
      </c>
      <c r="G2523">
        <f t="shared" si="313"/>
        <v>3832704.0000000014</v>
      </c>
      <c r="H2523">
        <f t="shared" si="314"/>
        <v>3.8327040000000014</v>
      </c>
      <c r="I2523" s="2">
        <f t="shared" si="317"/>
        <v>1376.7096639999984</v>
      </c>
      <c r="J2523">
        <f t="shared" si="318"/>
        <v>1380.5423679999983</v>
      </c>
      <c r="K2523" s="4">
        <f t="shared" si="315"/>
        <v>48.270712167832109</v>
      </c>
      <c r="L2523" s="2">
        <v>0</v>
      </c>
      <c r="M2523" s="2">
        <v>291</v>
      </c>
      <c r="N2523" s="2">
        <v>345.08</v>
      </c>
      <c r="O2523" s="2">
        <v>49.27</v>
      </c>
      <c r="P2523" s="2">
        <f t="shared" si="316"/>
        <v>1409.1220000000001</v>
      </c>
      <c r="Q2523" s="2">
        <f t="shared" si="319"/>
        <v>32.412336000001687</v>
      </c>
      <c r="R2523" s="2">
        <v>343.16</v>
      </c>
      <c r="S2523" s="6">
        <v>43065</v>
      </c>
    </row>
    <row r="2524" spans="1:19" x14ac:dyDescent="0.25">
      <c r="A2524" s="2">
        <v>19048</v>
      </c>
      <c r="B2524" s="5" t="s">
        <v>11</v>
      </c>
      <c r="C2524" s="2">
        <v>564.12</v>
      </c>
      <c r="D2524" s="2">
        <v>244.64</v>
      </c>
      <c r="E2524" s="2">
        <v>289</v>
      </c>
      <c r="F2524" s="2">
        <f t="shared" si="312"/>
        <v>-44.360000000000014</v>
      </c>
      <c r="G2524">
        <f t="shared" si="313"/>
        <v>-3832704.0000000014</v>
      </c>
      <c r="H2524">
        <f t="shared" si="314"/>
        <v>-3.8327040000000014</v>
      </c>
      <c r="I2524" s="2">
        <f t="shared" si="317"/>
        <v>1380.5423679999983</v>
      </c>
      <c r="J2524">
        <f t="shared" si="318"/>
        <v>1376.7096639999984</v>
      </c>
      <c r="K2524" s="4">
        <f t="shared" si="315"/>
        <v>48.13670153846148</v>
      </c>
      <c r="L2524" s="2">
        <v>0</v>
      </c>
      <c r="M2524" s="2">
        <v>289</v>
      </c>
      <c r="N2524" s="2">
        <v>280.67</v>
      </c>
      <c r="O2524" s="2">
        <v>49.15</v>
      </c>
      <c r="P2524" s="2">
        <f t="shared" si="316"/>
        <v>1405.69</v>
      </c>
      <c r="Q2524" s="2">
        <f t="shared" si="319"/>
        <v>25.147632000001749</v>
      </c>
      <c r="R2524" s="2">
        <v>252.4</v>
      </c>
      <c r="S2524" s="6">
        <v>43066</v>
      </c>
    </row>
    <row r="2525" spans="1:19" x14ac:dyDescent="0.25">
      <c r="A2525" s="2">
        <v>19048</v>
      </c>
      <c r="B2525" s="5" t="s">
        <v>11</v>
      </c>
      <c r="C2525" s="2">
        <v>564.12</v>
      </c>
      <c r="D2525" s="2">
        <v>279</v>
      </c>
      <c r="E2525" s="2">
        <v>279</v>
      </c>
      <c r="F2525" s="2">
        <f t="shared" si="312"/>
        <v>0</v>
      </c>
      <c r="G2525">
        <f t="shared" si="313"/>
        <v>0</v>
      </c>
      <c r="H2525">
        <f t="shared" si="314"/>
        <v>0</v>
      </c>
      <c r="I2525" s="2">
        <f t="shared" si="317"/>
        <v>1376.7096639999984</v>
      </c>
      <c r="J2525">
        <f t="shared" si="318"/>
        <v>1376.7096639999984</v>
      </c>
      <c r="K2525" s="4">
        <f t="shared" si="315"/>
        <v>48.13670153846148</v>
      </c>
      <c r="L2525" s="2">
        <v>0</v>
      </c>
      <c r="M2525" s="2">
        <v>279</v>
      </c>
      <c r="N2525" s="2">
        <v>271.92</v>
      </c>
      <c r="O2525" s="2">
        <v>49.15</v>
      </c>
      <c r="P2525" s="2">
        <f t="shared" si="316"/>
        <v>1405.69</v>
      </c>
      <c r="Q2525" s="2">
        <f t="shared" si="319"/>
        <v>28.980336000001671</v>
      </c>
      <c r="R2525" s="2">
        <v>286.74</v>
      </c>
      <c r="S2525" s="6">
        <v>43067</v>
      </c>
    </row>
    <row r="2526" spans="1:19" x14ac:dyDescent="0.25">
      <c r="A2526" s="2">
        <v>19048</v>
      </c>
      <c r="B2526" s="5" t="s">
        <v>11</v>
      </c>
      <c r="C2526" s="2">
        <v>564.13</v>
      </c>
      <c r="D2526" s="2">
        <v>320.36</v>
      </c>
      <c r="E2526" s="2">
        <v>276</v>
      </c>
      <c r="F2526" s="2">
        <f t="shared" si="312"/>
        <v>44.360000000000014</v>
      </c>
      <c r="G2526">
        <f t="shared" si="313"/>
        <v>3832704.0000000014</v>
      </c>
      <c r="H2526">
        <f t="shared" si="314"/>
        <v>3.8327040000000014</v>
      </c>
      <c r="I2526" s="2">
        <f t="shared" si="317"/>
        <v>1376.7096639999984</v>
      </c>
      <c r="J2526">
        <f t="shared" si="318"/>
        <v>1380.5423679999983</v>
      </c>
      <c r="K2526" s="4">
        <f t="shared" si="315"/>
        <v>48.270712167832109</v>
      </c>
      <c r="L2526" s="2">
        <v>0</v>
      </c>
      <c r="M2526" s="2">
        <v>276</v>
      </c>
      <c r="N2526" s="2">
        <v>325.13</v>
      </c>
      <c r="O2526" s="2">
        <v>49.27</v>
      </c>
      <c r="P2526" s="2">
        <f t="shared" si="316"/>
        <v>1409.1220000000001</v>
      </c>
      <c r="Q2526" s="2">
        <f t="shared" si="319"/>
        <v>32.412336000001687</v>
      </c>
      <c r="R2526" s="2">
        <v>328.07</v>
      </c>
      <c r="S2526" s="6">
        <v>43068</v>
      </c>
    </row>
    <row r="2527" spans="1:19" x14ac:dyDescent="0.25">
      <c r="A2527" s="2">
        <v>19048</v>
      </c>
      <c r="B2527" s="5" t="s">
        <v>11</v>
      </c>
      <c r="C2527" s="2">
        <v>564.13</v>
      </c>
      <c r="D2527" s="2">
        <v>339</v>
      </c>
      <c r="E2527" s="2">
        <v>339</v>
      </c>
      <c r="F2527" s="2">
        <f t="shared" si="312"/>
        <v>0</v>
      </c>
      <c r="G2527">
        <f t="shared" si="313"/>
        <v>0</v>
      </c>
      <c r="H2527">
        <f t="shared" si="314"/>
        <v>0</v>
      </c>
      <c r="I2527" s="2">
        <f t="shared" si="317"/>
        <v>1380.5423679999983</v>
      </c>
      <c r="J2527">
        <f t="shared" si="318"/>
        <v>1380.5423679999983</v>
      </c>
      <c r="K2527" s="4">
        <f t="shared" si="315"/>
        <v>48.270712167832109</v>
      </c>
      <c r="L2527" s="2">
        <v>0</v>
      </c>
      <c r="M2527" s="2">
        <v>339</v>
      </c>
      <c r="N2527" s="2">
        <v>365.2</v>
      </c>
      <c r="O2527" s="2">
        <v>49.27</v>
      </c>
      <c r="P2527" s="2">
        <f t="shared" si="316"/>
        <v>1409.1220000000001</v>
      </c>
      <c r="Q2527" s="2">
        <f t="shared" si="319"/>
        <v>28.579632000001766</v>
      </c>
      <c r="R2527" s="2">
        <v>346.68</v>
      </c>
      <c r="S2527" s="6">
        <v>43069</v>
      </c>
    </row>
    <row r="2528" spans="1:19" x14ac:dyDescent="0.25">
      <c r="A2528" s="2">
        <v>19048</v>
      </c>
      <c r="B2528" s="5" t="s">
        <v>11</v>
      </c>
      <c r="C2528" s="2">
        <v>564.13</v>
      </c>
      <c r="D2528" s="2">
        <v>340</v>
      </c>
      <c r="E2528" s="2">
        <v>340</v>
      </c>
      <c r="F2528" s="2">
        <f t="shared" si="312"/>
        <v>0</v>
      </c>
      <c r="G2528">
        <f t="shared" si="313"/>
        <v>0</v>
      </c>
      <c r="H2528">
        <f t="shared" si="314"/>
        <v>0</v>
      </c>
      <c r="I2528" s="2">
        <f t="shared" si="317"/>
        <v>1380.5423679999983</v>
      </c>
      <c r="J2528">
        <f t="shared" si="318"/>
        <v>1380.5423679999983</v>
      </c>
      <c r="K2528" s="4">
        <f t="shared" si="315"/>
        <v>48.270712167832109</v>
      </c>
      <c r="L2528" s="2">
        <v>0</v>
      </c>
      <c r="M2528" s="2">
        <v>340</v>
      </c>
      <c r="N2528" s="2">
        <v>359.43</v>
      </c>
      <c r="O2528" s="2">
        <v>49.27</v>
      </c>
      <c r="P2528" s="2">
        <f t="shared" si="316"/>
        <v>1409.1220000000001</v>
      </c>
      <c r="Q2528" s="2">
        <f t="shared" si="319"/>
        <v>28.579632000001766</v>
      </c>
      <c r="R2528" s="2">
        <v>347.64</v>
      </c>
      <c r="S2528" s="6">
        <v>43070</v>
      </c>
    </row>
    <row r="2529" spans="1:19" x14ac:dyDescent="0.25">
      <c r="A2529" s="2">
        <v>19048</v>
      </c>
      <c r="B2529" s="5" t="s">
        <v>11</v>
      </c>
      <c r="C2529" s="2">
        <v>564.12</v>
      </c>
      <c r="D2529" s="2">
        <v>295.64</v>
      </c>
      <c r="E2529" s="2">
        <v>340</v>
      </c>
      <c r="F2529" s="2">
        <f t="shared" si="312"/>
        <v>-44.360000000000014</v>
      </c>
      <c r="G2529">
        <f t="shared" si="313"/>
        <v>-3832704.0000000014</v>
      </c>
      <c r="H2529">
        <f t="shared" si="314"/>
        <v>-3.8327040000000014</v>
      </c>
      <c r="I2529" s="2">
        <f t="shared" si="317"/>
        <v>1380.5423679999983</v>
      </c>
      <c r="J2529">
        <f t="shared" si="318"/>
        <v>1376.7096639999984</v>
      </c>
      <c r="K2529" s="4">
        <f t="shared" si="315"/>
        <v>48.13670153846148</v>
      </c>
      <c r="L2529" s="2">
        <v>0</v>
      </c>
      <c r="M2529" s="2">
        <v>340</v>
      </c>
      <c r="N2529" s="2">
        <v>301.60000000000002</v>
      </c>
      <c r="O2529" s="2">
        <v>49.15</v>
      </c>
      <c r="P2529" s="2">
        <f t="shared" si="316"/>
        <v>1405.69</v>
      </c>
      <c r="Q2529" s="2">
        <f t="shared" si="319"/>
        <v>25.147632000001749</v>
      </c>
      <c r="R2529" s="2">
        <v>303.24</v>
      </c>
      <c r="S2529" s="6">
        <v>43071</v>
      </c>
    </row>
    <row r="2530" spans="1:19" x14ac:dyDescent="0.25">
      <c r="A2530" s="2">
        <v>19048</v>
      </c>
      <c r="B2530" s="5" t="s">
        <v>11</v>
      </c>
      <c r="C2530" s="2">
        <v>564.1</v>
      </c>
      <c r="D2530" s="2">
        <v>252.33</v>
      </c>
      <c r="E2530" s="2">
        <v>341</v>
      </c>
      <c r="F2530" s="2">
        <f t="shared" si="312"/>
        <v>-88.669999999999987</v>
      </c>
      <c r="G2530">
        <f t="shared" si="313"/>
        <v>-7661087.9999999991</v>
      </c>
      <c r="H2530">
        <f t="shared" si="314"/>
        <v>-7.6610879999999995</v>
      </c>
      <c r="I2530" s="2">
        <f t="shared" si="317"/>
        <v>1376.7096639999984</v>
      </c>
      <c r="J2530">
        <f t="shared" si="318"/>
        <v>1369.0485759999983</v>
      </c>
      <c r="K2530" s="4">
        <f t="shared" si="315"/>
        <v>47.86883132867127</v>
      </c>
      <c r="L2530" s="2">
        <v>0</v>
      </c>
      <c r="M2530" s="2">
        <v>341</v>
      </c>
      <c r="N2530" s="2">
        <v>251.82</v>
      </c>
      <c r="O2530" s="2">
        <v>48.91</v>
      </c>
      <c r="P2530" s="2">
        <f t="shared" si="316"/>
        <v>1398.826</v>
      </c>
      <c r="Q2530" s="2">
        <f t="shared" si="319"/>
        <v>22.116336000001638</v>
      </c>
      <c r="R2530" s="2">
        <v>259.88</v>
      </c>
      <c r="S2530" s="6">
        <v>43072</v>
      </c>
    </row>
    <row r="2531" spans="1:19" x14ac:dyDescent="0.25">
      <c r="A2531" s="2">
        <v>19048</v>
      </c>
      <c r="B2531" s="5" t="s">
        <v>11</v>
      </c>
      <c r="C2531" s="2">
        <v>564.07000000000005</v>
      </c>
      <c r="D2531" s="2">
        <v>208.12</v>
      </c>
      <c r="E2531" s="2">
        <v>341</v>
      </c>
      <c r="F2531" s="2">
        <f t="shared" si="312"/>
        <v>-132.88</v>
      </c>
      <c r="G2531">
        <f t="shared" si="313"/>
        <v>-11480832</v>
      </c>
      <c r="H2531">
        <f t="shared" si="314"/>
        <v>-11.480831999999999</v>
      </c>
      <c r="I2531" s="2">
        <f t="shared" si="317"/>
        <v>1369.0485759999983</v>
      </c>
      <c r="J2531">
        <f t="shared" si="318"/>
        <v>1357.5677439999984</v>
      </c>
      <c r="K2531" s="4">
        <f t="shared" si="315"/>
        <v>47.467403636363578</v>
      </c>
      <c r="L2531" s="2">
        <v>0</v>
      </c>
      <c r="M2531" s="2">
        <v>341</v>
      </c>
      <c r="N2531" s="2">
        <v>221.85</v>
      </c>
      <c r="O2531" s="2">
        <v>48.54</v>
      </c>
      <c r="P2531" s="2">
        <f t="shared" si="316"/>
        <v>1388.2439999999999</v>
      </c>
      <c r="Q2531" s="2">
        <f t="shared" si="319"/>
        <v>19.195424000001594</v>
      </c>
      <c r="R2531" s="2">
        <v>215.62</v>
      </c>
      <c r="S2531" s="6">
        <v>43073</v>
      </c>
    </row>
    <row r="2532" spans="1:19" x14ac:dyDescent="0.25">
      <c r="A2532" s="2">
        <v>19048</v>
      </c>
      <c r="B2532" s="5" t="s">
        <v>11</v>
      </c>
      <c r="C2532" s="2">
        <v>564.04</v>
      </c>
      <c r="D2532" s="2">
        <v>209.28</v>
      </c>
      <c r="E2532" s="2">
        <v>342</v>
      </c>
      <c r="F2532" s="2">
        <f t="shared" si="312"/>
        <v>-132.72</v>
      </c>
      <c r="G2532">
        <f t="shared" si="313"/>
        <v>-11467008</v>
      </c>
      <c r="H2532">
        <f t="shared" si="314"/>
        <v>-11.467008</v>
      </c>
      <c r="I2532" s="2">
        <f t="shared" si="317"/>
        <v>1357.5677439999984</v>
      </c>
      <c r="J2532">
        <f t="shared" si="318"/>
        <v>1346.1007359999983</v>
      </c>
      <c r="K2532" s="4">
        <f t="shared" si="315"/>
        <v>47.066459300699243</v>
      </c>
      <c r="L2532" s="2">
        <v>0</v>
      </c>
      <c r="M2532" s="2">
        <v>342</v>
      </c>
      <c r="N2532" s="2">
        <v>205.35</v>
      </c>
      <c r="O2532" s="2">
        <v>48.18</v>
      </c>
      <c r="P2532" s="2">
        <f t="shared" si="316"/>
        <v>1377.9480000000001</v>
      </c>
      <c r="Q2532" s="2">
        <f t="shared" si="319"/>
        <v>20.380256000001737</v>
      </c>
      <c r="R2532" s="2">
        <v>216.72</v>
      </c>
      <c r="S2532" s="6">
        <v>43074</v>
      </c>
    </row>
    <row r="2533" spans="1:19" x14ac:dyDescent="0.25">
      <c r="A2533" s="2">
        <v>19048</v>
      </c>
      <c r="B2533" s="5" t="s">
        <v>11</v>
      </c>
      <c r="C2533" s="2">
        <v>564</v>
      </c>
      <c r="D2533" s="2">
        <v>165.29</v>
      </c>
      <c r="E2533" s="2">
        <v>342</v>
      </c>
      <c r="F2533" s="2">
        <f t="shared" si="312"/>
        <v>-176.71</v>
      </c>
      <c r="G2533">
        <f t="shared" si="313"/>
        <v>-15267744</v>
      </c>
      <c r="H2533">
        <f t="shared" si="314"/>
        <v>-15.267744</v>
      </c>
      <c r="I2533" s="2">
        <f t="shared" si="317"/>
        <v>1346.1007359999983</v>
      </c>
      <c r="J2533">
        <f t="shared" si="318"/>
        <v>1330.8329919999983</v>
      </c>
      <c r="K2533" s="4">
        <f t="shared" si="315"/>
        <v>46.532622097902035</v>
      </c>
      <c r="L2533" s="2">
        <v>0</v>
      </c>
      <c r="M2533" s="2">
        <v>342</v>
      </c>
      <c r="N2533" s="2">
        <v>198.64</v>
      </c>
      <c r="O2533" s="2">
        <v>47.7</v>
      </c>
      <c r="P2533" s="2">
        <f t="shared" si="316"/>
        <v>1364.22</v>
      </c>
      <c r="Q2533" s="2">
        <f t="shared" si="319"/>
        <v>18.119264000001749</v>
      </c>
      <c r="R2533" s="2">
        <v>172.66</v>
      </c>
      <c r="S2533" s="6">
        <v>43075</v>
      </c>
    </row>
    <row r="2534" spans="1:19" x14ac:dyDescent="0.25">
      <c r="A2534" s="2">
        <v>19048</v>
      </c>
      <c r="B2534" s="5" t="s">
        <v>11</v>
      </c>
      <c r="C2534" s="2">
        <v>563.96</v>
      </c>
      <c r="D2534" s="2">
        <v>166.57</v>
      </c>
      <c r="E2534" s="2">
        <v>343</v>
      </c>
      <c r="F2534" s="2">
        <f t="shared" si="312"/>
        <v>-176.43</v>
      </c>
      <c r="G2534">
        <f t="shared" si="313"/>
        <v>-15243552</v>
      </c>
      <c r="H2534">
        <f t="shared" si="314"/>
        <v>-15.243551999999999</v>
      </c>
      <c r="I2534" s="2">
        <f t="shared" si="317"/>
        <v>1330.8329919999983</v>
      </c>
      <c r="J2534">
        <f t="shared" si="318"/>
        <v>1315.5894399999984</v>
      </c>
      <c r="K2534" s="4">
        <f t="shared" si="315"/>
        <v>45.999630769230713</v>
      </c>
      <c r="L2534" s="2">
        <v>0</v>
      </c>
      <c r="M2534" s="2">
        <v>343</v>
      </c>
      <c r="N2534" s="2">
        <v>187.09</v>
      </c>
      <c r="O2534" s="2">
        <v>47.22</v>
      </c>
      <c r="P2534" s="2">
        <f t="shared" si="316"/>
        <v>1350.492</v>
      </c>
      <c r="Q2534" s="2">
        <f t="shared" si="319"/>
        <v>19.659008000001677</v>
      </c>
      <c r="R2534" s="2">
        <v>173.86</v>
      </c>
      <c r="S2534" s="6">
        <v>43076</v>
      </c>
    </row>
    <row r="2535" spans="1:19" x14ac:dyDescent="0.25">
      <c r="A2535" s="2">
        <v>19048</v>
      </c>
      <c r="B2535" s="5" t="s">
        <v>11</v>
      </c>
      <c r="C2535" s="2">
        <v>563.91999999999996</v>
      </c>
      <c r="D2535" s="2">
        <v>166.85</v>
      </c>
      <c r="E2535" s="2">
        <v>343</v>
      </c>
      <c r="F2535" s="2">
        <f t="shared" si="312"/>
        <v>-176.15</v>
      </c>
      <c r="G2535">
        <f t="shared" si="313"/>
        <v>-15219360</v>
      </c>
      <c r="H2535">
        <f t="shared" si="314"/>
        <v>-15.21936</v>
      </c>
      <c r="I2535" s="2">
        <f t="shared" si="317"/>
        <v>1315.5894399999984</v>
      </c>
      <c r="J2535">
        <f t="shared" si="318"/>
        <v>1300.3700799999983</v>
      </c>
      <c r="K2535" s="4">
        <f t="shared" si="315"/>
        <v>45.467485314685256</v>
      </c>
      <c r="L2535" s="2">
        <v>0</v>
      </c>
      <c r="M2535" s="2">
        <v>343</v>
      </c>
      <c r="N2535" s="2">
        <v>177.08</v>
      </c>
      <c r="O2535" s="2">
        <v>46.74</v>
      </c>
      <c r="P2535" s="2">
        <f t="shared" si="316"/>
        <v>1336.7640000000001</v>
      </c>
      <c r="Q2535" s="2">
        <f t="shared" si="319"/>
        <v>21.174560000001748</v>
      </c>
      <c r="R2535" s="2">
        <v>174.06</v>
      </c>
      <c r="S2535" s="6">
        <v>43077</v>
      </c>
    </row>
    <row r="2536" spans="1:19" x14ac:dyDescent="0.25">
      <c r="A2536" s="2">
        <v>19048</v>
      </c>
      <c r="B2536" s="5" t="s">
        <v>11</v>
      </c>
      <c r="C2536" s="2">
        <v>563.91999999999996</v>
      </c>
      <c r="D2536" s="2">
        <v>192</v>
      </c>
      <c r="E2536" s="2">
        <v>192</v>
      </c>
      <c r="F2536" s="2">
        <f t="shared" si="312"/>
        <v>0</v>
      </c>
      <c r="G2536">
        <f t="shared" si="313"/>
        <v>0</v>
      </c>
      <c r="H2536">
        <f t="shared" si="314"/>
        <v>0</v>
      </c>
      <c r="I2536" s="2">
        <f t="shared" si="317"/>
        <v>1300.3700799999983</v>
      </c>
      <c r="J2536">
        <f t="shared" si="318"/>
        <v>1300.3700799999983</v>
      </c>
      <c r="K2536" s="4">
        <f t="shared" si="315"/>
        <v>45.467485314685256</v>
      </c>
      <c r="L2536" s="2">
        <v>0</v>
      </c>
      <c r="M2536" s="2">
        <v>192</v>
      </c>
      <c r="N2536" s="2">
        <v>177.94</v>
      </c>
      <c r="O2536" s="2">
        <v>46.74</v>
      </c>
      <c r="P2536" s="2">
        <f t="shared" si="316"/>
        <v>1336.7640000000001</v>
      </c>
      <c r="Q2536" s="2">
        <f t="shared" si="319"/>
        <v>36.393920000001799</v>
      </c>
      <c r="R2536" s="2">
        <v>199.11</v>
      </c>
      <c r="S2536" s="6">
        <v>43078</v>
      </c>
    </row>
    <row r="2537" spans="1:19" x14ac:dyDescent="0.25">
      <c r="A2537" s="2">
        <v>19048</v>
      </c>
      <c r="B2537" s="5" t="s">
        <v>11</v>
      </c>
      <c r="C2537" s="2">
        <v>563.91999999999996</v>
      </c>
      <c r="D2537" s="2">
        <v>190</v>
      </c>
      <c r="E2537" s="2">
        <v>190</v>
      </c>
      <c r="F2537" s="2">
        <f t="shared" si="312"/>
        <v>0</v>
      </c>
      <c r="G2537">
        <f t="shared" si="313"/>
        <v>0</v>
      </c>
      <c r="H2537">
        <f t="shared" si="314"/>
        <v>0</v>
      </c>
      <c r="I2537" s="2">
        <f t="shared" si="317"/>
        <v>1300.3700799999983</v>
      </c>
      <c r="J2537">
        <f t="shared" si="318"/>
        <v>1300.3700799999983</v>
      </c>
      <c r="K2537" s="4">
        <f t="shared" si="315"/>
        <v>45.467485314685256</v>
      </c>
      <c r="L2537" s="2">
        <v>0</v>
      </c>
      <c r="M2537" s="2">
        <v>190</v>
      </c>
      <c r="N2537" s="2">
        <v>179.61</v>
      </c>
      <c r="O2537" s="2">
        <v>46.74</v>
      </c>
      <c r="P2537" s="2">
        <f t="shared" si="316"/>
        <v>1336.7640000000001</v>
      </c>
      <c r="Q2537" s="2">
        <f t="shared" si="319"/>
        <v>36.393920000001799</v>
      </c>
      <c r="R2537" s="2">
        <v>197.01</v>
      </c>
      <c r="S2537" s="6">
        <v>43079</v>
      </c>
    </row>
    <row r="2538" spans="1:19" x14ac:dyDescent="0.25">
      <c r="A2538" s="2">
        <v>19048</v>
      </c>
      <c r="B2538" s="5" t="s">
        <v>11</v>
      </c>
      <c r="C2538" s="2">
        <v>563.88</v>
      </c>
      <c r="D2538" s="2">
        <v>168.13</v>
      </c>
      <c r="E2538" s="2">
        <v>344</v>
      </c>
      <c r="F2538" s="2">
        <f t="shared" si="312"/>
        <v>-175.87</v>
      </c>
      <c r="G2538">
        <f t="shared" si="313"/>
        <v>-15195168</v>
      </c>
      <c r="H2538">
        <f t="shared" si="314"/>
        <v>-15.195168000000001</v>
      </c>
      <c r="I2538" s="2">
        <f t="shared" si="317"/>
        <v>1300.3700799999983</v>
      </c>
      <c r="J2538">
        <f t="shared" si="318"/>
        <v>1285.1749119999984</v>
      </c>
      <c r="K2538" s="4">
        <f t="shared" si="315"/>
        <v>44.936185734265678</v>
      </c>
      <c r="L2538" s="2">
        <v>0</v>
      </c>
      <c r="M2538" s="2">
        <v>344</v>
      </c>
      <c r="N2538" s="2">
        <v>172.31</v>
      </c>
      <c r="O2538" s="2">
        <v>46.25</v>
      </c>
      <c r="P2538" s="2">
        <f t="shared" si="316"/>
        <v>1322.75</v>
      </c>
      <c r="Q2538" s="2">
        <f t="shared" si="319"/>
        <v>22.379920000001675</v>
      </c>
      <c r="R2538" s="2">
        <v>175.01</v>
      </c>
      <c r="S2538" s="6">
        <v>43080</v>
      </c>
    </row>
    <row r="2539" spans="1:19" x14ac:dyDescent="0.25">
      <c r="A2539" s="2">
        <v>19048</v>
      </c>
      <c r="B2539" s="5" t="s">
        <v>11</v>
      </c>
      <c r="C2539" s="2">
        <v>563.84</v>
      </c>
      <c r="D2539" s="2">
        <v>168.41</v>
      </c>
      <c r="E2539" s="2">
        <v>344</v>
      </c>
      <c r="F2539" s="2">
        <f t="shared" si="312"/>
        <v>-175.59</v>
      </c>
      <c r="G2539">
        <f t="shared" si="313"/>
        <v>-15170976</v>
      </c>
      <c r="H2539">
        <f t="shared" si="314"/>
        <v>-15.170976</v>
      </c>
      <c r="I2539" s="2">
        <f t="shared" si="317"/>
        <v>1285.1749119999984</v>
      </c>
      <c r="J2539">
        <f t="shared" si="318"/>
        <v>1270.0039359999982</v>
      </c>
      <c r="K2539" s="4">
        <f t="shared" si="315"/>
        <v>44.405732027971965</v>
      </c>
      <c r="L2539" s="2">
        <v>0</v>
      </c>
      <c r="M2539" s="2">
        <v>344</v>
      </c>
      <c r="N2539" s="2">
        <v>166.17</v>
      </c>
      <c r="O2539" s="2">
        <v>45.78</v>
      </c>
      <c r="P2539" s="2">
        <f t="shared" si="316"/>
        <v>1309.3080000000002</v>
      </c>
      <c r="Q2539" s="2">
        <f t="shared" si="319"/>
        <v>24.133088000001862</v>
      </c>
      <c r="R2539" s="2">
        <v>175.15</v>
      </c>
      <c r="S2539" s="6">
        <v>43081</v>
      </c>
    </row>
    <row r="2540" spans="1:19" x14ac:dyDescent="0.25">
      <c r="A2540" s="2">
        <v>19048</v>
      </c>
      <c r="B2540" s="5" t="s">
        <v>11</v>
      </c>
      <c r="C2540" s="2">
        <v>563.79999999999995</v>
      </c>
      <c r="D2540" s="2">
        <v>169.69</v>
      </c>
      <c r="E2540" s="2">
        <v>345</v>
      </c>
      <c r="F2540" s="2">
        <f t="shared" si="312"/>
        <v>-175.31</v>
      </c>
      <c r="G2540">
        <f t="shared" si="313"/>
        <v>-15146784</v>
      </c>
      <c r="H2540">
        <f t="shared" si="314"/>
        <v>-15.146784</v>
      </c>
      <c r="I2540" s="2">
        <f t="shared" si="317"/>
        <v>1270.0039359999982</v>
      </c>
      <c r="J2540">
        <f t="shared" si="318"/>
        <v>1254.8571519999982</v>
      </c>
      <c r="K2540" s="4">
        <f t="shared" si="315"/>
        <v>43.876124195804131</v>
      </c>
      <c r="L2540" s="2">
        <v>0</v>
      </c>
      <c r="M2540" s="2">
        <v>345</v>
      </c>
      <c r="N2540" s="2">
        <v>163.05000000000001</v>
      </c>
      <c r="O2540" s="2">
        <v>45.3</v>
      </c>
      <c r="P2540" s="2">
        <f t="shared" si="316"/>
        <v>1295.58</v>
      </c>
      <c r="Q2540" s="2">
        <f t="shared" si="319"/>
        <v>25.576064000001679</v>
      </c>
      <c r="R2540" s="2">
        <v>176.28</v>
      </c>
      <c r="S2540" s="6">
        <v>43082</v>
      </c>
    </row>
    <row r="2541" spans="1:19" x14ac:dyDescent="0.25">
      <c r="A2541" s="2">
        <v>19048</v>
      </c>
      <c r="B2541" s="5" t="s">
        <v>11</v>
      </c>
      <c r="C2541" s="2">
        <v>563.76</v>
      </c>
      <c r="D2541" s="2">
        <v>170.97</v>
      </c>
      <c r="E2541" s="2">
        <v>346</v>
      </c>
      <c r="F2541" s="2">
        <f t="shared" si="312"/>
        <v>-175.03</v>
      </c>
      <c r="G2541">
        <f t="shared" si="313"/>
        <v>-15122592</v>
      </c>
      <c r="H2541">
        <f t="shared" si="314"/>
        <v>-15.122591999999999</v>
      </c>
      <c r="I2541" s="2">
        <f t="shared" si="317"/>
        <v>1254.8571519999982</v>
      </c>
      <c r="J2541">
        <f t="shared" si="318"/>
        <v>1239.7345599999983</v>
      </c>
      <c r="K2541" s="4">
        <f t="shared" si="315"/>
        <v>43.347362237762177</v>
      </c>
      <c r="L2541" s="2">
        <v>0</v>
      </c>
      <c r="M2541" s="2">
        <v>346</v>
      </c>
      <c r="N2541" s="2">
        <v>159.09</v>
      </c>
      <c r="O2541" s="2">
        <v>44.82</v>
      </c>
      <c r="P2541" s="2">
        <f t="shared" si="316"/>
        <v>1281.8519999999999</v>
      </c>
      <c r="Q2541" s="2">
        <f t="shared" si="319"/>
        <v>26.994848000001639</v>
      </c>
      <c r="R2541" s="2">
        <v>177.39</v>
      </c>
      <c r="S2541" s="6">
        <v>43083</v>
      </c>
    </row>
    <row r="2542" spans="1:19" x14ac:dyDescent="0.25">
      <c r="A2542" s="2">
        <v>19048</v>
      </c>
      <c r="B2542" s="5" t="s">
        <v>11</v>
      </c>
      <c r="C2542" s="2">
        <v>563.75</v>
      </c>
      <c r="D2542" s="2">
        <v>159.29</v>
      </c>
      <c r="E2542" s="2">
        <v>203</v>
      </c>
      <c r="F2542" s="2">
        <f t="shared" si="312"/>
        <v>-43.710000000000008</v>
      </c>
      <c r="G2542">
        <f t="shared" si="313"/>
        <v>-3776544.0000000005</v>
      </c>
      <c r="H2542">
        <f t="shared" si="314"/>
        <v>-3.7765440000000003</v>
      </c>
      <c r="I2542" s="2">
        <f t="shared" si="317"/>
        <v>1239.7345599999983</v>
      </c>
      <c r="J2542">
        <f t="shared" si="318"/>
        <v>1235.9580159999982</v>
      </c>
      <c r="K2542" s="4">
        <f t="shared" si="315"/>
        <v>43.215315244755182</v>
      </c>
      <c r="L2542" s="2">
        <v>0</v>
      </c>
      <c r="M2542" s="2">
        <v>203</v>
      </c>
      <c r="N2542" s="2">
        <v>152.83000000000001</v>
      </c>
      <c r="O2542" s="2">
        <v>44.7</v>
      </c>
      <c r="P2542" s="2">
        <f t="shared" si="316"/>
        <v>1278.42</v>
      </c>
      <c r="Q2542" s="2">
        <f t="shared" si="319"/>
        <v>38.68544000000179</v>
      </c>
      <c r="R2542" s="2">
        <v>165.53</v>
      </c>
      <c r="S2542" s="6">
        <v>43084</v>
      </c>
    </row>
    <row r="2543" spans="1:19" x14ac:dyDescent="0.25">
      <c r="A2543" s="2">
        <v>19048</v>
      </c>
      <c r="B2543" s="5" t="s">
        <v>11</v>
      </c>
      <c r="C2543" s="2">
        <v>563.74</v>
      </c>
      <c r="D2543" s="2">
        <v>177.3</v>
      </c>
      <c r="E2543" s="2">
        <v>221</v>
      </c>
      <c r="F2543" s="2">
        <f t="shared" si="312"/>
        <v>-43.699999999999989</v>
      </c>
      <c r="G2543">
        <f t="shared" si="313"/>
        <v>-3775679.9999999991</v>
      </c>
      <c r="H2543">
        <f t="shared" si="314"/>
        <v>-3.775679999999999</v>
      </c>
      <c r="I2543" s="2">
        <f t="shared" si="317"/>
        <v>1235.9580159999982</v>
      </c>
      <c r="J2543">
        <f t="shared" si="318"/>
        <v>1232.1823359999983</v>
      </c>
      <c r="K2543" s="4">
        <f t="shared" si="315"/>
        <v>43.083298461538398</v>
      </c>
      <c r="L2543" s="2">
        <v>0</v>
      </c>
      <c r="M2543" s="2">
        <v>221</v>
      </c>
      <c r="N2543" s="2">
        <v>144.69</v>
      </c>
      <c r="O2543" s="2">
        <v>44.58</v>
      </c>
      <c r="P2543" s="2">
        <f t="shared" si="316"/>
        <v>1274.9879999999998</v>
      </c>
      <c r="Q2543" s="2">
        <f t="shared" si="319"/>
        <v>39.029984000001605</v>
      </c>
      <c r="R2543" s="2">
        <v>183.65</v>
      </c>
      <c r="S2543" s="6">
        <v>43085</v>
      </c>
    </row>
    <row r="2544" spans="1:19" x14ac:dyDescent="0.25">
      <c r="A2544" s="2">
        <v>19048</v>
      </c>
      <c r="B2544" s="5" t="s">
        <v>11</v>
      </c>
      <c r="C2544" s="2">
        <v>563.73</v>
      </c>
      <c r="D2544" s="2">
        <v>128.32</v>
      </c>
      <c r="E2544" s="2">
        <v>172</v>
      </c>
      <c r="F2544" s="2">
        <f t="shared" si="312"/>
        <v>-43.680000000000007</v>
      </c>
      <c r="G2544">
        <f t="shared" si="313"/>
        <v>-3773952.0000000005</v>
      </c>
      <c r="H2544">
        <f t="shared" si="314"/>
        <v>-3.7739520000000004</v>
      </c>
      <c r="I2544" s="2">
        <f t="shared" si="317"/>
        <v>1232.1823359999983</v>
      </c>
      <c r="J2544">
        <f t="shared" si="318"/>
        <v>1228.4083839999983</v>
      </c>
      <c r="K2544" s="4">
        <f t="shared" si="315"/>
        <v>42.951342097902035</v>
      </c>
      <c r="L2544" s="2">
        <v>0</v>
      </c>
      <c r="M2544" s="2">
        <v>172</v>
      </c>
      <c r="N2544" s="2">
        <v>139.78</v>
      </c>
      <c r="O2544" s="2">
        <v>44.46</v>
      </c>
      <c r="P2544" s="2">
        <f t="shared" si="316"/>
        <v>1271.556</v>
      </c>
      <c r="Q2544" s="2">
        <f t="shared" si="319"/>
        <v>39.373664000001781</v>
      </c>
      <c r="R2544" s="2">
        <v>134.75</v>
      </c>
      <c r="S2544" s="6">
        <v>43086</v>
      </c>
    </row>
    <row r="2545" spans="1:19" x14ac:dyDescent="0.25">
      <c r="A2545" s="2">
        <v>19048</v>
      </c>
      <c r="B2545" s="5" t="s">
        <v>11</v>
      </c>
      <c r="C2545" s="2">
        <v>563.70000000000005</v>
      </c>
      <c r="D2545" s="2">
        <v>166.06</v>
      </c>
      <c r="E2545" s="2">
        <v>297</v>
      </c>
      <c r="F2545" s="2">
        <f t="shared" si="312"/>
        <v>-130.94</v>
      </c>
      <c r="G2545">
        <f t="shared" si="313"/>
        <v>-11313216</v>
      </c>
      <c r="H2545">
        <f t="shared" si="314"/>
        <v>-11.313216000000001</v>
      </c>
      <c r="I2545" s="2">
        <f t="shared" si="317"/>
        <v>1228.4083839999983</v>
      </c>
      <c r="J2545">
        <f t="shared" si="318"/>
        <v>1217.0951679999982</v>
      </c>
      <c r="K2545" s="4">
        <f t="shared" si="315"/>
        <v>42.555775104895041</v>
      </c>
      <c r="L2545" s="2">
        <v>0</v>
      </c>
      <c r="M2545" s="2">
        <v>297</v>
      </c>
      <c r="N2545" s="2">
        <v>132.77000000000001</v>
      </c>
      <c r="O2545" s="2">
        <v>44.1</v>
      </c>
      <c r="P2545" s="2">
        <f t="shared" si="316"/>
        <v>1261.26</v>
      </c>
      <c r="Q2545" s="2">
        <f t="shared" si="319"/>
        <v>32.851616000001741</v>
      </c>
      <c r="R2545" s="2">
        <v>172.56</v>
      </c>
      <c r="S2545" s="6">
        <v>43087</v>
      </c>
    </row>
    <row r="2546" spans="1:19" x14ac:dyDescent="0.25">
      <c r="A2546" s="2">
        <v>19048</v>
      </c>
      <c r="B2546" s="5" t="s">
        <v>11</v>
      </c>
      <c r="C2546" s="2">
        <v>563.65</v>
      </c>
      <c r="D2546" s="2">
        <v>135.12</v>
      </c>
      <c r="E2546" s="2">
        <v>353</v>
      </c>
      <c r="F2546" s="2">
        <f t="shared" si="312"/>
        <v>-217.88</v>
      </c>
      <c r="G2546">
        <f t="shared" si="313"/>
        <v>-18824832</v>
      </c>
      <c r="H2546">
        <f t="shared" si="314"/>
        <v>-18.824832000000001</v>
      </c>
      <c r="I2546" s="2">
        <f t="shared" si="317"/>
        <v>1217.0951679999982</v>
      </c>
      <c r="J2546">
        <f t="shared" si="318"/>
        <v>1198.2703359999982</v>
      </c>
      <c r="K2546" s="4">
        <f t="shared" si="315"/>
        <v>41.897564195804129</v>
      </c>
      <c r="L2546" s="2">
        <v>0</v>
      </c>
      <c r="M2546" s="2">
        <v>353</v>
      </c>
      <c r="N2546" s="2">
        <v>130.26</v>
      </c>
      <c r="O2546" s="2">
        <v>43.51</v>
      </c>
      <c r="P2546" s="2">
        <f t="shared" si="316"/>
        <v>1244.386</v>
      </c>
      <c r="Q2546" s="2">
        <f t="shared" si="319"/>
        <v>27.290832000001728</v>
      </c>
      <c r="R2546" s="2">
        <v>141.66</v>
      </c>
      <c r="S2546" s="6">
        <v>43088</v>
      </c>
    </row>
    <row r="2547" spans="1:19" x14ac:dyDescent="0.25">
      <c r="A2547" s="2">
        <v>19048</v>
      </c>
      <c r="B2547" s="5" t="s">
        <v>11</v>
      </c>
      <c r="C2547" s="2">
        <v>563.6</v>
      </c>
      <c r="D2547" s="2">
        <v>136.55000000000001</v>
      </c>
      <c r="E2547" s="2">
        <v>354</v>
      </c>
      <c r="F2547" s="2">
        <f t="shared" si="312"/>
        <v>-217.45</v>
      </c>
      <c r="G2547">
        <f t="shared" si="313"/>
        <v>-18787680</v>
      </c>
      <c r="H2547">
        <f t="shared" si="314"/>
        <v>-18.787680000000002</v>
      </c>
      <c r="I2547" s="2">
        <f t="shared" si="317"/>
        <v>1198.2703359999982</v>
      </c>
      <c r="J2547">
        <f t="shared" si="318"/>
        <v>1179.4826559999983</v>
      </c>
      <c r="K2547" s="4">
        <f t="shared" si="315"/>
        <v>41.240652307692251</v>
      </c>
      <c r="L2547" s="2">
        <v>0</v>
      </c>
      <c r="M2547" s="2">
        <v>354</v>
      </c>
      <c r="N2547" s="2">
        <v>133.97</v>
      </c>
      <c r="O2547" s="2">
        <v>42.92</v>
      </c>
      <c r="P2547" s="2">
        <f t="shared" si="316"/>
        <v>1227.5120000000002</v>
      </c>
      <c r="Q2547" s="2">
        <f t="shared" si="319"/>
        <v>29.241664000001947</v>
      </c>
      <c r="R2547" s="2">
        <v>143.13</v>
      </c>
      <c r="S2547" s="6">
        <v>43089</v>
      </c>
    </row>
    <row r="2548" spans="1:19" x14ac:dyDescent="0.25">
      <c r="A2548" s="2">
        <v>19048</v>
      </c>
      <c r="B2548" s="5" t="s">
        <v>11</v>
      </c>
      <c r="C2548" s="2">
        <v>563.54999999999995</v>
      </c>
      <c r="D2548" s="2">
        <v>136.97999999999999</v>
      </c>
      <c r="E2548" s="2">
        <v>354</v>
      </c>
      <c r="F2548" s="2">
        <f t="shared" si="312"/>
        <v>-217.02</v>
      </c>
      <c r="G2548">
        <f t="shared" si="313"/>
        <v>-18750528</v>
      </c>
      <c r="H2548">
        <f t="shared" si="314"/>
        <v>-18.750527999999999</v>
      </c>
      <c r="I2548" s="2">
        <f t="shared" si="317"/>
        <v>1179.4826559999983</v>
      </c>
      <c r="J2548">
        <f t="shared" si="318"/>
        <v>1160.7321279999983</v>
      </c>
      <c r="K2548" s="4">
        <f t="shared" si="315"/>
        <v>40.585039440559378</v>
      </c>
      <c r="L2548" s="2">
        <v>0</v>
      </c>
      <c r="M2548" s="2">
        <v>354</v>
      </c>
      <c r="N2548" s="2">
        <v>138.87</v>
      </c>
      <c r="O2548" s="2">
        <v>42.32</v>
      </c>
      <c r="P2548" s="2">
        <f t="shared" si="316"/>
        <v>1210.3520000000001</v>
      </c>
      <c r="Q2548" s="2">
        <f t="shared" si="319"/>
        <v>30.869344000001774</v>
      </c>
      <c r="R2548" s="2">
        <v>143.58000000000001</v>
      </c>
      <c r="S2548" s="6">
        <v>43090</v>
      </c>
    </row>
    <row r="2549" spans="1:19" x14ac:dyDescent="0.25">
      <c r="A2549" s="2">
        <v>19048</v>
      </c>
      <c r="B2549" s="5" t="s">
        <v>11</v>
      </c>
      <c r="C2549" s="2">
        <v>563.5</v>
      </c>
      <c r="D2549" s="2">
        <v>137.41</v>
      </c>
      <c r="E2549" s="2">
        <v>354</v>
      </c>
      <c r="F2549" s="2">
        <f t="shared" si="312"/>
        <v>-216.59</v>
      </c>
      <c r="G2549">
        <f t="shared" si="313"/>
        <v>-18713376</v>
      </c>
      <c r="H2549">
        <f t="shared" si="314"/>
        <v>-18.713376</v>
      </c>
      <c r="I2549" s="2">
        <f t="shared" si="317"/>
        <v>1160.7321279999983</v>
      </c>
      <c r="J2549">
        <f t="shared" si="318"/>
        <v>1142.0187519999984</v>
      </c>
      <c r="K2549" s="4">
        <f t="shared" si="315"/>
        <v>39.930725594405537</v>
      </c>
      <c r="L2549" s="2">
        <v>0</v>
      </c>
      <c r="M2549" s="2">
        <v>354</v>
      </c>
      <c r="N2549" s="2">
        <v>157.12</v>
      </c>
      <c r="O2549" s="2">
        <v>41.73</v>
      </c>
      <c r="P2549" s="2">
        <f t="shared" si="316"/>
        <v>1193.4780000000001</v>
      </c>
      <c r="Q2549" s="2">
        <f t="shared" si="319"/>
        <v>32.745872000001782</v>
      </c>
      <c r="R2549" s="2">
        <v>144.02000000000001</v>
      </c>
      <c r="S2549" s="6">
        <v>43091</v>
      </c>
    </row>
    <row r="2550" spans="1:19" x14ac:dyDescent="0.25">
      <c r="A2550" s="2">
        <v>19048</v>
      </c>
      <c r="B2550" s="5" t="s">
        <v>11</v>
      </c>
      <c r="C2550" s="2">
        <v>563.5</v>
      </c>
      <c r="D2550" s="2">
        <v>200</v>
      </c>
      <c r="E2550" s="2">
        <v>200</v>
      </c>
      <c r="F2550" s="2">
        <f t="shared" si="312"/>
        <v>0</v>
      </c>
      <c r="G2550">
        <f t="shared" si="313"/>
        <v>0</v>
      </c>
      <c r="H2550">
        <f t="shared" si="314"/>
        <v>0</v>
      </c>
      <c r="I2550" s="2">
        <f t="shared" si="317"/>
        <v>1142.0187519999984</v>
      </c>
      <c r="J2550">
        <f t="shared" si="318"/>
        <v>1142.0187519999984</v>
      </c>
      <c r="K2550" s="4">
        <f t="shared" si="315"/>
        <v>39.930725594405537</v>
      </c>
      <c r="L2550" s="2">
        <v>0</v>
      </c>
      <c r="M2550" s="2">
        <v>200</v>
      </c>
      <c r="N2550" s="2">
        <v>212.24</v>
      </c>
      <c r="O2550" s="2">
        <v>41.73</v>
      </c>
      <c r="P2550" s="2">
        <f t="shared" si="316"/>
        <v>1193.4780000000001</v>
      </c>
      <c r="Q2550" s="2">
        <f t="shared" si="319"/>
        <v>51.459248000001708</v>
      </c>
      <c r="R2550" s="2">
        <v>206.61</v>
      </c>
      <c r="S2550" s="6">
        <v>43092</v>
      </c>
    </row>
    <row r="2551" spans="1:19" x14ac:dyDescent="0.25">
      <c r="A2551" s="2">
        <v>19048</v>
      </c>
      <c r="B2551" s="5" t="s">
        <v>11</v>
      </c>
      <c r="C2551" s="2">
        <v>563.52</v>
      </c>
      <c r="D2551" s="2">
        <v>312.58</v>
      </c>
      <c r="E2551" s="2">
        <v>226</v>
      </c>
      <c r="F2551" s="2">
        <f t="shared" si="312"/>
        <v>86.579999999999984</v>
      </c>
      <c r="G2551">
        <f t="shared" si="313"/>
        <v>7480511.9999999991</v>
      </c>
      <c r="H2551">
        <f t="shared" si="314"/>
        <v>7.4805119999999992</v>
      </c>
      <c r="I2551" s="2">
        <f t="shared" si="317"/>
        <v>1142.0187519999984</v>
      </c>
      <c r="J2551">
        <f t="shared" si="318"/>
        <v>1149.4992639999984</v>
      </c>
      <c r="K2551" s="4">
        <f t="shared" si="315"/>
        <v>40.192281958041903</v>
      </c>
      <c r="L2551" s="2">
        <v>0</v>
      </c>
      <c r="M2551" s="2">
        <v>226</v>
      </c>
      <c r="N2551" s="2">
        <v>301.16000000000003</v>
      </c>
      <c r="O2551" s="2">
        <v>41.97</v>
      </c>
      <c r="P2551" s="2">
        <f t="shared" si="316"/>
        <v>1200.3420000000001</v>
      </c>
      <c r="Q2551" s="2">
        <f t="shared" si="319"/>
        <v>58.32324800000174</v>
      </c>
      <c r="R2551" s="2">
        <v>319.19</v>
      </c>
      <c r="S2551" s="6">
        <v>43093</v>
      </c>
    </row>
    <row r="2552" spans="1:19" x14ac:dyDescent="0.25">
      <c r="A2552" s="2">
        <v>19048</v>
      </c>
      <c r="B2552" s="5" t="s">
        <v>11</v>
      </c>
      <c r="C2552" s="2">
        <v>563.54</v>
      </c>
      <c r="D2552" s="2">
        <v>302.64999999999998</v>
      </c>
      <c r="E2552" s="2">
        <v>216</v>
      </c>
      <c r="F2552" s="2">
        <f t="shared" si="312"/>
        <v>86.649999999999977</v>
      </c>
      <c r="G2552">
        <f t="shared" si="313"/>
        <v>7486559.9999999981</v>
      </c>
      <c r="H2552">
        <f t="shared" si="314"/>
        <v>7.4865599999999981</v>
      </c>
      <c r="I2552" s="2">
        <f t="shared" si="317"/>
        <v>1149.4992639999984</v>
      </c>
      <c r="J2552">
        <f t="shared" si="318"/>
        <v>1156.9858239999985</v>
      </c>
      <c r="K2552" s="4">
        <f t="shared" si="315"/>
        <v>40.454049790209737</v>
      </c>
      <c r="L2552" s="2">
        <v>0</v>
      </c>
      <c r="M2552" s="2">
        <v>216</v>
      </c>
      <c r="N2552" s="2">
        <v>310.43</v>
      </c>
      <c r="O2552" s="2">
        <v>42.2</v>
      </c>
      <c r="P2552" s="2">
        <f t="shared" si="316"/>
        <v>1206.92</v>
      </c>
      <c r="Q2552" s="2">
        <f t="shared" si="319"/>
        <v>57.420736000001625</v>
      </c>
      <c r="R2552" s="2">
        <v>309.23</v>
      </c>
      <c r="S2552" s="6">
        <v>43094</v>
      </c>
    </row>
    <row r="2553" spans="1:19" x14ac:dyDescent="0.25">
      <c r="A2553" s="2">
        <v>19048</v>
      </c>
      <c r="B2553" s="5" t="s">
        <v>11</v>
      </c>
      <c r="C2553" s="2">
        <v>563.55999999999995</v>
      </c>
      <c r="D2553" s="2">
        <v>279.72000000000003</v>
      </c>
      <c r="E2553" s="2">
        <v>193</v>
      </c>
      <c r="F2553" s="2">
        <f t="shared" si="312"/>
        <v>86.720000000000027</v>
      </c>
      <c r="G2553">
        <f t="shared" si="313"/>
        <v>7492608.0000000028</v>
      </c>
      <c r="H2553">
        <f t="shared" si="314"/>
        <v>7.4926080000000024</v>
      </c>
      <c r="I2553" s="2">
        <f t="shared" si="317"/>
        <v>1156.9858239999985</v>
      </c>
      <c r="J2553">
        <f t="shared" si="318"/>
        <v>1164.4784319999985</v>
      </c>
      <c r="K2553" s="4">
        <f t="shared" si="315"/>
        <v>40.716029090909039</v>
      </c>
      <c r="L2553" s="2">
        <v>0</v>
      </c>
      <c r="M2553" s="2">
        <v>193</v>
      </c>
      <c r="N2553" s="2">
        <v>285.83999999999997</v>
      </c>
      <c r="O2553" s="2">
        <v>42.44</v>
      </c>
      <c r="P2553" s="2">
        <f t="shared" si="316"/>
        <v>1213.7840000000001</v>
      </c>
      <c r="Q2553" s="2">
        <f t="shared" si="319"/>
        <v>56.798176000001604</v>
      </c>
      <c r="R2553" s="2">
        <v>286.27999999999997</v>
      </c>
      <c r="S2553" s="6">
        <v>43095</v>
      </c>
    </row>
    <row r="2554" spans="1:19" x14ac:dyDescent="0.25">
      <c r="A2554" s="2">
        <v>19048</v>
      </c>
      <c r="B2554" s="5" t="s">
        <v>11</v>
      </c>
      <c r="C2554" s="2">
        <v>563.59</v>
      </c>
      <c r="D2554" s="2">
        <v>323.20999999999998</v>
      </c>
      <c r="E2554" s="2">
        <v>193</v>
      </c>
      <c r="F2554" s="2">
        <f t="shared" si="312"/>
        <v>130.20999999999998</v>
      </c>
      <c r="G2554">
        <f t="shared" si="313"/>
        <v>11250143.999999998</v>
      </c>
      <c r="H2554">
        <f t="shared" si="314"/>
        <v>11.250143999999999</v>
      </c>
      <c r="I2554" s="2">
        <f t="shared" si="317"/>
        <v>1164.4784319999985</v>
      </c>
      <c r="J2554">
        <f t="shared" si="318"/>
        <v>1175.7285759999986</v>
      </c>
      <c r="K2554" s="4">
        <f t="shared" si="315"/>
        <v>41.109390769230721</v>
      </c>
      <c r="L2554" s="2">
        <v>0</v>
      </c>
      <c r="M2554" s="2">
        <v>193</v>
      </c>
      <c r="N2554" s="2">
        <v>305.41000000000003</v>
      </c>
      <c r="O2554" s="2">
        <v>42.8</v>
      </c>
      <c r="P2554" s="2">
        <f t="shared" si="316"/>
        <v>1224.08</v>
      </c>
      <c r="Q2554" s="2">
        <f t="shared" si="319"/>
        <v>59.601568000001407</v>
      </c>
      <c r="R2554" s="2">
        <v>329.72</v>
      </c>
      <c r="S2554" s="6">
        <v>43096</v>
      </c>
    </row>
    <row r="2555" spans="1:19" x14ac:dyDescent="0.25">
      <c r="A2555" s="2">
        <v>19048</v>
      </c>
      <c r="B2555" s="5" t="s">
        <v>11</v>
      </c>
      <c r="C2555" s="2">
        <v>563.62</v>
      </c>
      <c r="D2555" s="2">
        <v>323.36</v>
      </c>
      <c r="E2555" s="2">
        <v>193</v>
      </c>
      <c r="F2555" s="2">
        <f t="shared" si="312"/>
        <v>130.36000000000001</v>
      </c>
      <c r="G2555">
        <f t="shared" si="313"/>
        <v>11263104.000000002</v>
      </c>
      <c r="H2555">
        <f t="shared" si="314"/>
        <v>11.263104000000002</v>
      </c>
      <c r="I2555" s="2">
        <f t="shared" si="317"/>
        <v>1175.7285759999986</v>
      </c>
      <c r="J2555">
        <f t="shared" si="318"/>
        <v>1186.9916799999987</v>
      </c>
      <c r="K2555" s="4">
        <f t="shared" si="315"/>
        <v>41.50320559440555</v>
      </c>
      <c r="L2555" s="2">
        <v>0</v>
      </c>
      <c r="M2555" s="2">
        <v>193</v>
      </c>
      <c r="N2555" s="2">
        <v>335.48</v>
      </c>
      <c r="O2555" s="2">
        <v>43.15</v>
      </c>
      <c r="P2555" s="2">
        <f t="shared" si="316"/>
        <v>1234.0899999999999</v>
      </c>
      <c r="Q2555" s="2">
        <f t="shared" si="319"/>
        <v>58.361424000001307</v>
      </c>
      <c r="R2555" s="2">
        <v>329.82</v>
      </c>
      <c r="S2555" s="6">
        <v>43097</v>
      </c>
    </row>
    <row r="2556" spans="1:19" x14ac:dyDescent="0.25">
      <c r="A2556" s="2">
        <v>19048</v>
      </c>
      <c r="B2556" s="5" t="s">
        <v>11</v>
      </c>
      <c r="C2556" s="2">
        <v>563.66999999999996</v>
      </c>
      <c r="D2556" s="2">
        <v>409.62</v>
      </c>
      <c r="E2556" s="2">
        <v>192</v>
      </c>
      <c r="F2556" s="2">
        <f t="shared" si="312"/>
        <v>217.62</v>
      </c>
      <c r="G2556">
        <f t="shared" si="313"/>
        <v>18802368</v>
      </c>
      <c r="H2556">
        <f t="shared" si="314"/>
        <v>18.802368000000001</v>
      </c>
      <c r="I2556" s="2">
        <f t="shared" si="317"/>
        <v>1186.9916799999987</v>
      </c>
      <c r="J2556">
        <f t="shared" si="318"/>
        <v>1205.7940479999988</v>
      </c>
      <c r="K2556" s="4">
        <f t="shared" si="315"/>
        <v>42.160631048951011</v>
      </c>
      <c r="L2556" s="2">
        <v>0</v>
      </c>
      <c r="M2556" s="2">
        <v>192</v>
      </c>
      <c r="N2556" s="2">
        <v>385.15</v>
      </c>
      <c r="O2556" s="2">
        <v>43.75</v>
      </c>
      <c r="P2556" s="2">
        <f t="shared" si="316"/>
        <v>1251.25</v>
      </c>
      <c r="Q2556" s="2">
        <f t="shared" si="319"/>
        <v>64.258320000001277</v>
      </c>
      <c r="R2556" s="2">
        <v>416.01</v>
      </c>
      <c r="S2556" s="6">
        <v>43098</v>
      </c>
    </row>
    <row r="2557" spans="1:19" x14ac:dyDescent="0.25">
      <c r="A2557" s="2">
        <v>19048</v>
      </c>
      <c r="B2557" s="5" t="s">
        <v>11</v>
      </c>
      <c r="C2557" s="2">
        <v>563.71</v>
      </c>
      <c r="D2557" s="2">
        <v>366.41</v>
      </c>
      <c r="E2557" s="2">
        <v>192</v>
      </c>
      <c r="F2557" s="2">
        <f t="shared" si="312"/>
        <v>174.41000000000003</v>
      </c>
      <c r="G2557">
        <f t="shared" si="313"/>
        <v>15069024.000000002</v>
      </c>
      <c r="H2557">
        <f t="shared" si="314"/>
        <v>15.069024000000002</v>
      </c>
      <c r="I2557" s="2">
        <f t="shared" si="317"/>
        <v>1205.7940479999988</v>
      </c>
      <c r="J2557">
        <f t="shared" si="318"/>
        <v>1220.8630719999987</v>
      </c>
      <c r="K2557" s="4">
        <f t="shared" si="315"/>
        <v>42.687519999999957</v>
      </c>
      <c r="L2557" s="2">
        <v>0</v>
      </c>
      <c r="M2557" s="2">
        <v>192</v>
      </c>
      <c r="N2557" s="2">
        <v>375.97</v>
      </c>
      <c r="O2557" s="2">
        <v>44.22</v>
      </c>
      <c r="P2557" s="2">
        <f t="shared" si="316"/>
        <v>1264.692</v>
      </c>
      <c r="Q2557" s="2">
        <f t="shared" si="319"/>
        <v>58.897952000001169</v>
      </c>
      <c r="R2557" s="2">
        <v>372.72</v>
      </c>
      <c r="S2557" s="6">
        <v>43099</v>
      </c>
    </row>
    <row r="2558" spans="1:19" x14ac:dyDescent="0.25">
      <c r="A2558" s="2">
        <v>19048</v>
      </c>
      <c r="B2558" s="5" t="s">
        <v>11</v>
      </c>
      <c r="C2558" s="2">
        <v>563.76</v>
      </c>
      <c r="D2558" s="2">
        <v>431.4</v>
      </c>
      <c r="E2558" s="2">
        <v>213</v>
      </c>
      <c r="F2558" s="2">
        <f t="shared" si="312"/>
        <v>218.39999999999998</v>
      </c>
      <c r="G2558">
        <f t="shared" si="313"/>
        <v>18869759.999999996</v>
      </c>
      <c r="H2558">
        <f t="shared" si="314"/>
        <v>18.869759999999996</v>
      </c>
      <c r="I2558" s="2">
        <f t="shared" si="317"/>
        <v>1220.8630719999987</v>
      </c>
      <c r="J2558">
        <f t="shared" si="318"/>
        <v>1239.7328319999988</v>
      </c>
      <c r="K2558" s="4">
        <f t="shared" si="315"/>
        <v>43.347301818181776</v>
      </c>
      <c r="L2558" s="2">
        <v>0</v>
      </c>
      <c r="M2558" s="2">
        <v>213</v>
      </c>
      <c r="N2558" s="2">
        <v>402.42</v>
      </c>
      <c r="O2558" s="2">
        <v>44.82</v>
      </c>
      <c r="P2558" s="2">
        <f t="shared" si="316"/>
        <v>1281.8519999999999</v>
      </c>
      <c r="Q2558" s="2">
        <f t="shared" si="319"/>
        <v>60.988928000001124</v>
      </c>
      <c r="R2558" s="2">
        <v>437.64</v>
      </c>
      <c r="S2558" s="6">
        <v>43100</v>
      </c>
    </row>
    <row r="2559" spans="1:19" x14ac:dyDescent="0.25">
      <c r="A2559" s="2">
        <v>19048</v>
      </c>
      <c r="B2559" s="5" t="s">
        <v>11</v>
      </c>
      <c r="C2559" s="2">
        <v>563.83000000000004</v>
      </c>
      <c r="D2559" s="2">
        <v>510.49</v>
      </c>
      <c r="E2559" s="2">
        <v>204</v>
      </c>
      <c r="F2559" s="2">
        <f t="shared" si="312"/>
        <v>306.49</v>
      </c>
      <c r="G2559">
        <f t="shared" si="313"/>
        <v>26480736</v>
      </c>
      <c r="H2559">
        <f t="shared" si="314"/>
        <v>26.480736</v>
      </c>
      <c r="I2559" s="2">
        <f t="shared" si="317"/>
        <v>1239.7328319999988</v>
      </c>
      <c r="J2559">
        <f t="shared" si="318"/>
        <v>1266.2135679999988</v>
      </c>
      <c r="K2559" s="4">
        <f t="shared" si="315"/>
        <v>44.273201678321634</v>
      </c>
      <c r="L2559" s="2">
        <v>0</v>
      </c>
      <c r="M2559" s="2">
        <v>204</v>
      </c>
      <c r="N2559" s="2">
        <v>521.12</v>
      </c>
      <c r="O2559" s="2">
        <v>45.66</v>
      </c>
      <c r="P2559" s="2">
        <f t="shared" si="316"/>
        <v>1305.8759999999997</v>
      </c>
      <c r="Q2559" s="2">
        <f t="shared" si="319"/>
        <v>66.143168000000969</v>
      </c>
      <c r="R2559" s="2">
        <v>516.64</v>
      </c>
      <c r="S2559" s="6">
        <v>43101</v>
      </c>
    </row>
    <row r="2560" spans="1:19" x14ac:dyDescent="0.25">
      <c r="A2560" s="2">
        <v>19048</v>
      </c>
      <c r="B2560" s="5" t="s">
        <v>11</v>
      </c>
      <c r="C2560" s="2">
        <v>563.91</v>
      </c>
      <c r="D2560" s="2">
        <v>542.32000000000005</v>
      </c>
      <c r="E2560" s="2">
        <v>191</v>
      </c>
      <c r="F2560" s="2">
        <f t="shared" si="312"/>
        <v>351.32000000000005</v>
      </c>
      <c r="G2560">
        <f t="shared" si="313"/>
        <v>30354048.000000004</v>
      </c>
      <c r="H2560">
        <f t="shared" si="314"/>
        <v>30.354048000000002</v>
      </c>
      <c r="I2560" s="2">
        <f t="shared" si="317"/>
        <v>1266.2135679999988</v>
      </c>
      <c r="J2560">
        <f t="shared" si="318"/>
        <v>1296.5676159999987</v>
      </c>
      <c r="K2560" s="4">
        <f t="shared" si="315"/>
        <v>45.334532027971981</v>
      </c>
      <c r="L2560" s="2">
        <v>0</v>
      </c>
      <c r="M2560" s="2">
        <v>191</v>
      </c>
      <c r="N2560" s="2">
        <v>568.41999999999996</v>
      </c>
      <c r="O2560" s="2">
        <v>46.61</v>
      </c>
      <c r="P2560" s="2">
        <f t="shared" si="316"/>
        <v>1333.046</v>
      </c>
      <c r="Q2560" s="2">
        <f t="shared" si="319"/>
        <v>66.83243200000129</v>
      </c>
      <c r="R2560" s="2">
        <v>548.37</v>
      </c>
      <c r="S2560" s="6">
        <v>43102</v>
      </c>
    </row>
    <row r="2561" spans="1:19" x14ac:dyDescent="0.25">
      <c r="A2561" s="2">
        <v>19048</v>
      </c>
      <c r="B2561" s="5" t="s">
        <v>11</v>
      </c>
      <c r="C2561" s="2">
        <v>564.01</v>
      </c>
      <c r="D2561" s="2">
        <v>631.73</v>
      </c>
      <c r="E2561" s="2">
        <v>191</v>
      </c>
      <c r="F2561" s="2">
        <f t="shared" si="312"/>
        <v>440.73</v>
      </c>
      <c r="G2561">
        <f t="shared" si="313"/>
        <v>38079072</v>
      </c>
      <c r="H2561">
        <f t="shared" si="314"/>
        <v>38.079071999999996</v>
      </c>
      <c r="I2561" s="2">
        <f t="shared" si="317"/>
        <v>1296.5676159999987</v>
      </c>
      <c r="J2561">
        <f t="shared" si="318"/>
        <v>1334.6466879999987</v>
      </c>
      <c r="K2561" s="4">
        <f t="shared" si="315"/>
        <v>46.66596811188807</v>
      </c>
      <c r="L2561" s="2">
        <v>0</v>
      </c>
      <c r="M2561" s="2">
        <v>191</v>
      </c>
      <c r="N2561" s="2">
        <v>624.45000000000005</v>
      </c>
      <c r="O2561" s="2">
        <v>47.82</v>
      </c>
      <c r="P2561" s="2">
        <f t="shared" si="316"/>
        <v>1367.652</v>
      </c>
      <c r="Q2561" s="2">
        <f t="shared" si="319"/>
        <v>71.084384000001364</v>
      </c>
      <c r="R2561" s="2">
        <v>637.67999999999995</v>
      </c>
      <c r="S2561" s="6">
        <v>43103</v>
      </c>
    </row>
    <row r="2562" spans="1:19" x14ac:dyDescent="0.25">
      <c r="A2562" s="2">
        <v>19048</v>
      </c>
      <c r="B2562" s="5" t="s">
        <v>11</v>
      </c>
      <c r="C2562" s="2">
        <v>564.11</v>
      </c>
      <c r="D2562" s="2">
        <v>676.64</v>
      </c>
      <c r="E2562" s="2">
        <v>190</v>
      </c>
      <c r="F2562" s="2">
        <f t="shared" si="312"/>
        <v>486.64</v>
      </c>
      <c r="G2562">
        <f t="shared" si="313"/>
        <v>42045696</v>
      </c>
      <c r="H2562">
        <f t="shared" si="314"/>
        <v>42.045696</v>
      </c>
      <c r="I2562" s="2">
        <f t="shared" si="317"/>
        <v>1334.6466879999987</v>
      </c>
      <c r="J2562">
        <f t="shared" si="318"/>
        <v>1376.6923839999986</v>
      </c>
      <c r="K2562" s="4">
        <f t="shared" si="315"/>
        <v>48.136097342657294</v>
      </c>
      <c r="L2562" s="2">
        <v>0</v>
      </c>
      <c r="M2562" s="2">
        <v>190</v>
      </c>
      <c r="N2562" s="2">
        <v>676.87</v>
      </c>
      <c r="O2562" s="2">
        <v>49.03</v>
      </c>
      <c r="P2562" s="2">
        <f t="shared" si="316"/>
        <v>1402.258</v>
      </c>
      <c r="Q2562" s="2">
        <f t="shared" si="319"/>
        <v>67.611312000001362</v>
      </c>
      <c r="R2562" s="2">
        <v>682.48</v>
      </c>
      <c r="S2562" s="6">
        <v>43104</v>
      </c>
    </row>
    <row r="2563" spans="1:19" x14ac:dyDescent="0.25">
      <c r="A2563" s="2">
        <v>19048</v>
      </c>
      <c r="B2563" s="5" t="s">
        <v>11</v>
      </c>
      <c r="C2563" s="2">
        <v>564.22</v>
      </c>
      <c r="D2563" s="2">
        <v>677.78</v>
      </c>
      <c r="E2563" s="2">
        <v>189</v>
      </c>
      <c r="F2563" s="2">
        <f t="shared" ref="F2563:F2626" si="320">D2563-E2563</f>
        <v>488.78</v>
      </c>
      <c r="G2563">
        <f t="shared" ref="G2563:G2626" si="321">F2563*$T$2</f>
        <v>42230592</v>
      </c>
      <c r="H2563">
        <f t="shared" ref="H2563:H2626" si="322">G2563/1000000</f>
        <v>42.230592000000001</v>
      </c>
      <c r="I2563" s="2">
        <f t="shared" si="317"/>
        <v>1376.6923839999986</v>
      </c>
      <c r="J2563">
        <f t="shared" si="318"/>
        <v>1418.9229759999985</v>
      </c>
      <c r="K2563" s="4">
        <f t="shared" ref="K2563:K2626" si="323">J2563/$T$1*100</f>
        <v>49.612691468531416</v>
      </c>
      <c r="L2563" s="2">
        <v>0</v>
      </c>
      <c r="M2563" s="2">
        <v>189</v>
      </c>
      <c r="N2563" s="2">
        <v>671.64</v>
      </c>
      <c r="O2563" s="2">
        <v>50.36</v>
      </c>
      <c r="P2563" s="2">
        <f t="shared" ref="P2563:P2626" si="324">O2563*0.01*$T$1</f>
        <v>1440.296</v>
      </c>
      <c r="Q2563" s="2">
        <f t="shared" si="319"/>
        <v>63.603616000001466</v>
      </c>
      <c r="R2563" s="2">
        <v>683.51</v>
      </c>
      <c r="S2563" s="6">
        <v>43105</v>
      </c>
    </row>
    <row r="2564" spans="1:19" x14ac:dyDescent="0.25">
      <c r="A2564" s="2">
        <v>19048</v>
      </c>
      <c r="B2564" s="5" t="s">
        <v>11</v>
      </c>
      <c r="C2564" s="2">
        <v>564.30999999999995</v>
      </c>
      <c r="D2564" s="2">
        <v>590.51</v>
      </c>
      <c r="E2564" s="2">
        <v>189</v>
      </c>
      <c r="F2564" s="2">
        <f t="shared" si="320"/>
        <v>401.51</v>
      </c>
      <c r="G2564">
        <f t="shared" si="321"/>
        <v>34690464</v>
      </c>
      <c r="H2564">
        <f t="shared" si="322"/>
        <v>34.690463999999999</v>
      </c>
      <c r="I2564" s="2">
        <f t="shared" ref="I2564:I2627" si="325">J2563</f>
        <v>1418.9229759999985</v>
      </c>
      <c r="J2564">
        <f t="shared" ref="J2564:J2627" si="326">I2564+H2564</f>
        <v>1453.6134399999985</v>
      </c>
      <c r="K2564" s="4">
        <f t="shared" si="323"/>
        <v>50.825644755244703</v>
      </c>
      <c r="L2564" s="2">
        <v>0</v>
      </c>
      <c r="M2564" s="2">
        <v>189</v>
      </c>
      <c r="N2564" s="2">
        <v>589.80999999999995</v>
      </c>
      <c r="O2564" s="2">
        <v>51.46</v>
      </c>
      <c r="P2564" s="2">
        <f t="shared" si="324"/>
        <v>1471.7560000000001</v>
      </c>
      <c r="Q2564" s="2">
        <f t="shared" ref="Q2564:Q2627" si="327">P2564-J2563</f>
        <v>52.833024000001615</v>
      </c>
      <c r="R2564" s="2">
        <v>596.12</v>
      </c>
      <c r="S2564" s="6">
        <v>43106</v>
      </c>
    </row>
    <row r="2565" spans="1:19" x14ac:dyDescent="0.25">
      <c r="A2565" s="2">
        <v>19048</v>
      </c>
      <c r="B2565" s="5" t="s">
        <v>11</v>
      </c>
      <c r="C2565" s="2">
        <v>564.37</v>
      </c>
      <c r="D2565" s="2">
        <v>457.48</v>
      </c>
      <c r="E2565" s="2">
        <v>189</v>
      </c>
      <c r="F2565" s="2">
        <f t="shared" si="320"/>
        <v>268.48</v>
      </c>
      <c r="G2565">
        <f t="shared" si="321"/>
        <v>23196672</v>
      </c>
      <c r="H2565">
        <f t="shared" si="322"/>
        <v>23.196672</v>
      </c>
      <c r="I2565" s="2">
        <f t="shared" si="325"/>
        <v>1453.6134399999985</v>
      </c>
      <c r="J2565">
        <f t="shared" si="326"/>
        <v>1476.8101119999985</v>
      </c>
      <c r="K2565" s="4">
        <f t="shared" si="323"/>
        <v>51.636717202797158</v>
      </c>
      <c r="L2565" s="2">
        <v>0</v>
      </c>
      <c r="M2565" s="2">
        <v>189</v>
      </c>
      <c r="N2565" s="2">
        <v>480.75</v>
      </c>
      <c r="O2565" s="2">
        <v>52.19</v>
      </c>
      <c r="P2565" s="2">
        <f t="shared" si="324"/>
        <v>1492.634</v>
      </c>
      <c r="Q2565" s="2">
        <f t="shared" si="327"/>
        <v>39.020560000001524</v>
      </c>
      <c r="R2565" s="2">
        <v>462.96</v>
      </c>
      <c r="S2565" s="6">
        <v>43107</v>
      </c>
    </row>
    <row r="2566" spans="1:19" x14ac:dyDescent="0.25">
      <c r="A2566" s="2">
        <v>19048</v>
      </c>
      <c r="B2566" s="5" t="s">
        <v>11</v>
      </c>
      <c r="C2566" s="2">
        <v>564.41999999999996</v>
      </c>
      <c r="D2566" s="2">
        <v>412.22</v>
      </c>
      <c r="E2566" s="2">
        <v>188</v>
      </c>
      <c r="F2566" s="2">
        <f t="shared" si="320"/>
        <v>224.22000000000003</v>
      </c>
      <c r="G2566">
        <f t="shared" si="321"/>
        <v>19372608.000000004</v>
      </c>
      <c r="H2566">
        <f t="shared" si="322"/>
        <v>19.372608000000003</v>
      </c>
      <c r="I2566" s="2">
        <f t="shared" si="325"/>
        <v>1476.8101119999985</v>
      </c>
      <c r="J2566">
        <f t="shared" si="326"/>
        <v>1496.1827199999984</v>
      </c>
      <c r="K2566" s="4">
        <f t="shared" si="323"/>
        <v>52.314081118881063</v>
      </c>
      <c r="L2566" s="2">
        <v>0</v>
      </c>
      <c r="M2566" s="2">
        <v>188</v>
      </c>
      <c r="N2566" s="2">
        <v>400.85</v>
      </c>
      <c r="O2566" s="2">
        <v>52.8</v>
      </c>
      <c r="P2566" s="2">
        <f t="shared" si="324"/>
        <v>1510.0800000000002</v>
      </c>
      <c r="Q2566" s="2">
        <f t="shared" si="327"/>
        <v>33.269888000001629</v>
      </c>
      <c r="R2566" s="2">
        <v>417.58</v>
      </c>
      <c r="S2566" s="6">
        <v>43108</v>
      </c>
    </row>
    <row r="2567" spans="1:19" x14ac:dyDescent="0.25">
      <c r="A2567" s="2">
        <v>19048</v>
      </c>
      <c r="B2567" s="5" t="s">
        <v>11</v>
      </c>
      <c r="C2567" s="2">
        <v>564.5</v>
      </c>
      <c r="D2567" s="2">
        <v>355.97</v>
      </c>
      <c r="E2567" s="2">
        <v>158</v>
      </c>
      <c r="F2567" s="2">
        <f t="shared" si="320"/>
        <v>197.97000000000003</v>
      </c>
      <c r="G2567">
        <f t="shared" si="321"/>
        <v>17104608.000000004</v>
      </c>
      <c r="H2567">
        <f t="shared" si="322"/>
        <v>17.104608000000002</v>
      </c>
      <c r="I2567" s="2">
        <f t="shared" si="325"/>
        <v>1496.1827199999984</v>
      </c>
      <c r="J2567">
        <f t="shared" si="326"/>
        <v>1513.2873279999985</v>
      </c>
      <c r="K2567" s="4">
        <f t="shared" si="323"/>
        <v>52.91214433566428</v>
      </c>
      <c r="L2567" s="2">
        <v>0</v>
      </c>
      <c r="M2567" s="2">
        <v>158</v>
      </c>
      <c r="N2567" s="2">
        <v>358.24</v>
      </c>
      <c r="O2567" s="2">
        <v>53.78</v>
      </c>
      <c r="P2567" s="2">
        <f t="shared" si="324"/>
        <v>1538.1080000000002</v>
      </c>
      <c r="Q2567" s="2">
        <f t="shared" si="327"/>
        <v>41.925280000001749</v>
      </c>
      <c r="R2567" s="2">
        <v>361.21</v>
      </c>
      <c r="S2567" s="6">
        <v>43109</v>
      </c>
    </row>
    <row r="2568" spans="1:19" x14ac:dyDescent="0.25">
      <c r="A2568" s="2">
        <v>19048</v>
      </c>
      <c r="B2568" s="5" t="s">
        <v>11</v>
      </c>
      <c r="C2568" s="2">
        <v>564.54999999999995</v>
      </c>
      <c r="D2568" s="2">
        <v>368.35</v>
      </c>
      <c r="E2568" s="2">
        <v>161</v>
      </c>
      <c r="F2568" s="2">
        <f t="shared" si="320"/>
        <v>207.35000000000002</v>
      </c>
      <c r="G2568">
        <f t="shared" si="321"/>
        <v>17915040.000000004</v>
      </c>
      <c r="H2568">
        <f t="shared" si="322"/>
        <v>17.915040000000005</v>
      </c>
      <c r="I2568" s="2">
        <f t="shared" si="325"/>
        <v>1513.2873279999985</v>
      </c>
      <c r="J2568">
        <f t="shared" si="326"/>
        <v>1531.2023679999986</v>
      </c>
      <c r="K2568" s="4">
        <f t="shared" si="323"/>
        <v>53.538544335664284</v>
      </c>
      <c r="L2568" s="2">
        <v>0</v>
      </c>
      <c r="M2568" s="2">
        <v>161</v>
      </c>
      <c r="N2568" s="2">
        <v>366.71</v>
      </c>
      <c r="O2568" s="2">
        <v>54.35</v>
      </c>
      <c r="P2568" s="2">
        <f t="shared" si="324"/>
        <v>1554.4099999999999</v>
      </c>
      <c r="Q2568" s="2">
        <f t="shared" si="327"/>
        <v>41.12267200000133</v>
      </c>
      <c r="R2568" s="2">
        <v>373.46</v>
      </c>
      <c r="S2568" s="6">
        <v>43110</v>
      </c>
    </row>
    <row r="2569" spans="1:19" x14ac:dyDescent="0.25">
      <c r="A2569" s="2">
        <v>19048</v>
      </c>
      <c r="B2569" s="5" t="s">
        <v>11</v>
      </c>
      <c r="C2569" s="2">
        <v>564.54999999999995</v>
      </c>
      <c r="D2569" s="2">
        <v>385.39</v>
      </c>
      <c r="E2569" s="2">
        <v>160</v>
      </c>
      <c r="F2569" s="2">
        <f t="shared" si="320"/>
        <v>225.39</v>
      </c>
      <c r="G2569">
        <f t="shared" si="321"/>
        <v>19473696</v>
      </c>
      <c r="H2569">
        <f t="shared" si="322"/>
        <v>19.473696</v>
      </c>
      <c r="I2569" s="2">
        <f t="shared" si="325"/>
        <v>1531.2023679999986</v>
      </c>
      <c r="J2569">
        <f t="shared" si="326"/>
        <v>1550.6760639999986</v>
      </c>
      <c r="K2569" s="4">
        <f t="shared" si="323"/>
        <v>54.219442797202753</v>
      </c>
      <c r="L2569" s="2">
        <v>0</v>
      </c>
      <c r="M2569" s="2">
        <v>160</v>
      </c>
      <c r="N2569" s="2">
        <v>379.2</v>
      </c>
      <c r="O2569" s="2">
        <v>54.4</v>
      </c>
      <c r="P2569" s="2">
        <f t="shared" si="324"/>
        <v>1555.8400000000001</v>
      </c>
      <c r="Q2569" s="2">
        <f t="shared" si="327"/>
        <v>24.637632000001531</v>
      </c>
      <c r="R2569" s="2">
        <v>390.39</v>
      </c>
      <c r="S2569" s="6">
        <v>43111</v>
      </c>
    </row>
    <row r="2570" spans="1:19" x14ac:dyDescent="0.25">
      <c r="A2570" s="2">
        <v>19048</v>
      </c>
      <c r="B2570" s="5" t="s">
        <v>11</v>
      </c>
      <c r="C2570" s="2">
        <v>564.6</v>
      </c>
      <c r="D2570" s="2">
        <v>386.85</v>
      </c>
      <c r="E2570" s="2">
        <v>161</v>
      </c>
      <c r="F2570" s="2">
        <f t="shared" si="320"/>
        <v>225.85000000000002</v>
      </c>
      <c r="G2570">
        <f t="shared" si="321"/>
        <v>19513440.000000004</v>
      </c>
      <c r="H2570">
        <f t="shared" si="322"/>
        <v>19.513440000000003</v>
      </c>
      <c r="I2570" s="2">
        <f t="shared" si="325"/>
        <v>1550.6760639999986</v>
      </c>
      <c r="J2570">
        <f t="shared" si="326"/>
        <v>1570.1895039999986</v>
      </c>
      <c r="K2570" s="4">
        <f t="shared" si="323"/>
        <v>54.901730909090865</v>
      </c>
      <c r="L2570" s="2">
        <v>0</v>
      </c>
      <c r="M2570" s="2">
        <v>161</v>
      </c>
      <c r="N2570" s="2">
        <v>388.43</v>
      </c>
      <c r="O2570" s="2">
        <v>55.02</v>
      </c>
      <c r="P2570" s="2">
        <f t="shared" si="324"/>
        <v>1573.5720000000001</v>
      </c>
      <c r="Q2570" s="2">
        <f t="shared" si="327"/>
        <v>22.895936000001484</v>
      </c>
      <c r="R2570" s="2">
        <v>391.73</v>
      </c>
      <c r="S2570" s="6">
        <v>43112</v>
      </c>
    </row>
    <row r="2571" spans="1:19" x14ac:dyDescent="0.25">
      <c r="A2571" s="2">
        <v>19048</v>
      </c>
      <c r="B2571" s="5" t="s">
        <v>11</v>
      </c>
      <c r="C2571" s="2">
        <v>564.65</v>
      </c>
      <c r="D2571" s="2">
        <v>386.3</v>
      </c>
      <c r="E2571" s="2">
        <v>160</v>
      </c>
      <c r="F2571" s="2">
        <f t="shared" si="320"/>
        <v>226.3</v>
      </c>
      <c r="G2571">
        <f t="shared" si="321"/>
        <v>19552320</v>
      </c>
      <c r="H2571">
        <f t="shared" si="322"/>
        <v>19.552320000000002</v>
      </c>
      <c r="I2571" s="2">
        <f t="shared" si="325"/>
        <v>1570.1895039999986</v>
      </c>
      <c r="J2571">
        <f t="shared" si="326"/>
        <v>1589.7418239999986</v>
      </c>
      <c r="K2571" s="4">
        <f t="shared" si="323"/>
        <v>55.585378461538411</v>
      </c>
      <c r="L2571" s="2">
        <v>0</v>
      </c>
      <c r="M2571" s="2">
        <v>160</v>
      </c>
      <c r="N2571" s="2">
        <v>391.2</v>
      </c>
      <c r="O2571" s="2">
        <v>55.63</v>
      </c>
      <c r="P2571" s="2">
        <f t="shared" si="324"/>
        <v>1591.018</v>
      </c>
      <c r="Q2571" s="2">
        <f t="shared" si="327"/>
        <v>20.828496000001451</v>
      </c>
      <c r="R2571" s="2">
        <v>391.06</v>
      </c>
      <c r="S2571" s="6">
        <v>43113</v>
      </c>
    </row>
    <row r="2572" spans="1:19" x14ac:dyDescent="0.25">
      <c r="A2572" s="2">
        <v>19048</v>
      </c>
      <c r="B2572" s="5" t="s">
        <v>11</v>
      </c>
      <c r="C2572" s="2">
        <v>564.70000000000005</v>
      </c>
      <c r="D2572" s="2">
        <v>386.75</v>
      </c>
      <c r="E2572" s="2">
        <v>160</v>
      </c>
      <c r="F2572" s="2">
        <f t="shared" si="320"/>
        <v>226.75</v>
      </c>
      <c r="G2572">
        <f t="shared" si="321"/>
        <v>19591200</v>
      </c>
      <c r="H2572">
        <f t="shared" si="322"/>
        <v>19.591200000000001</v>
      </c>
      <c r="I2572" s="2">
        <f t="shared" si="325"/>
        <v>1589.7418239999986</v>
      </c>
      <c r="J2572">
        <f t="shared" si="326"/>
        <v>1609.3330239999987</v>
      </c>
      <c r="K2572" s="4">
        <f t="shared" si="323"/>
        <v>56.270385454545412</v>
      </c>
      <c r="L2572" s="2">
        <v>0</v>
      </c>
      <c r="M2572" s="2">
        <v>160</v>
      </c>
      <c r="N2572" s="2">
        <v>395.18</v>
      </c>
      <c r="O2572" s="2">
        <v>56.25</v>
      </c>
      <c r="P2572" s="2">
        <f t="shared" si="324"/>
        <v>1608.75</v>
      </c>
      <c r="Q2572" s="2">
        <f t="shared" si="327"/>
        <v>19.008176000001413</v>
      </c>
      <c r="R2572" s="2">
        <v>391.4</v>
      </c>
      <c r="S2572" s="6">
        <v>43114</v>
      </c>
    </row>
    <row r="2573" spans="1:19" x14ac:dyDescent="0.25">
      <c r="A2573" s="2">
        <v>19048</v>
      </c>
      <c r="B2573" s="5" t="s">
        <v>11</v>
      </c>
      <c r="C2573" s="2">
        <v>564.75</v>
      </c>
      <c r="D2573" s="2">
        <v>389.21</v>
      </c>
      <c r="E2573" s="2">
        <v>162</v>
      </c>
      <c r="F2573" s="2">
        <f t="shared" si="320"/>
        <v>227.20999999999998</v>
      </c>
      <c r="G2573">
        <f t="shared" si="321"/>
        <v>19630944</v>
      </c>
      <c r="H2573">
        <f t="shared" si="322"/>
        <v>19.630944</v>
      </c>
      <c r="I2573" s="2">
        <f t="shared" si="325"/>
        <v>1609.3330239999987</v>
      </c>
      <c r="J2573">
        <f t="shared" si="326"/>
        <v>1628.9639679999987</v>
      </c>
      <c r="K2573" s="4">
        <f t="shared" si="323"/>
        <v>56.95678209790205</v>
      </c>
      <c r="L2573" s="2">
        <v>0</v>
      </c>
      <c r="M2573" s="2">
        <v>162</v>
      </c>
      <c r="N2573" s="2">
        <v>401.44</v>
      </c>
      <c r="O2573" s="2">
        <v>56.87</v>
      </c>
      <c r="P2573" s="2">
        <f t="shared" si="324"/>
        <v>1626.482</v>
      </c>
      <c r="Q2573" s="2">
        <f t="shared" si="327"/>
        <v>17.148976000001312</v>
      </c>
      <c r="R2573" s="2">
        <v>393.75</v>
      </c>
      <c r="S2573" s="6">
        <v>43115</v>
      </c>
    </row>
    <row r="2574" spans="1:19" x14ac:dyDescent="0.25">
      <c r="A2574" s="2">
        <v>19048</v>
      </c>
      <c r="B2574" s="5" t="s">
        <v>11</v>
      </c>
      <c r="C2574" s="2">
        <v>564.79999999999995</v>
      </c>
      <c r="D2574" s="2">
        <v>387.66</v>
      </c>
      <c r="E2574" s="2">
        <v>160</v>
      </c>
      <c r="F2574" s="2">
        <f t="shared" si="320"/>
        <v>227.66000000000003</v>
      </c>
      <c r="G2574">
        <f t="shared" si="321"/>
        <v>19669824.000000004</v>
      </c>
      <c r="H2574">
        <f t="shared" si="322"/>
        <v>19.669824000000002</v>
      </c>
      <c r="I2574" s="2">
        <f t="shared" si="325"/>
        <v>1628.9639679999987</v>
      </c>
      <c r="J2574">
        <f t="shared" si="326"/>
        <v>1648.6337919999987</v>
      </c>
      <c r="K2574" s="4">
        <f t="shared" si="323"/>
        <v>57.644538181818142</v>
      </c>
      <c r="L2574" s="2">
        <v>0</v>
      </c>
      <c r="M2574" s="2">
        <v>160</v>
      </c>
      <c r="N2574" s="2">
        <v>409.03</v>
      </c>
      <c r="O2574" s="2">
        <v>57.49</v>
      </c>
      <c r="P2574" s="2">
        <f t="shared" si="324"/>
        <v>1644.2140000000002</v>
      </c>
      <c r="Q2574" s="2">
        <f t="shared" si="327"/>
        <v>15.250032000001511</v>
      </c>
      <c r="R2574" s="2">
        <v>392.11</v>
      </c>
      <c r="S2574" s="6">
        <v>43116</v>
      </c>
    </row>
    <row r="2575" spans="1:19" x14ac:dyDescent="0.25">
      <c r="A2575" s="2">
        <v>19048</v>
      </c>
      <c r="B2575" s="5" t="s">
        <v>11</v>
      </c>
      <c r="C2575" s="2">
        <v>564.85</v>
      </c>
      <c r="D2575" s="2">
        <v>390.12</v>
      </c>
      <c r="E2575" s="2">
        <v>162</v>
      </c>
      <c r="F2575" s="2">
        <f t="shared" si="320"/>
        <v>228.12</v>
      </c>
      <c r="G2575">
        <f t="shared" si="321"/>
        <v>19709568</v>
      </c>
      <c r="H2575">
        <f t="shared" si="322"/>
        <v>19.709568000000001</v>
      </c>
      <c r="I2575" s="2">
        <f t="shared" si="325"/>
        <v>1648.6337919999987</v>
      </c>
      <c r="J2575">
        <f t="shared" si="326"/>
        <v>1668.3433599999987</v>
      </c>
      <c r="K2575" s="4">
        <f t="shared" si="323"/>
        <v>58.333683916083871</v>
      </c>
      <c r="L2575" s="2">
        <v>0</v>
      </c>
      <c r="M2575" s="2">
        <v>162</v>
      </c>
      <c r="N2575" s="2">
        <v>417.56</v>
      </c>
      <c r="O2575" s="2">
        <v>58.12</v>
      </c>
      <c r="P2575" s="2">
        <f t="shared" si="324"/>
        <v>1662.2319999999997</v>
      </c>
      <c r="Q2575" s="2">
        <f t="shared" si="327"/>
        <v>13.598208000001023</v>
      </c>
      <c r="R2575" s="2">
        <v>394.48</v>
      </c>
      <c r="S2575" s="6">
        <v>43117</v>
      </c>
    </row>
    <row r="2576" spans="1:19" x14ac:dyDescent="0.25">
      <c r="A2576" s="2">
        <v>19048</v>
      </c>
      <c r="B2576" s="5" t="s">
        <v>11</v>
      </c>
      <c r="C2576" s="2">
        <v>564.89</v>
      </c>
      <c r="D2576" s="2">
        <v>390.49</v>
      </c>
      <c r="E2576" s="2">
        <v>162</v>
      </c>
      <c r="F2576" s="2">
        <f t="shared" si="320"/>
        <v>228.49</v>
      </c>
      <c r="G2576">
        <f t="shared" si="321"/>
        <v>19741536</v>
      </c>
      <c r="H2576">
        <f t="shared" si="322"/>
        <v>19.741536</v>
      </c>
      <c r="I2576" s="2">
        <f t="shared" si="325"/>
        <v>1668.3433599999987</v>
      </c>
      <c r="J2576">
        <f t="shared" si="326"/>
        <v>1688.0848959999987</v>
      </c>
      <c r="K2576" s="4">
        <f t="shared" si="323"/>
        <v>59.023947412587361</v>
      </c>
      <c r="L2576" s="2">
        <v>0</v>
      </c>
      <c r="M2576" s="2">
        <v>162</v>
      </c>
      <c r="N2576" s="2">
        <v>396.48</v>
      </c>
      <c r="O2576" s="2">
        <v>58.62</v>
      </c>
      <c r="P2576" s="2">
        <f t="shared" si="324"/>
        <v>1676.5319999999999</v>
      </c>
      <c r="Q2576" s="2">
        <f t="shared" si="327"/>
        <v>8.1886400000012145</v>
      </c>
      <c r="R2576" s="2">
        <v>394.76</v>
      </c>
      <c r="S2576" s="6">
        <v>43118</v>
      </c>
    </row>
    <row r="2577" spans="1:19" x14ac:dyDescent="0.25">
      <c r="A2577" s="2">
        <v>19048</v>
      </c>
      <c r="B2577" s="5" t="s">
        <v>11</v>
      </c>
      <c r="C2577" s="2">
        <v>564.94000000000005</v>
      </c>
      <c r="D2577" s="2">
        <v>390.95</v>
      </c>
      <c r="E2577" s="2">
        <v>162</v>
      </c>
      <c r="F2577" s="2">
        <f t="shared" si="320"/>
        <v>228.95</v>
      </c>
      <c r="G2577">
        <f t="shared" si="321"/>
        <v>19781280</v>
      </c>
      <c r="H2577">
        <f t="shared" si="322"/>
        <v>19.781279999999999</v>
      </c>
      <c r="I2577" s="2">
        <f t="shared" si="325"/>
        <v>1688.0848959999987</v>
      </c>
      <c r="J2577">
        <f t="shared" si="326"/>
        <v>1707.8661759999986</v>
      </c>
      <c r="K2577" s="4">
        <f t="shared" si="323"/>
        <v>59.71560055944051</v>
      </c>
      <c r="L2577" s="2">
        <v>0</v>
      </c>
      <c r="M2577" s="2">
        <v>162</v>
      </c>
      <c r="N2577" s="2">
        <v>386.07</v>
      </c>
      <c r="O2577" s="2">
        <v>59.24</v>
      </c>
      <c r="P2577" s="2">
        <f t="shared" si="324"/>
        <v>1694.2640000000001</v>
      </c>
      <c r="Q2577" s="2">
        <f t="shared" si="327"/>
        <v>6.1791040000014164</v>
      </c>
      <c r="R2577" s="2">
        <v>395.14</v>
      </c>
      <c r="S2577" s="6">
        <v>43119</v>
      </c>
    </row>
    <row r="2578" spans="1:19" x14ac:dyDescent="0.25">
      <c r="A2578" s="2">
        <v>19048</v>
      </c>
      <c r="B2578" s="5" t="s">
        <v>11</v>
      </c>
      <c r="C2578" s="2">
        <v>564.99</v>
      </c>
      <c r="D2578" s="2">
        <v>393.41</v>
      </c>
      <c r="E2578" s="2">
        <v>164</v>
      </c>
      <c r="F2578" s="2">
        <f t="shared" si="320"/>
        <v>229.41000000000003</v>
      </c>
      <c r="G2578">
        <f t="shared" si="321"/>
        <v>19821024.000000004</v>
      </c>
      <c r="H2578">
        <f t="shared" si="322"/>
        <v>19.821024000000005</v>
      </c>
      <c r="I2578" s="2">
        <f t="shared" si="325"/>
        <v>1707.8661759999986</v>
      </c>
      <c r="J2578">
        <f t="shared" si="326"/>
        <v>1727.6871999999987</v>
      </c>
      <c r="K2578" s="4">
        <f t="shared" si="323"/>
        <v>60.40864335664331</v>
      </c>
      <c r="L2578" s="2">
        <v>0</v>
      </c>
      <c r="M2578" s="2">
        <v>164</v>
      </c>
      <c r="N2578" s="2">
        <v>412.85</v>
      </c>
      <c r="O2578" s="2">
        <v>59.87</v>
      </c>
      <c r="P2578" s="2">
        <f t="shared" si="324"/>
        <v>1712.2819999999999</v>
      </c>
      <c r="Q2578" s="2">
        <f t="shared" si="327"/>
        <v>4.4158240000012938</v>
      </c>
      <c r="R2578" s="2">
        <v>397.53</v>
      </c>
      <c r="S2578" s="6">
        <v>43120</v>
      </c>
    </row>
    <row r="2579" spans="1:19" x14ac:dyDescent="0.25">
      <c r="A2579" s="2">
        <v>19048</v>
      </c>
      <c r="B2579" s="5" t="s">
        <v>11</v>
      </c>
      <c r="C2579" s="2">
        <v>565.04</v>
      </c>
      <c r="D2579" s="2">
        <v>394.87</v>
      </c>
      <c r="E2579" s="2">
        <v>165</v>
      </c>
      <c r="F2579" s="2">
        <f t="shared" si="320"/>
        <v>229.87</v>
      </c>
      <c r="G2579">
        <f t="shared" si="321"/>
        <v>19860768</v>
      </c>
      <c r="H2579">
        <f t="shared" si="322"/>
        <v>19.860768</v>
      </c>
      <c r="I2579" s="2">
        <f t="shared" si="325"/>
        <v>1727.6871999999987</v>
      </c>
      <c r="J2579">
        <f t="shared" si="326"/>
        <v>1747.5479679999987</v>
      </c>
      <c r="K2579" s="4">
        <f t="shared" si="323"/>
        <v>61.103075804195761</v>
      </c>
      <c r="L2579" s="2">
        <v>0</v>
      </c>
      <c r="M2579" s="2">
        <v>165</v>
      </c>
      <c r="N2579" s="2">
        <v>434.13</v>
      </c>
      <c r="O2579" s="2">
        <v>60.49</v>
      </c>
      <c r="P2579" s="2">
        <f t="shared" si="324"/>
        <v>1730.0139999999999</v>
      </c>
      <c r="Q2579" s="2">
        <f t="shared" si="327"/>
        <v>2.3268000000011853</v>
      </c>
      <c r="R2579" s="2">
        <v>398.93</v>
      </c>
      <c r="S2579" s="6">
        <v>43121</v>
      </c>
    </row>
    <row r="2580" spans="1:19" x14ac:dyDescent="0.25">
      <c r="A2580" s="2">
        <v>19048</v>
      </c>
      <c r="B2580" s="5" t="s">
        <v>11</v>
      </c>
      <c r="C2580" s="2">
        <v>565.1</v>
      </c>
      <c r="D2580" s="2">
        <v>440.46</v>
      </c>
      <c r="E2580" s="2">
        <v>164</v>
      </c>
      <c r="F2580" s="2">
        <f t="shared" si="320"/>
        <v>276.45999999999998</v>
      </c>
      <c r="G2580">
        <f t="shared" si="321"/>
        <v>23886144</v>
      </c>
      <c r="H2580">
        <f t="shared" si="322"/>
        <v>23.886144000000002</v>
      </c>
      <c r="I2580" s="2">
        <f t="shared" si="325"/>
        <v>1747.5479679999987</v>
      </c>
      <c r="J2580">
        <f t="shared" si="326"/>
        <v>1771.4341119999988</v>
      </c>
      <c r="K2580" s="4">
        <f t="shared" si="323"/>
        <v>61.938255664335614</v>
      </c>
      <c r="L2580" s="2">
        <v>0</v>
      </c>
      <c r="M2580" s="2">
        <v>164</v>
      </c>
      <c r="N2580" s="2">
        <v>434.27</v>
      </c>
      <c r="O2580" s="2">
        <v>61.25</v>
      </c>
      <c r="P2580" s="2">
        <f t="shared" si="324"/>
        <v>1751.7500000000002</v>
      </c>
      <c r="Q2580" s="2">
        <f t="shared" si="327"/>
        <v>4.202032000001509</v>
      </c>
      <c r="R2580" s="2">
        <v>444.46</v>
      </c>
      <c r="S2580" s="6">
        <v>43122</v>
      </c>
    </row>
    <row r="2581" spans="1:19" x14ac:dyDescent="0.25">
      <c r="A2581" s="2">
        <v>19048</v>
      </c>
      <c r="B2581" s="5" t="s">
        <v>11</v>
      </c>
      <c r="C2581" s="2">
        <v>565.16</v>
      </c>
      <c r="D2581" s="2">
        <v>441.12</v>
      </c>
      <c r="E2581" s="2">
        <v>164</v>
      </c>
      <c r="F2581" s="2">
        <f t="shared" si="320"/>
        <v>277.12</v>
      </c>
      <c r="G2581">
        <f t="shared" si="321"/>
        <v>23943168</v>
      </c>
      <c r="H2581">
        <f t="shared" si="322"/>
        <v>23.943168</v>
      </c>
      <c r="I2581" s="2">
        <f t="shared" si="325"/>
        <v>1771.4341119999988</v>
      </c>
      <c r="J2581">
        <f t="shared" si="326"/>
        <v>1795.3772799999988</v>
      </c>
      <c r="K2581" s="4">
        <f t="shared" si="323"/>
        <v>62.775429370629332</v>
      </c>
      <c r="L2581" s="2">
        <v>0</v>
      </c>
      <c r="M2581" s="2">
        <v>164</v>
      </c>
      <c r="N2581" s="2">
        <v>461.78</v>
      </c>
      <c r="O2581" s="2">
        <v>62.01</v>
      </c>
      <c r="P2581" s="2">
        <f t="shared" si="324"/>
        <v>1773.4859999999999</v>
      </c>
      <c r="Q2581" s="2">
        <f t="shared" si="327"/>
        <v>2.0518880000010995</v>
      </c>
      <c r="R2581" s="2">
        <v>445.09</v>
      </c>
      <c r="S2581" s="6">
        <v>43123</v>
      </c>
    </row>
    <row r="2582" spans="1:19" x14ac:dyDescent="0.25">
      <c r="A2582" s="2">
        <v>19048</v>
      </c>
      <c r="B2582" s="5" t="s">
        <v>11</v>
      </c>
      <c r="C2582" s="2">
        <v>565.23</v>
      </c>
      <c r="D2582" s="2">
        <v>488.16</v>
      </c>
      <c r="E2582" s="2">
        <v>164</v>
      </c>
      <c r="F2582" s="2">
        <f t="shared" si="320"/>
        <v>324.16000000000003</v>
      </c>
      <c r="G2582">
        <f t="shared" si="321"/>
        <v>28007424.000000004</v>
      </c>
      <c r="H2582">
        <f t="shared" si="322"/>
        <v>28.007424000000004</v>
      </c>
      <c r="I2582" s="2">
        <f t="shared" si="325"/>
        <v>1795.3772799999988</v>
      </c>
      <c r="J2582">
        <f t="shared" si="326"/>
        <v>1823.3847039999987</v>
      </c>
      <c r="K2582" s="4">
        <f t="shared" si="323"/>
        <v>63.754709930069886</v>
      </c>
      <c r="L2582" s="2">
        <v>0</v>
      </c>
      <c r="M2582" s="2">
        <v>164</v>
      </c>
      <c r="N2582" s="2">
        <v>495.33</v>
      </c>
      <c r="O2582" s="2">
        <v>62.89</v>
      </c>
      <c r="P2582" s="2">
        <f t="shared" si="324"/>
        <v>1798.654</v>
      </c>
      <c r="Q2582" s="2">
        <f t="shared" si="327"/>
        <v>3.2767200000012053</v>
      </c>
      <c r="R2582" s="2">
        <v>492.09</v>
      </c>
      <c r="S2582" s="6">
        <v>43124</v>
      </c>
    </row>
    <row r="2583" spans="1:19" x14ac:dyDescent="0.25">
      <c r="A2583" s="2">
        <v>19048</v>
      </c>
      <c r="B2583" s="5" t="s">
        <v>11</v>
      </c>
      <c r="C2583" s="2">
        <v>565.29999999999995</v>
      </c>
      <c r="D2583" s="2">
        <v>488.07</v>
      </c>
      <c r="E2583" s="2">
        <v>163</v>
      </c>
      <c r="F2583" s="2">
        <f t="shared" si="320"/>
        <v>325.07</v>
      </c>
      <c r="G2583">
        <f t="shared" si="321"/>
        <v>28086048</v>
      </c>
      <c r="H2583">
        <f t="shared" si="322"/>
        <v>28.086048000000002</v>
      </c>
      <c r="I2583" s="2">
        <f t="shared" si="325"/>
        <v>1823.3847039999987</v>
      </c>
      <c r="J2583">
        <f t="shared" si="326"/>
        <v>1851.4707519999986</v>
      </c>
      <c r="K2583" s="4">
        <f t="shared" si="323"/>
        <v>64.736739580419538</v>
      </c>
      <c r="L2583" s="2">
        <v>0</v>
      </c>
      <c r="M2583" s="2">
        <v>163</v>
      </c>
      <c r="N2583" s="2">
        <v>498.8</v>
      </c>
      <c r="O2583" s="2">
        <v>63.78</v>
      </c>
      <c r="P2583" s="2">
        <f t="shared" si="324"/>
        <v>1824.1080000000002</v>
      </c>
      <c r="Q2583" s="2">
        <f t="shared" si="327"/>
        <v>0.72329600000148275</v>
      </c>
      <c r="R2583" s="2">
        <v>491.98</v>
      </c>
      <c r="S2583" s="6">
        <v>43125</v>
      </c>
    </row>
    <row r="2584" spans="1:19" x14ac:dyDescent="0.25">
      <c r="A2584" s="2">
        <v>19048</v>
      </c>
      <c r="B2584" s="5" t="s">
        <v>11</v>
      </c>
      <c r="C2584" s="2">
        <v>565.37</v>
      </c>
      <c r="D2584" s="2">
        <v>488.99</v>
      </c>
      <c r="E2584" s="2">
        <v>163</v>
      </c>
      <c r="F2584" s="2">
        <f t="shared" si="320"/>
        <v>325.99</v>
      </c>
      <c r="G2584">
        <f t="shared" si="321"/>
        <v>28165536</v>
      </c>
      <c r="H2584">
        <f t="shared" si="322"/>
        <v>28.165535999999999</v>
      </c>
      <c r="I2584" s="2">
        <f t="shared" si="325"/>
        <v>1851.4707519999986</v>
      </c>
      <c r="J2584">
        <f t="shared" si="326"/>
        <v>1879.6362879999986</v>
      </c>
      <c r="K2584" s="4">
        <f t="shared" si="323"/>
        <v>65.721548531468471</v>
      </c>
      <c r="L2584" s="2">
        <v>0</v>
      </c>
      <c r="M2584" s="2">
        <v>163</v>
      </c>
      <c r="N2584" s="2">
        <v>490.08</v>
      </c>
      <c r="O2584" s="2">
        <v>64.67</v>
      </c>
      <c r="P2584" s="2">
        <f t="shared" si="324"/>
        <v>1849.5620000000001</v>
      </c>
      <c r="Q2584" s="2">
        <f t="shared" si="327"/>
        <v>-1.9087519999984579</v>
      </c>
      <c r="R2584" s="2">
        <v>492.88</v>
      </c>
      <c r="S2584" s="6">
        <v>43126</v>
      </c>
    </row>
    <row r="2585" spans="1:19" x14ac:dyDescent="0.25">
      <c r="A2585" s="2">
        <v>19048</v>
      </c>
      <c r="B2585" s="5" t="s">
        <v>11</v>
      </c>
      <c r="C2585" s="2">
        <v>565.44000000000005</v>
      </c>
      <c r="D2585" s="2">
        <v>489.91</v>
      </c>
      <c r="E2585" s="2">
        <v>163</v>
      </c>
      <c r="F2585" s="2">
        <f t="shared" si="320"/>
        <v>326.91000000000003</v>
      </c>
      <c r="G2585">
        <f t="shared" si="321"/>
        <v>28245024.000000004</v>
      </c>
      <c r="H2585">
        <f t="shared" si="322"/>
        <v>28.245024000000004</v>
      </c>
      <c r="I2585" s="2">
        <f t="shared" si="325"/>
        <v>1879.6362879999986</v>
      </c>
      <c r="J2585">
        <f t="shared" si="326"/>
        <v>1907.8813119999986</v>
      </c>
      <c r="K2585" s="4">
        <f t="shared" si="323"/>
        <v>66.709136783216735</v>
      </c>
      <c r="L2585" s="2">
        <v>0</v>
      </c>
      <c r="M2585" s="2">
        <v>163</v>
      </c>
      <c r="N2585" s="2">
        <v>482.37</v>
      </c>
      <c r="O2585" s="2">
        <v>65.56</v>
      </c>
      <c r="P2585" s="2">
        <f t="shared" si="324"/>
        <v>1875.0160000000003</v>
      </c>
      <c r="Q2585" s="2">
        <f t="shared" si="327"/>
        <v>-4.6202879999982542</v>
      </c>
      <c r="R2585" s="2">
        <v>493.8</v>
      </c>
      <c r="S2585" s="6">
        <v>43127</v>
      </c>
    </row>
    <row r="2586" spans="1:19" x14ac:dyDescent="0.25">
      <c r="A2586" s="2">
        <v>19048</v>
      </c>
      <c r="B2586" s="5" t="s">
        <v>11</v>
      </c>
      <c r="C2586" s="2">
        <v>565.5</v>
      </c>
      <c r="D2586" s="2">
        <v>444.95</v>
      </c>
      <c r="E2586" s="2">
        <v>164</v>
      </c>
      <c r="F2586" s="2">
        <f t="shared" si="320"/>
        <v>280.95</v>
      </c>
      <c r="G2586">
        <f t="shared" si="321"/>
        <v>24274080</v>
      </c>
      <c r="H2586">
        <f t="shared" si="322"/>
        <v>24.274080000000001</v>
      </c>
      <c r="I2586" s="2">
        <f t="shared" si="325"/>
        <v>1907.8813119999986</v>
      </c>
      <c r="J2586">
        <f t="shared" si="326"/>
        <v>1932.1553919999985</v>
      </c>
      <c r="K2586" s="4">
        <f t="shared" si="323"/>
        <v>67.557880839160788</v>
      </c>
      <c r="L2586" s="2">
        <v>0</v>
      </c>
      <c r="M2586" s="2">
        <v>164</v>
      </c>
      <c r="N2586" s="2">
        <v>469.93</v>
      </c>
      <c r="O2586" s="2">
        <v>66.33</v>
      </c>
      <c r="P2586" s="2">
        <f t="shared" si="324"/>
        <v>1897.038</v>
      </c>
      <c r="Q2586" s="2">
        <f t="shared" si="327"/>
        <v>-10.843311999998605</v>
      </c>
      <c r="R2586" s="2">
        <v>448.83</v>
      </c>
      <c r="S2586" s="6">
        <v>43128</v>
      </c>
    </row>
    <row r="2587" spans="1:19" x14ac:dyDescent="0.25">
      <c r="A2587" s="2">
        <v>19048</v>
      </c>
      <c r="B2587" s="5" t="s">
        <v>11</v>
      </c>
      <c r="C2587" s="2">
        <v>565.55999999999995</v>
      </c>
      <c r="D2587" s="2">
        <v>443.63</v>
      </c>
      <c r="E2587" s="2">
        <v>162</v>
      </c>
      <c r="F2587" s="2">
        <f t="shared" si="320"/>
        <v>281.63</v>
      </c>
      <c r="G2587">
        <f t="shared" si="321"/>
        <v>24332832</v>
      </c>
      <c r="H2587">
        <f t="shared" si="322"/>
        <v>24.332832</v>
      </c>
      <c r="I2587" s="2">
        <f t="shared" si="325"/>
        <v>1932.1553919999985</v>
      </c>
      <c r="J2587">
        <f t="shared" si="326"/>
        <v>1956.4882239999986</v>
      </c>
      <c r="K2587" s="4">
        <f t="shared" si="323"/>
        <v>68.408679160839114</v>
      </c>
      <c r="L2587" s="2">
        <v>0</v>
      </c>
      <c r="M2587" s="2">
        <v>162</v>
      </c>
      <c r="N2587" s="2">
        <v>446.16</v>
      </c>
      <c r="O2587" s="2">
        <v>67.099999999999994</v>
      </c>
      <c r="P2587" s="2">
        <f t="shared" si="324"/>
        <v>1919.0599999999997</v>
      </c>
      <c r="Q2587" s="2">
        <f t="shared" si="327"/>
        <v>-13.09539199999881</v>
      </c>
      <c r="R2587" s="2">
        <v>447.53</v>
      </c>
      <c r="S2587" s="6">
        <v>43129</v>
      </c>
    </row>
    <row r="2588" spans="1:19" x14ac:dyDescent="0.25">
      <c r="A2588" s="2">
        <v>19048</v>
      </c>
      <c r="B2588" s="5" t="s">
        <v>11</v>
      </c>
      <c r="C2588" s="2">
        <v>565.61</v>
      </c>
      <c r="D2588" s="2">
        <v>397.21</v>
      </c>
      <c r="E2588" s="2">
        <v>162</v>
      </c>
      <c r="F2588" s="2">
        <f t="shared" si="320"/>
        <v>235.20999999999998</v>
      </c>
      <c r="G2588">
        <f t="shared" si="321"/>
        <v>20322144</v>
      </c>
      <c r="H2588">
        <f t="shared" si="322"/>
        <v>20.322144000000002</v>
      </c>
      <c r="I2588" s="2">
        <f t="shared" si="325"/>
        <v>1956.4882239999986</v>
      </c>
      <c r="J2588">
        <f t="shared" si="326"/>
        <v>1976.8103679999986</v>
      </c>
      <c r="K2588" s="4">
        <f t="shared" si="323"/>
        <v>69.119243636363578</v>
      </c>
      <c r="L2588" s="2">
        <v>0</v>
      </c>
      <c r="M2588" s="2">
        <v>162</v>
      </c>
      <c r="N2588" s="2">
        <v>425.55</v>
      </c>
      <c r="O2588" s="2">
        <v>67.739999999999995</v>
      </c>
      <c r="P2588" s="2">
        <f t="shared" si="324"/>
        <v>1937.364</v>
      </c>
      <c r="Q2588" s="2">
        <f t="shared" si="327"/>
        <v>-19.124223999998549</v>
      </c>
      <c r="R2588" s="2">
        <v>401.13</v>
      </c>
      <c r="S2588" s="6">
        <v>43130</v>
      </c>
    </row>
    <row r="2589" spans="1:19" x14ac:dyDescent="0.25">
      <c r="A2589" s="2">
        <v>19048</v>
      </c>
      <c r="B2589" s="5" t="s">
        <v>11</v>
      </c>
      <c r="C2589" s="2">
        <v>565.66</v>
      </c>
      <c r="D2589" s="2">
        <v>397.69</v>
      </c>
      <c r="E2589" s="2">
        <v>162</v>
      </c>
      <c r="F2589" s="2">
        <f t="shared" si="320"/>
        <v>235.69</v>
      </c>
      <c r="G2589">
        <f t="shared" si="321"/>
        <v>20363616</v>
      </c>
      <c r="H2589">
        <f t="shared" si="322"/>
        <v>20.363616</v>
      </c>
      <c r="I2589" s="2">
        <f t="shared" si="325"/>
        <v>1976.8103679999986</v>
      </c>
      <c r="J2589">
        <f t="shared" si="326"/>
        <v>1997.1739839999987</v>
      </c>
      <c r="K2589" s="4">
        <f t="shared" si="323"/>
        <v>69.831258181818129</v>
      </c>
      <c r="L2589" s="2">
        <v>0</v>
      </c>
      <c r="M2589" s="2">
        <v>162</v>
      </c>
      <c r="N2589" s="2">
        <v>404.53</v>
      </c>
      <c r="O2589" s="2">
        <v>68.38</v>
      </c>
      <c r="P2589" s="2">
        <f t="shared" si="324"/>
        <v>1955.6679999999999</v>
      </c>
      <c r="Q2589" s="2">
        <f t="shared" si="327"/>
        <v>-21.142367999998669</v>
      </c>
      <c r="R2589" s="2">
        <v>401.64</v>
      </c>
      <c r="S2589" s="6">
        <v>43131</v>
      </c>
    </row>
    <row r="2590" spans="1:19" x14ac:dyDescent="0.25">
      <c r="A2590" s="2">
        <v>19048</v>
      </c>
      <c r="B2590" s="5" t="s">
        <v>11</v>
      </c>
      <c r="C2590" s="2">
        <v>565.73</v>
      </c>
      <c r="D2590" s="2">
        <v>398.36</v>
      </c>
      <c r="E2590" s="2">
        <v>162</v>
      </c>
      <c r="F2590" s="2">
        <f t="shared" si="320"/>
        <v>236.36</v>
      </c>
      <c r="G2590">
        <f t="shared" si="321"/>
        <v>20421504</v>
      </c>
      <c r="H2590">
        <f t="shared" si="322"/>
        <v>20.421503999999999</v>
      </c>
      <c r="I2590" s="2">
        <f t="shared" si="325"/>
        <v>1997.1739839999987</v>
      </c>
      <c r="J2590">
        <f t="shared" si="326"/>
        <v>2017.5954879999986</v>
      </c>
      <c r="K2590" s="4">
        <f t="shared" si="323"/>
        <v>70.545296783216742</v>
      </c>
      <c r="L2590" s="2">
        <v>0</v>
      </c>
      <c r="M2590" s="2">
        <v>162</v>
      </c>
      <c r="N2590" s="2">
        <v>410.8</v>
      </c>
      <c r="O2590" s="2">
        <v>69.28</v>
      </c>
      <c r="P2590" s="2">
        <f t="shared" si="324"/>
        <v>1981.4079999999999</v>
      </c>
      <c r="Q2590" s="2">
        <f t="shared" si="327"/>
        <v>-15.765983999998753</v>
      </c>
      <c r="R2590" s="2">
        <v>402.34</v>
      </c>
      <c r="S2590" s="6">
        <v>43132</v>
      </c>
    </row>
    <row r="2591" spans="1:19" x14ac:dyDescent="0.25">
      <c r="A2591" s="2">
        <v>19048</v>
      </c>
      <c r="B2591" s="5" t="s">
        <v>11</v>
      </c>
      <c r="C2591" s="2">
        <v>565.78</v>
      </c>
      <c r="D2591" s="2">
        <v>397.83</v>
      </c>
      <c r="E2591" s="2">
        <v>161</v>
      </c>
      <c r="F2591" s="2">
        <f t="shared" si="320"/>
        <v>236.82999999999998</v>
      </c>
      <c r="G2591">
        <f t="shared" si="321"/>
        <v>20462112</v>
      </c>
      <c r="H2591">
        <f t="shared" si="322"/>
        <v>20.462112000000001</v>
      </c>
      <c r="I2591" s="2">
        <f t="shared" si="325"/>
        <v>2017.5954879999986</v>
      </c>
      <c r="J2591">
        <f t="shared" si="326"/>
        <v>2038.0575999999985</v>
      </c>
      <c r="K2591" s="4">
        <f t="shared" si="323"/>
        <v>71.260755244755188</v>
      </c>
      <c r="L2591" s="2">
        <v>0</v>
      </c>
      <c r="M2591" s="2">
        <v>161</v>
      </c>
      <c r="N2591" s="2">
        <v>418.16</v>
      </c>
      <c r="O2591" s="2">
        <v>69.930000000000007</v>
      </c>
      <c r="P2591" s="2">
        <f t="shared" si="324"/>
        <v>1999.998</v>
      </c>
      <c r="Q2591" s="2">
        <f t="shared" si="327"/>
        <v>-17.597487999998521</v>
      </c>
      <c r="R2591" s="2">
        <v>401.87</v>
      </c>
      <c r="S2591" s="6">
        <v>43133</v>
      </c>
    </row>
    <row r="2592" spans="1:19" x14ac:dyDescent="0.25">
      <c r="A2592" s="2">
        <v>19048</v>
      </c>
      <c r="B2592" s="5" t="s">
        <v>11</v>
      </c>
      <c r="C2592" s="2">
        <v>565.82000000000005</v>
      </c>
      <c r="D2592" s="2">
        <v>350.81</v>
      </c>
      <c r="E2592" s="2">
        <v>161</v>
      </c>
      <c r="F2592" s="2">
        <f t="shared" si="320"/>
        <v>189.81</v>
      </c>
      <c r="G2592">
        <f t="shared" si="321"/>
        <v>16399584</v>
      </c>
      <c r="H2592">
        <f t="shared" si="322"/>
        <v>16.399584000000001</v>
      </c>
      <c r="I2592" s="2">
        <f t="shared" si="325"/>
        <v>2038.0575999999985</v>
      </c>
      <c r="J2592">
        <f t="shared" si="326"/>
        <v>2054.4571839999985</v>
      </c>
      <c r="K2592" s="4">
        <f t="shared" si="323"/>
        <v>71.834167272727228</v>
      </c>
      <c r="L2592" s="2">
        <v>0</v>
      </c>
      <c r="M2592" s="2">
        <v>161</v>
      </c>
      <c r="N2592" s="2">
        <v>389.76</v>
      </c>
      <c r="O2592" s="2">
        <v>70.45</v>
      </c>
      <c r="P2592" s="2">
        <f t="shared" si="324"/>
        <v>2014.8700000000001</v>
      </c>
      <c r="Q2592" s="2">
        <f t="shared" si="327"/>
        <v>-23.187599999998383</v>
      </c>
      <c r="R2592" s="2">
        <v>354.9</v>
      </c>
      <c r="S2592" s="6">
        <v>43134</v>
      </c>
    </row>
    <row r="2593" spans="1:19" x14ac:dyDescent="0.25">
      <c r="A2593" s="2">
        <v>19048</v>
      </c>
      <c r="B2593" s="5" t="s">
        <v>11</v>
      </c>
      <c r="C2593" s="2">
        <v>565.86</v>
      </c>
      <c r="D2593" s="2">
        <v>352.12</v>
      </c>
      <c r="E2593" s="2">
        <v>162</v>
      </c>
      <c r="F2593" s="2">
        <f t="shared" si="320"/>
        <v>190.12</v>
      </c>
      <c r="G2593">
        <f t="shared" si="321"/>
        <v>16426368</v>
      </c>
      <c r="H2593">
        <f t="shared" si="322"/>
        <v>16.426368</v>
      </c>
      <c r="I2593" s="2">
        <f t="shared" si="325"/>
        <v>2054.4571839999985</v>
      </c>
      <c r="J2593">
        <f t="shared" si="326"/>
        <v>2070.8835519999984</v>
      </c>
      <c r="K2593" s="4">
        <f t="shared" si="323"/>
        <v>72.408515804195744</v>
      </c>
      <c r="L2593" s="2">
        <v>0</v>
      </c>
      <c r="M2593" s="2">
        <v>162</v>
      </c>
      <c r="N2593" s="2">
        <v>347.43</v>
      </c>
      <c r="O2593" s="2">
        <v>70.97</v>
      </c>
      <c r="P2593" s="2">
        <f t="shared" si="324"/>
        <v>2029.742</v>
      </c>
      <c r="Q2593" s="2">
        <f t="shared" si="327"/>
        <v>-24.715183999998544</v>
      </c>
      <c r="R2593" s="2">
        <v>356.27</v>
      </c>
      <c r="S2593" s="6">
        <v>43135</v>
      </c>
    </row>
    <row r="2594" spans="1:19" x14ac:dyDescent="0.25">
      <c r="A2594" s="2">
        <v>19048</v>
      </c>
      <c r="B2594" s="5" t="s">
        <v>11</v>
      </c>
      <c r="C2594" s="2">
        <v>565.89</v>
      </c>
      <c r="D2594" s="2">
        <v>303.79000000000002</v>
      </c>
      <c r="E2594" s="2">
        <v>161</v>
      </c>
      <c r="F2594" s="2">
        <f t="shared" si="320"/>
        <v>142.79000000000002</v>
      </c>
      <c r="G2594">
        <f t="shared" si="321"/>
        <v>12337056.000000002</v>
      </c>
      <c r="H2594">
        <f t="shared" si="322"/>
        <v>12.337056000000002</v>
      </c>
      <c r="I2594" s="2">
        <f t="shared" si="325"/>
        <v>2070.8835519999984</v>
      </c>
      <c r="J2594">
        <f t="shared" si="326"/>
        <v>2083.2206079999983</v>
      </c>
      <c r="K2594" s="4">
        <f t="shared" si="323"/>
        <v>72.839881398601335</v>
      </c>
      <c r="L2594" s="2">
        <v>0</v>
      </c>
      <c r="M2594" s="2">
        <v>161</v>
      </c>
      <c r="N2594" s="2">
        <v>317.54000000000002</v>
      </c>
      <c r="O2594" s="2">
        <v>71.36</v>
      </c>
      <c r="P2594" s="2">
        <f t="shared" si="324"/>
        <v>2040.896</v>
      </c>
      <c r="Q2594" s="2">
        <f t="shared" si="327"/>
        <v>-29.987551999998459</v>
      </c>
      <c r="R2594" s="2">
        <v>308.02</v>
      </c>
      <c r="S2594" s="6">
        <v>43136</v>
      </c>
    </row>
    <row r="2595" spans="1:19" x14ac:dyDescent="0.25">
      <c r="A2595" s="2">
        <v>19048</v>
      </c>
      <c r="B2595" s="5" t="s">
        <v>11</v>
      </c>
      <c r="C2595" s="2">
        <v>565.91999999999996</v>
      </c>
      <c r="D2595" s="2">
        <v>303.95999999999998</v>
      </c>
      <c r="E2595" s="2">
        <v>161</v>
      </c>
      <c r="F2595" s="2">
        <f t="shared" si="320"/>
        <v>142.95999999999998</v>
      </c>
      <c r="G2595">
        <f t="shared" si="321"/>
        <v>12351743.999999998</v>
      </c>
      <c r="H2595">
        <f t="shared" si="322"/>
        <v>12.351743999999998</v>
      </c>
      <c r="I2595" s="2">
        <f t="shared" si="325"/>
        <v>2083.2206079999983</v>
      </c>
      <c r="J2595">
        <f t="shared" si="326"/>
        <v>2095.5723519999983</v>
      </c>
      <c r="K2595" s="4">
        <f t="shared" si="323"/>
        <v>73.271760559440509</v>
      </c>
      <c r="L2595" s="2">
        <v>0</v>
      </c>
      <c r="M2595" s="2">
        <v>161</v>
      </c>
      <c r="N2595" s="2">
        <v>297.07</v>
      </c>
      <c r="O2595" s="2">
        <v>71.75</v>
      </c>
      <c r="P2595" s="2">
        <f t="shared" si="324"/>
        <v>2052.0500000000002</v>
      </c>
      <c r="Q2595" s="2">
        <f t="shared" si="327"/>
        <v>-31.170607999998083</v>
      </c>
      <c r="R2595" s="2">
        <v>308.27</v>
      </c>
      <c r="S2595" s="6">
        <v>43137</v>
      </c>
    </row>
    <row r="2596" spans="1:19" x14ac:dyDescent="0.25">
      <c r="A2596" s="2">
        <v>19048</v>
      </c>
      <c r="B2596" s="5" t="s">
        <v>11</v>
      </c>
      <c r="C2596" s="2">
        <v>565.94000000000005</v>
      </c>
      <c r="D2596" s="2">
        <v>256.41000000000003</v>
      </c>
      <c r="E2596" s="2">
        <v>161</v>
      </c>
      <c r="F2596" s="2">
        <f t="shared" si="320"/>
        <v>95.410000000000025</v>
      </c>
      <c r="G2596">
        <f t="shared" si="321"/>
        <v>8243424.0000000019</v>
      </c>
      <c r="H2596">
        <f t="shared" si="322"/>
        <v>8.2434240000000027</v>
      </c>
      <c r="I2596" s="2">
        <f t="shared" si="325"/>
        <v>2095.5723519999983</v>
      </c>
      <c r="J2596">
        <f t="shared" si="326"/>
        <v>2103.8157759999981</v>
      </c>
      <c r="K2596" s="4">
        <f t="shared" si="323"/>
        <v>73.559992167832107</v>
      </c>
      <c r="L2596" s="2">
        <v>0</v>
      </c>
      <c r="M2596" s="2">
        <v>161</v>
      </c>
      <c r="N2596" s="2">
        <v>276.62</v>
      </c>
      <c r="O2596" s="2">
        <v>72.010000000000005</v>
      </c>
      <c r="P2596" s="2">
        <f t="shared" si="324"/>
        <v>2059.4860000000003</v>
      </c>
      <c r="Q2596" s="2">
        <f t="shared" si="327"/>
        <v>-36.086351999997987</v>
      </c>
      <c r="R2596" s="2">
        <v>260.79000000000002</v>
      </c>
      <c r="S2596" s="6">
        <v>43138</v>
      </c>
    </row>
    <row r="2597" spans="1:19" x14ac:dyDescent="0.25">
      <c r="A2597" s="2">
        <v>19048</v>
      </c>
      <c r="B2597" s="5" t="s">
        <v>11</v>
      </c>
      <c r="C2597" s="2">
        <v>565.96</v>
      </c>
      <c r="D2597" s="2">
        <v>256.48</v>
      </c>
      <c r="E2597" s="2">
        <v>161</v>
      </c>
      <c r="F2597" s="2">
        <f t="shared" si="320"/>
        <v>95.480000000000018</v>
      </c>
      <c r="G2597">
        <f t="shared" si="321"/>
        <v>8249472.0000000019</v>
      </c>
      <c r="H2597">
        <f t="shared" si="322"/>
        <v>8.2494720000000026</v>
      </c>
      <c r="I2597" s="2">
        <f t="shared" si="325"/>
        <v>2103.8157759999981</v>
      </c>
      <c r="J2597">
        <f t="shared" si="326"/>
        <v>2112.0652479999981</v>
      </c>
      <c r="K2597" s="4">
        <f t="shared" si="323"/>
        <v>73.848435244755166</v>
      </c>
      <c r="L2597" s="2">
        <v>0</v>
      </c>
      <c r="M2597" s="2">
        <v>161</v>
      </c>
      <c r="N2597" s="2">
        <v>251.23</v>
      </c>
      <c r="O2597" s="2">
        <v>72.27</v>
      </c>
      <c r="P2597" s="2">
        <f t="shared" si="324"/>
        <v>2066.922</v>
      </c>
      <c r="Q2597" s="2">
        <f t="shared" si="327"/>
        <v>-36.89377599999807</v>
      </c>
      <c r="R2597" s="2">
        <v>260.95999999999998</v>
      </c>
      <c r="S2597" s="6">
        <v>43139</v>
      </c>
    </row>
    <row r="2598" spans="1:19" x14ac:dyDescent="0.25">
      <c r="A2598" s="2">
        <v>19048</v>
      </c>
      <c r="B2598" s="5" t="s">
        <v>11</v>
      </c>
      <c r="C2598" s="2">
        <v>565.98</v>
      </c>
      <c r="D2598" s="2">
        <v>255.56</v>
      </c>
      <c r="E2598" s="2">
        <v>160</v>
      </c>
      <c r="F2598" s="2">
        <f t="shared" si="320"/>
        <v>95.56</v>
      </c>
      <c r="G2598">
        <f t="shared" si="321"/>
        <v>8256384</v>
      </c>
      <c r="H2598">
        <f t="shared" si="322"/>
        <v>8.2563840000000006</v>
      </c>
      <c r="I2598" s="2">
        <f t="shared" si="325"/>
        <v>2112.0652479999981</v>
      </c>
      <c r="J2598">
        <f t="shared" si="326"/>
        <v>2120.3216319999979</v>
      </c>
      <c r="K2598" s="4">
        <f t="shared" si="323"/>
        <v>74.137119999999925</v>
      </c>
      <c r="L2598" s="2">
        <v>0</v>
      </c>
      <c r="M2598" s="2">
        <v>160</v>
      </c>
      <c r="N2598" s="2">
        <v>236.06</v>
      </c>
      <c r="O2598" s="2">
        <v>72.53</v>
      </c>
      <c r="P2598" s="2">
        <f t="shared" si="324"/>
        <v>2074.3580000000002</v>
      </c>
      <c r="Q2598" s="2">
        <f t="shared" si="327"/>
        <v>-37.70724799999789</v>
      </c>
      <c r="R2598" s="2">
        <v>260.13</v>
      </c>
      <c r="S2598" s="6">
        <v>43140</v>
      </c>
    </row>
    <row r="2599" spans="1:19" x14ac:dyDescent="0.25">
      <c r="A2599" s="2">
        <v>19048</v>
      </c>
      <c r="B2599" s="5" t="s">
        <v>11</v>
      </c>
      <c r="C2599" s="2">
        <v>565.99</v>
      </c>
      <c r="D2599" s="2">
        <v>208.81</v>
      </c>
      <c r="E2599" s="2">
        <v>161</v>
      </c>
      <c r="F2599" s="2">
        <f t="shared" si="320"/>
        <v>47.81</v>
      </c>
      <c r="G2599">
        <f t="shared" si="321"/>
        <v>4130784</v>
      </c>
      <c r="H2599">
        <f t="shared" si="322"/>
        <v>4.1307840000000002</v>
      </c>
      <c r="I2599" s="2">
        <f t="shared" si="325"/>
        <v>2120.3216319999979</v>
      </c>
      <c r="J2599">
        <f t="shared" si="326"/>
        <v>2124.4524159999978</v>
      </c>
      <c r="K2599" s="4">
        <f t="shared" si="323"/>
        <v>74.281553006992922</v>
      </c>
      <c r="L2599" s="2">
        <v>0</v>
      </c>
      <c r="M2599" s="2">
        <v>161</v>
      </c>
      <c r="N2599" s="2">
        <v>226.18</v>
      </c>
      <c r="O2599" s="2">
        <v>72.66</v>
      </c>
      <c r="P2599" s="2">
        <f t="shared" si="324"/>
        <v>2078.076</v>
      </c>
      <c r="Q2599" s="2">
        <f t="shared" si="327"/>
        <v>-42.24563199999784</v>
      </c>
      <c r="R2599" s="2">
        <v>213.47</v>
      </c>
      <c r="S2599" s="6">
        <v>43141</v>
      </c>
    </row>
    <row r="2600" spans="1:19" x14ac:dyDescent="0.25">
      <c r="A2600" s="2">
        <v>19048</v>
      </c>
      <c r="B2600" s="5" t="s">
        <v>11</v>
      </c>
      <c r="C2600" s="2">
        <v>566</v>
      </c>
      <c r="D2600" s="2">
        <v>208.83</v>
      </c>
      <c r="E2600" s="2">
        <v>161</v>
      </c>
      <c r="F2600" s="2">
        <f t="shared" si="320"/>
        <v>47.830000000000013</v>
      </c>
      <c r="G2600">
        <f t="shared" si="321"/>
        <v>4132512.0000000009</v>
      </c>
      <c r="H2600">
        <f t="shared" si="322"/>
        <v>4.1325120000000011</v>
      </c>
      <c r="I2600" s="2">
        <f t="shared" si="325"/>
        <v>2124.4524159999978</v>
      </c>
      <c r="J2600">
        <f t="shared" si="326"/>
        <v>2128.5849279999979</v>
      </c>
      <c r="K2600" s="4">
        <f t="shared" si="323"/>
        <v>74.426046433566356</v>
      </c>
      <c r="L2600" s="2">
        <v>0</v>
      </c>
      <c r="M2600" s="2">
        <v>161</v>
      </c>
      <c r="N2600" s="2">
        <v>219.06</v>
      </c>
      <c r="O2600" s="2">
        <v>72.790000000000006</v>
      </c>
      <c r="P2600" s="2">
        <f t="shared" si="324"/>
        <v>2081.7940000000003</v>
      </c>
      <c r="Q2600" s="2">
        <f t="shared" si="327"/>
        <v>-42.658415999997487</v>
      </c>
      <c r="R2600" s="2">
        <v>213.59</v>
      </c>
      <c r="S2600" s="6">
        <v>43142</v>
      </c>
    </row>
    <row r="2601" spans="1:19" x14ac:dyDescent="0.25">
      <c r="A2601" s="2">
        <v>19048</v>
      </c>
      <c r="B2601" s="5" t="s">
        <v>11</v>
      </c>
      <c r="C2601" s="2">
        <v>566.01</v>
      </c>
      <c r="D2601" s="2">
        <v>207.85</v>
      </c>
      <c r="E2601" s="2">
        <v>160</v>
      </c>
      <c r="F2601" s="2">
        <f t="shared" si="320"/>
        <v>47.849999999999994</v>
      </c>
      <c r="G2601">
        <f t="shared" si="321"/>
        <v>4134239.9999999995</v>
      </c>
      <c r="H2601">
        <f t="shared" si="322"/>
        <v>4.1342399999999992</v>
      </c>
      <c r="I2601" s="2">
        <f t="shared" si="325"/>
        <v>2128.5849279999979</v>
      </c>
      <c r="J2601">
        <f t="shared" si="326"/>
        <v>2132.7191679999978</v>
      </c>
      <c r="K2601" s="4">
        <f t="shared" si="323"/>
        <v>74.570600279720196</v>
      </c>
      <c r="L2601" s="2">
        <v>0</v>
      </c>
      <c r="M2601" s="2">
        <v>160</v>
      </c>
      <c r="N2601" s="2">
        <v>215.26</v>
      </c>
      <c r="O2601" s="2">
        <v>72.92</v>
      </c>
      <c r="P2601" s="2">
        <f t="shared" si="324"/>
        <v>2085.5120000000002</v>
      </c>
      <c r="Q2601" s="2">
        <f t="shared" si="327"/>
        <v>-43.072927999997773</v>
      </c>
      <c r="R2601" s="2">
        <v>212.71</v>
      </c>
      <c r="S2601" s="6">
        <v>43143</v>
      </c>
    </row>
    <row r="2602" spans="1:19" x14ac:dyDescent="0.25">
      <c r="A2602" s="2">
        <v>19048</v>
      </c>
      <c r="B2602" s="5" t="s">
        <v>11</v>
      </c>
      <c r="C2602" s="2">
        <v>566.02</v>
      </c>
      <c r="D2602" s="2">
        <v>208.87</v>
      </c>
      <c r="E2602" s="2">
        <v>161</v>
      </c>
      <c r="F2602" s="2">
        <f t="shared" si="320"/>
        <v>47.870000000000005</v>
      </c>
      <c r="G2602">
        <f t="shared" si="321"/>
        <v>4135968.0000000005</v>
      </c>
      <c r="H2602">
        <f t="shared" si="322"/>
        <v>4.1359680000000001</v>
      </c>
      <c r="I2602" s="2">
        <f t="shared" si="325"/>
        <v>2132.7191679999978</v>
      </c>
      <c r="J2602">
        <f t="shared" si="326"/>
        <v>2136.8551359999979</v>
      </c>
      <c r="K2602" s="4">
        <f t="shared" si="323"/>
        <v>74.715214545454472</v>
      </c>
      <c r="L2602" s="2">
        <v>0</v>
      </c>
      <c r="M2602" s="2">
        <v>161</v>
      </c>
      <c r="N2602" s="2">
        <v>229.17</v>
      </c>
      <c r="O2602" s="2">
        <v>73.05</v>
      </c>
      <c r="P2602" s="2">
        <f t="shared" si="324"/>
        <v>2089.23</v>
      </c>
      <c r="Q2602" s="2">
        <f t="shared" si="327"/>
        <v>-43.48916799999779</v>
      </c>
      <c r="R2602" s="2">
        <v>213.82</v>
      </c>
      <c r="S2602" s="6">
        <v>43144</v>
      </c>
    </row>
    <row r="2603" spans="1:19" x14ac:dyDescent="0.25">
      <c r="A2603" s="2">
        <v>19048</v>
      </c>
      <c r="B2603" s="5" t="s">
        <v>11</v>
      </c>
      <c r="C2603" s="2">
        <v>566.04</v>
      </c>
      <c r="D2603" s="2">
        <v>255.79</v>
      </c>
      <c r="E2603" s="2">
        <v>160</v>
      </c>
      <c r="F2603" s="2">
        <f t="shared" si="320"/>
        <v>95.789999999999992</v>
      </c>
      <c r="G2603">
        <f t="shared" si="321"/>
        <v>8276255.9999999991</v>
      </c>
      <c r="H2603">
        <f t="shared" si="322"/>
        <v>8.2762559999999983</v>
      </c>
      <c r="I2603" s="2">
        <f t="shared" si="325"/>
        <v>2136.8551359999979</v>
      </c>
      <c r="J2603">
        <f t="shared" si="326"/>
        <v>2145.131391999998</v>
      </c>
      <c r="K2603" s="4">
        <f t="shared" si="323"/>
        <v>75.004594125874064</v>
      </c>
      <c r="L2603" s="2">
        <v>0</v>
      </c>
      <c r="M2603" s="2">
        <v>160</v>
      </c>
      <c r="N2603" s="2">
        <v>246.32</v>
      </c>
      <c r="O2603" s="2">
        <v>73.31</v>
      </c>
      <c r="P2603" s="2">
        <f t="shared" si="324"/>
        <v>2096.6660000000002</v>
      </c>
      <c r="Q2603" s="2">
        <f t="shared" si="327"/>
        <v>-40.189135999997688</v>
      </c>
      <c r="R2603" s="2">
        <v>260.85000000000002</v>
      </c>
      <c r="S2603" s="6">
        <v>43145</v>
      </c>
    </row>
    <row r="2604" spans="1:19" x14ac:dyDescent="0.25">
      <c r="A2604" s="2">
        <v>19048</v>
      </c>
      <c r="B2604" s="5" t="s">
        <v>11</v>
      </c>
      <c r="C2604" s="2">
        <v>566.05999999999995</v>
      </c>
      <c r="D2604" s="2">
        <v>255.87</v>
      </c>
      <c r="E2604" s="2">
        <v>160</v>
      </c>
      <c r="F2604" s="2">
        <f t="shared" si="320"/>
        <v>95.87</v>
      </c>
      <c r="G2604">
        <f t="shared" si="321"/>
        <v>8283168</v>
      </c>
      <c r="H2604">
        <f t="shared" si="322"/>
        <v>8.2831679999999999</v>
      </c>
      <c r="I2604" s="2">
        <f t="shared" si="325"/>
        <v>2145.131391999998</v>
      </c>
      <c r="J2604">
        <f t="shared" si="326"/>
        <v>2153.4145599999979</v>
      </c>
      <c r="K2604" s="4">
        <f t="shared" si="323"/>
        <v>75.294215384615313</v>
      </c>
      <c r="L2604" s="2">
        <v>0</v>
      </c>
      <c r="M2604" s="2">
        <v>160</v>
      </c>
      <c r="N2604" s="2">
        <v>271.76</v>
      </c>
      <c r="O2604" s="2">
        <v>73.58</v>
      </c>
      <c r="P2604" s="2">
        <f t="shared" si="324"/>
        <v>2104.3879999999999</v>
      </c>
      <c r="Q2604" s="2">
        <f t="shared" si="327"/>
        <v>-40.743391999998039</v>
      </c>
      <c r="R2604" s="2">
        <v>261.02999999999997</v>
      </c>
      <c r="S2604" s="6">
        <v>43146</v>
      </c>
    </row>
    <row r="2605" spans="1:19" x14ac:dyDescent="0.25">
      <c r="A2605" s="2">
        <v>19048</v>
      </c>
      <c r="B2605" s="5" t="s">
        <v>11</v>
      </c>
      <c r="C2605" s="2">
        <v>566.09</v>
      </c>
      <c r="D2605" s="2">
        <v>303.95</v>
      </c>
      <c r="E2605" s="2">
        <v>160</v>
      </c>
      <c r="F2605" s="2">
        <f t="shared" si="320"/>
        <v>143.94999999999999</v>
      </c>
      <c r="G2605">
        <f t="shared" si="321"/>
        <v>12437279.999999998</v>
      </c>
      <c r="H2605">
        <f t="shared" si="322"/>
        <v>12.437279999999998</v>
      </c>
      <c r="I2605" s="2">
        <f t="shared" si="325"/>
        <v>2153.4145599999979</v>
      </c>
      <c r="J2605">
        <f t="shared" si="326"/>
        <v>2165.851839999998</v>
      </c>
      <c r="K2605" s="4">
        <f t="shared" si="323"/>
        <v>75.729085314685236</v>
      </c>
      <c r="L2605" s="2">
        <v>0</v>
      </c>
      <c r="M2605" s="2">
        <v>160</v>
      </c>
      <c r="N2605" s="2">
        <v>312.75</v>
      </c>
      <c r="O2605" s="2">
        <v>73.97</v>
      </c>
      <c r="P2605" s="2">
        <f t="shared" si="324"/>
        <v>2115.5419999999999</v>
      </c>
      <c r="Q2605" s="2">
        <f t="shared" si="327"/>
        <v>-37.872559999997975</v>
      </c>
      <c r="R2605" s="2">
        <v>309.20999999999998</v>
      </c>
      <c r="S2605" s="6">
        <v>43147</v>
      </c>
    </row>
    <row r="2606" spans="1:19" x14ac:dyDescent="0.25">
      <c r="A2606" s="2">
        <v>19048</v>
      </c>
      <c r="B2606" s="5" t="s">
        <v>11</v>
      </c>
      <c r="C2606" s="2">
        <v>566.13</v>
      </c>
      <c r="D2606" s="2">
        <v>352.21</v>
      </c>
      <c r="E2606" s="2">
        <v>160</v>
      </c>
      <c r="F2606" s="2">
        <f t="shared" si="320"/>
        <v>192.20999999999998</v>
      </c>
      <c r="G2606">
        <f t="shared" si="321"/>
        <v>16606943.999999998</v>
      </c>
      <c r="H2606">
        <f t="shared" si="322"/>
        <v>16.606943999999999</v>
      </c>
      <c r="I2606" s="2">
        <f t="shared" si="325"/>
        <v>2165.851839999998</v>
      </c>
      <c r="J2606">
        <f t="shared" si="326"/>
        <v>2182.4587839999981</v>
      </c>
      <c r="K2606" s="4">
        <f t="shared" si="323"/>
        <v>76.309747692307624</v>
      </c>
      <c r="L2606" s="2">
        <v>0</v>
      </c>
      <c r="M2606" s="2">
        <v>160</v>
      </c>
      <c r="N2606" s="2">
        <v>334.05</v>
      </c>
      <c r="O2606" s="2">
        <v>74.489999999999995</v>
      </c>
      <c r="P2606" s="2">
        <f t="shared" si="324"/>
        <v>2130.4140000000002</v>
      </c>
      <c r="Q2606" s="2">
        <f t="shared" si="327"/>
        <v>-35.437839999997777</v>
      </c>
      <c r="R2606" s="2">
        <v>357.57</v>
      </c>
      <c r="S2606" s="6">
        <v>43148</v>
      </c>
    </row>
    <row r="2607" spans="1:19" x14ac:dyDescent="0.25">
      <c r="A2607" s="2">
        <v>19048</v>
      </c>
      <c r="B2607" s="5" t="s">
        <v>11</v>
      </c>
      <c r="C2607" s="2">
        <v>566.16</v>
      </c>
      <c r="D2607" s="2">
        <v>304.36</v>
      </c>
      <c r="E2607" s="2">
        <v>160</v>
      </c>
      <c r="F2607" s="2">
        <f t="shared" si="320"/>
        <v>144.36000000000001</v>
      </c>
      <c r="G2607">
        <f t="shared" si="321"/>
        <v>12472704.000000002</v>
      </c>
      <c r="H2607">
        <f t="shared" si="322"/>
        <v>12.472704000000002</v>
      </c>
      <c r="I2607" s="2">
        <f t="shared" si="325"/>
        <v>2182.4587839999981</v>
      </c>
      <c r="J2607">
        <f t="shared" si="326"/>
        <v>2194.9314879999979</v>
      </c>
      <c r="K2607" s="4">
        <f t="shared" si="323"/>
        <v>76.745856223776158</v>
      </c>
      <c r="L2607" s="2">
        <v>0</v>
      </c>
      <c r="M2607" s="2">
        <v>160</v>
      </c>
      <c r="N2607" s="2">
        <v>331.94</v>
      </c>
      <c r="O2607" s="2">
        <v>74.89</v>
      </c>
      <c r="P2607" s="2">
        <f t="shared" si="324"/>
        <v>2141.8539999999998</v>
      </c>
      <c r="Q2607" s="2">
        <f t="shared" si="327"/>
        <v>-40.60478399999829</v>
      </c>
      <c r="R2607" s="2">
        <v>309.83</v>
      </c>
      <c r="S2607" s="6">
        <v>43149</v>
      </c>
    </row>
    <row r="2608" spans="1:19" x14ac:dyDescent="0.25">
      <c r="A2608" s="2">
        <v>19048</v>
      </c>
      <c r="B2608" s="5" t="s">
        <v>11</v>
      </c>
      <c r="C2608" s="2">
        <v>566.19000000000005</v>
      </c>
      <c r="D2608" s="2">
        <v>303.54000000000002</v>
      </c>
      <c r="E2608" s="2">
        <v>159</v>
      </c>
      <c r="F2608" s="2">
        <f t="shared" si="320"/>
        <v>144.54000000000002</v>
      </c>
      <c r="G2608">
        <f t="shared" si="321"/>
        <v>12488256.000000002</v>
      </c>
      <c r="H2608">
        <f t="shared" si="322"/>
        <v>12.488256000000002</v>
      </c>
      <c r="I2608" s="2">
        <f t="shared" si="325"/>
        <v>2194.9314879999979</v>
      </c>
      <c r="J2608">
        <f t="shared" si="326"/>
        <v>2207.419743999998</v>
      </c>
      <c r="K2608" s="4">
        <f t="shared" si="323"/>
        <v>77.182508531468457</v>
      </c>
      <c r="L2608" s="2">
        <v>0</v>
      </c>
      <c r="M2608" s="2">
        <v>159</v>
      </c>
      <c r="N2608" s="2">
        <v>302.72000000000003</v>
      </c>
      <c r="O2608" s="2">
        <v>75.28</v>
      </c>
      <c r="P2608" s="2">
        <f t="shared" si="324"/>
        <v>2153.0080000000003</v>
      </c>
      <c r="Q2608" s="2">
        <f t="shared" si="327"/>
        <v>-41.923487999997633</v>
      </c>
      <c r="R2608" s="2">
        <v>309.10000000000002</v>
      </c>
      <c r="S2608" s="6">
        <v>43150</v>
      </c>
    </row>
    <row r="2609" spans="1:19" x14ac:dyDescent="0.25">
      <c r="A2609" s="2">
        <v>19048</v>
      </c>
      <c r="B2609" s="5" t="s">
        <v>11</v>
      </c>
      <c r="C2609" s="2">
        <v>566.22</v>
      </c>
      <c r="D2609" s="2">
        <v>303.70999999999998</v>
      </c>
      <c r="E2609" s="2">
        <v>159</v>
      </c>
      <c r="F2609" s="2">
        <f t="shared" si="320"/>
        <v>144.70999999999998</v>
      </c>
      <c r="G2609">
        <f t="shared" si="321"/>
        <v>12502943.999999998</v>
      </c>
      <c r="H2609">
        <f t="shared" si="322"/>
        <v>12.502943999999998</v>
      </c>
      <c r="I2609" s="2">
        <f t="shared" si="325"/>
        <v>2207.419743999998</v>
      </c>
      <c r="J2609">
        <f t="shared" si="326"/>
        <v>2219.9226879999978</v>
      </c>
      <c r="K2609" s="4">
        <f t="shared" si="323"/>
        <v>77.619674405594324</v>
      </c>
      <c r="L2609" s="2">
        <v>0</v>
      </c>
      <c r="M2609" s="2">
        <v>159</v>
      </c>
      <c r="N2609" s="2">
        <v>287</v>
      </c>
      <c r="O2609" s="2">
        <v>75.680000000000007</v>
      </c>
      <c r="P2609" s="2">
        <f t="shared" si="324"/>
        <v>2164.4480000000003</v>
      </c>
      <c r="Q2609" s="2">
        <f t="shared" si="327"/>
        <v>-42.97174399999767</v>
      </c>
      <c r="R2609" s="2">
        <v>309.37</v>
      </c>
      <c r="S2609" s="6">
        <v>43151</v>
      </c>
    </row>
    <row r="2610" spans="1:19" x14ac:dyDescent="0.25">
      <c r="A2610" s="2">
        <v>19048</v>
      </c>
      <c r="B2610" s="5" t="s">
        <v>11</v>
      </c>
      <c r="C2610" s="2">
        <v>566.25</v>
      </c>
      <c r="D2610" s="2">
        <v>303.89</v>
      </c>
      <c r="E2610" s="2">
        <v>159</v>
      </c>
      <c r="F2610" s="2">
        <f t="shared" si="320"/>
        <v>144.88999999999999</v>
      </c>
      <c r="G2610">
        <f t="shared" si="321"/>
        <v>12518495.999999998</v>
      </c>
      <c r="H2610">
        <f t="shared" si="322"/>
        <v>12.518495999999999</v>
      </c>
      <c r="I2610" s="2">
        <f t="shared" si="325"/>
        <v>2219.9226879999978</v>
      </c>
      <c r="J2610">
        <f t="shared" si="326"/>
        <v>2232.441183999998</v>
      </c>
      <c r="K2610" s="4">
        <f t="shared" si="323"/>
        <v>78.057384055943984</v>
      </c>
      <c r="L2610" s="2">
        <v>0</v>
      </c>
      <c r="M2610" s="2">
        <v>159</v>
      </c>
      <c r="N2610" s="2">
        <v>285.39</v>
      </c>
      <c r="O2610" s="2">
        <v>76.069999999999993</v>
      </c>
      <c r="P2610" s="2">
        <f t="shared" si="324"/>
        <v>2175.6019999999999</v>
      </c>
      <c r="Q2610" s="2">
        <f t="shared" si="327"/>
        <v>-44.320687999997972</v>
      </c>
      <c r="R2610" s="2">
        <v>309.64</v>
      </c>
      <c r="S2610" s="6">
        <v>43152</v>
      </c>
    </row>
    <row r="2611" spans="1:19" x14ac:dyDescent="0.25">
      <c r="A2611" s="2">
        <v>19048</v>
      </c>
      <c r="B2611" s="5" t="s">
        <v>11</v>
      </c>
      <c r="C2611" s="2">
        <v>566.27</v>
      </c>
      <c r="D2611" s="2">
        <v>255.69</v>
      </c>
      <c r="E2611" s="2">
        <v>159</v>
      </c>
      <c r="F2611" s="2">
        <f t="shared" si="320"/>
        <v>96.69</v>
      </c>
      <c r="G2611">
        <f t="shared" si="321"/>
        <v>8354016</v>
      </c>
      <c r="H2611">
        <f t="shared" si="322"/>
        <v>8.3540159999999997</v>
      </c>
      <c r="I2611" s="2">
        <f t="shared" si="325"/>
        <v>2232.441183999998</v>
      </c>
      <c r="J2611">
        <f t="shared" si="326"/>
        <v>2240.7951999999977</v>
      </c>
      <c r="K2611" s="4">
        <f t="shared" si="323"/>
        <v>78.349482517482443</v>
      </c>
      <c r="L2611" s="2">
        <v>0</v>
      </c>
      <c r="M2611" s="2">
        <v>159</v>
      </c>
      <c r="N2611" s="2">
        <v>274.47000000000003</v>
      </c>
      <c r="O2611" s="2">
        <v>76.34</v>
      </c>
      <c r="P2611" s="2">
        <f t="shared" si="324"/>
        <v>2183.3240000000001</v>
      </c>
      <c r="Q2611" s="2">
        <f t="shared" si="327"/>
        <v>-49.117183999997906</v>
      </c>
      <c r="R2611" s="2">
        <v>261.52999999999997</v>
      </c>
      <c r="S2611" s="6">
        <v>43153</v>
      </c>
    </row>
    <row r="2612" spans="1:19" x14ac:dyDescent="0.25">
      <c r="A2612" s="2">
        <v>19048</v>
      </c>
      <c r="B2612" s="5" t="s">
        <v>11</v>
      </c>
      <c r="C2612" s="2">
        <v>566.29</v>
      </c>
      <c r="D2612" s="2">
        <v>255.77</v>
      </c>
      <c r="E2612" s="2">
        <v>159</v>
      </c>
      <c r="F2612" s="2">
        <f t="shared" si="320"/>
        <v>96.77000000000001</v>
      </c>
      <c r="G2612">
        <f t="shared" si="321"/>
        <v>8360928.0000000009</v>
      </c>
      <c r="H2612">
        <f t="shared" si="322"/>
        <v>8.3609280000000012</v>
      </c>
      <c r="I2612" s="2">
        <f t="shared" si="325"/>
        <v>2240.7951999999977</v>
      </c>
      <c r="J2612">
        <f t="shared" si="326"/>
        <v>2249.1561279999978</v>
      </c>
      <c r="K2612" s="4">
        <f t="shared" si="323"/>
        <v>78.641822657342587</v>
      </c>
      <c r="L2612" s="2">
        <v>0</v>
      </c>
      <c r="M2612" s="2">
        <v>159</v>
      </c>
      <c r="N2612" s="2">
        <v>265.85000000000002</v>
      </c>
      <c r="O2612" s="2">
        <v>76.599999999999994</v>
      </c>
      <c r="P2612" s="2">
        <f t="shared" si="324"/>
        <v>2190.7600000000002</v>
      </c>
      <c r="Q2612" s="2">
        <f t="shared" si="327"/>
        <v>-50.035199999997531</v>
      </c>
      <c r="R2612" s="2">
        <v>261.7</v>
      </c>
      <c r="S2612" s="6">
        <v>43154</v>
      </c>
    </row>
    <row r="2613" spans="1:19" x14ac:dyDescent="0.25">
      <c r="A2613" s="2">
        <v>19048</v>
      </c>
      <c r="B2613" s="5" t="s">
        <v>11</v>
      </c>
      <c r="C2613" s="2">
        <v>566.30999999999995</v>
      </c>
      <c r="D2613" s="2">
        <v>255.85</v>
      </c>
      <c r="E2613" s="2">
        <v>159</v>
      </c>
      <c r="F2613" s="2">
        <f t="shared" si="320"/>
        <v>96.85</v>
      </c>
      <c r="G2613">
        <f t="shared" si="321"/>
        <v>8367839.9999999991</v>
      </c>
      <c r="H2613">
        <f t="shared" si="322"/>
        <v>8.3678399999999993</v>
      </c>
      <c r="I2613" s="2">
        <f t="shared" si="325"/>
        <v>2249.1561279999978</v>
      </c>
      <c r="J2613">
        <f t="shared" si="326"/>
        <v>2257.5239679999977</v>
      </c>
      <c r="K2613" s="4">
        <f t="shared" si="323"/>
        <v>78.934404475524403</v>
      </c>
      <c r="L2613" s="2">
        <v>0</v>
      </c>
      <c r="M2613" s="2">
        <v>159</v>
      </c>
      <c r="N2613" s="2">
        <v>253.94</v>
      </c>
      <c r="O2613" s="2">
        <v>76.87</v>
      </c>
      <c r="P2613" s="2">
        <f t="shared" si="324"/>
        <v>2198.482</v>
      </c>
      <c r="Q2613" s="2">
        <f t="shared" si="327"/>
        <v>-50.674127999997836</v>
      </c>
      <c r="R2613" s="2">
        <v>261.86</v>
      </c>
      <c r="S2613" s="6">
        <v>43155</v>
      </c>
    </row>
    <row r="2614" spans="1:19" x14ac:dyDescent="0.25">
      <c r="A2614" s="2">
        <v>19048</v>
      </c>
      <c r="B2614" s="5" t="s">
        <v>11</v>
      </c>
      <c r="C2614" s="2">
        <v>566.33000000000004</v>
      </c>
      <c r="D2614" s="2">
        <v>255.93</v>
      </c>
      <c r="E2614" s="2">
        <v>159</v>
      </c>
      <c r="F2614" s="2">
        <f t="shared" si="320"/>
        <v>96.93</v>
      </c>
      <c r="G2614">
        <f t="shared" si="321"/>
        <v>8374752.0000000009</v>
      </c>
      <c r="H2614">
        <f t="shared" si="322"/>
        <v>8.3747520000000009</v>
      </c>
      <c r="I2614" s="2">
        <f t="shared" si="325"/>
        <v>2257.5239679999977</v>
      </c>
      <c r="J2614">
        <f t="shared" si="326"/>
        <v>2265.8987199999979</v>
      </c>
      <c r="K2614" s="4">
        <f t="shared" si="323"/>
        <v>79.227227972027904</v>
      </c>
      <c r="L2614" s="2">
        <v>0</v>
      </c>
      <c r="M2614" s="2">
        <v>159</v>
      </c>
      <c r="N2614" s="2">
        <v>238.35</v>
      </c>
      <c r="O2614" s="2">
        <v>77.13</v>
      </c>
      <c r="P2614" s="2">
        <f t="shared" si="324"/>
        <v>2205.9180000000001</v>
      </c>
      <c r="Q2614" s="2">
        <f t="shared" si="327"/>
        <v>-51.605967999997574</v>
      </c>
      <c r="R2614" s="2">
        <v>262.01</v>
      </c>
      <c r="S2614" s="6">
        <v>43156</v>
      </c>
    </row>
    <row r="2615" spans="1:19" x14ac:dyDescent="0.25">
      <c r="A2615" s="2">
        <v>19048</v>
      </c>
      <c r="B2615" s="5" t="s">
        <v>11</v>
      </c>
      <c r="C2615" s="2">
        <v>566.34</v>
      </c>
      <c r="D2615" s="2">
        <v>207.49</v>
      </c>
      <c r="E2615" s="2">
        <v>159</v>
      </c>
      <c r="F2615" s="2">
        <f t="shared" si="320"/>
        <v>48.490000000000009</v>
      </c>
      <c r="G2615">
        <f t="shared" si="321"/>
        <v>4189536.0000000009</v>
      </c>
      <c r="H2615">
        <f t="shared" si="322"/>
        <v>4.1895360000000013</v>
      </c>
      <c r="I2615" s="2">
        <f t="shared" si="325"/>
        <v>2265.8987199999979</v>
      </c>
      <c r="J2615">
        <f t="shared" si="326"/>
        <v>2270.0882559999977</v>
      </c>
      <c r="K2615" s="4">
        <f t="shared" si="323"/>
        <v>79.373715244755161</v>
      </c>
      <c r="L2615" s="2">
        <v>0</v>
      </c>
      <c r="M2615" s="2">
        <v>159</v>
      </c>
      <c r="N2615" s="2">
        <v>231.03</v>
      </c>
      <c r="O2615" s="2">
        <v>77.260000000000005</v>
      </c>
      <c r="P2615" s="2">
        <f t="shared" si="324"/>
        <v>2209.636</v>
      </c>
      <c r="Q2615" s="2">
        <f t="shared" si="327"/>
        <v>-56.262719999997898</v>
      </c>
      <c r="R2615" s="2">
        <v>213.66</v>
      </c>
      <c r="S2615" s="6">
        <v>43157</v>
      </c>
    </row>
    <row r="2616" spans="1:19" x14ac:dyDescent="0.25">
      <c r="A2616" s="2">
        <v>19048</v>
      </c>
      <c r="B2616" s="5" t="s">
        <v>11</v>
      </c>
      <c r="C2616" s="2">
        <v>566.35</v>
      </c>
      <c r="D2616" s="2">
        <v>210.51</v>
      </c>
      <c r="E2616" s="2">
        <v>162</v>
      </c>
      <c r="F2616" s="2">
        <f t="shared" si="320"/>
        <v>48.509999999999991</v>
      </c>
      <c r="G2616">
        <f t="shared" si="321"/>
        <v>4191263.9999999991</v>
      </c>
      <c r="H2616">
        <f t="shared" si="322"/>
        <v>4.1912639999999994</v>
      </c>
      <c r="I2616" s="2">
        <f t="shared" si="325"/>
        <v>2270.0882559999977</v>
      </c>
      <c r="J2616">
        <f t="shared" si="326"/>
        <v>2274.2795199999978</v>
      </c>
      <c r="K2616" s="4">
        <f t="shared" si="323"/>
        <v>79.520262937062853</v>
      </c>
      <c r="L2616" s="2">
        <v>0</v>
      </c>
      <c r="M2616" s="2">
        <v>162</v>
      </c>
      <c r="N2616" s="2">
        <v>213.28</v>
      </c>
      <c r="O2616" s="2">
        <v>77.400000000000006</v>
      </c>
      <c r="P2616" s="2">
        <f t="shared" si="324"/>
        <v>2213.64</v>
      </c>
      <c r="Q2616" s="2">
        <f t="shared" si="327"/>
        <v>-56.448255999997855</v>
      </c>
      <c r="R2616" s="2">
        <v>216.76</v>
      </c>
      <c r="S2616" s="6">
        <v>43158</v>
      </c>
    </row>
    <row r="2617" spans="1:19" x14ac:dyDescent="0.25">
      <c r="A2617" s="2">
        <v>19048</v>
      </c>
      <c r="B2617" s="5" t="s">
        <v>11</v>
      </c>
      <c r="C2617" s="2">
        <v>566.33000000000004</v>
      </c>
      <c r="D2617" s="2">
        <v>172</v>
      </c>
      <c r="E2617" s="2">
        <v>269</v>
      </c>
      <c r="F2617" s="2">
        <f t="shared" si="320"/>
        <v>-97</v>
      </c>
      <c r="G2617">
        <f t="shared" si="321"/>
        <v>-8380800</v>
      </c>
      <c r="H2617">
        <f t="shared" si="322"/>
        <v>-8.3808000000000007</v>
      </c>
      <c r="I2617" s="2">
        <f t="shared" si="325"/>
        <v>2274.2795199999978</v>
      </c>
      <c r="J2617">
        <f t="shared" si="326"/>
        <v>2265.8987199999979</v>
      </c>
      <c r="K2617" s="4">
        <f t="shared" si="323"/>
        <v>79.227227972027904</v>
      </c>
      <c r="L2617" s="2">
        <v>0</v>
      </c>
      <c r="M2617" s="2">
        <v>269</v>
      </c>
      <c r="N2617" s="2">
        <v>194.6</v>
      </c>
      <c r="O2617" s="2">
        <v>77.13</v>
      </c>
      <c r="P2617" s="2">
        <f t="shared" si="324"/>
        <v>2205.9180000000001</v>
      </c>
      <c r="Q2617" s="2">
        <f t="shared" si="327"/>
        <v>-68.361519999997654</v>
      </c>
      <c r="R2617" s="2">
        <v>178.31</v>
      </c>
      <c r="S2617" s="6">
        <v>43159</v>
      </c>
    </row>
    <row r="2618" spans="1:19" x14ac:dyDescent="0.25">
      <c r="A2618" s="2">
        <v>19048</v>
      </c>
      <c r="B2618" s="5" t="s">
        <v>11</v>
      </c>
      <c r="C2618" s="2">
        <v>566.30999999999995</v>
      </c>
      <c r="D2618" s="2">
        <v>175.07</v>
      </c>
      <c r="E2618" s="2">
        <v>272</v>
      </c>
      <c r="F2618" s="2">
        <f t="shared" si="320"/>
        <v>-96.93</v>
      </c>
      <c r="G2618">
        <f t="shared" si="321"/>
        <v>-8374752.0000000009</v>
      </c>
      <c r="H2618">
        <f t="shared" si="322"/>
        <v>-8.3747520000000009</v>
      </c>
      <c r="I2618" s="2">
        <f t="shared" si="325"/>
        <v>2265.8987199999979</v>
      </c>
      <c r="J2618">
        <f t="shared" si="326"/>
        <v>2257.5239679999977</v>
      </c>
      <c r="K2618" s="4">
        <f t="shared" si="323"/>
        <v>78.934404475524403</v>
      </c>
      <c r="L2618" s="2">
        <v>0</v>
      </c>
      <c r="M2618" s="2">
        <v>272</v>
      </c>
      <c r="N2618" s="2">
        <v>184.15</v>
      </c>
      <c r="O2618" s="2">
        <v>76.87</v>
      </c>
      <c r="P2618" s="2">
        <f t="shared" si="324"/>
        <v>2198.482</v>
      </c>
      <c r="Q2618" s="2">
        <f t="shared" si="327"/>
        <v>-67.416719999997895</v>
      </c>
      <c r="R2618" s="2">
        <v>181.45</v>
      </c>
      <c r="S2618" s="6">
        <v>43160</v>
      </c>
    </row>
    <row r="2619" spans="1:19" x14ac:dyDescent="0.25">
      <c r="A2619" s="2">
        <v>19048</v>
      </c>
      <c r="B2619" s="5" t="s">
        <v>11</v>
      </c>
      <c r="C2619" s="2">
        <v>566.29</v>
      </c>
      <c r="D2619" s="2">
        <v>172.15</v>
      </c>
      <c r="E2619" s="2">
        <v>269</v>
      </c>
      <c r="F2619" s="2">
        <f t="shared" si="320"/>
        <v>-96.85</v>
      </c>
      <c r="G2619">
        <f t="shared" si="321"/>
        <v>-8367839.9999999991</v>
      </c>
      <c r="H2619">
        <f t="shared" si="322"/>
        <v>-8.3678399999999993</v>
      </c>
      <c r="I2619" s="2">
        <f t="shared" si="325"/>
        <v>2257.5239679999977</v>
      </c>
      <c r="J2619">
        <f t="shared" si="326"/>
        <v>2249.1561279999978</v>
      </c>
      <c r="K2619" s="4">
        <f t="shared" si="323"/>
        <v>78.641822657342587</v>
      </c>
      <c r="L2619" s="2">
        <v>0</v>
      </c>
      <c r="M2619" s="2">
        <v>269</v>
      </c>
      <c r="N2619" s="2">
        <v>185.14</v>
      </c>
      <c r="O2619" s="2">
        <v>76.599999999999994</v>
      </c>
      <c r="P2619" s="2">
        <f t="shared" si="324"/>
        <v>2190.7600000000002</v>
      </c>
      <c r="Q2619" s="2">
        <f t="shared" si="327"/>
        <v>-66.763967999997476</v>
      </c>
      <c r="R2619" s="2">
        <v>178.59</v>
      </c>
      <c r="S2619" s="6">
        <v>43161</v>
      </c>
    </row>
    <row r="2620" spans="1:19" x14ac:dyDescent="0.25">
      <c r="A2620" s="2">
        <v>19048</v>
      </c>
      <c r="B2620" s="5" t="s">
        <v>11</v>
      </c>
      <c r="C2620" s="2">
        <v>566.29999999999995</v>
      </c>
      <c r="D2620" s="2">
        <v>191.05</v>
      </c>
      <c r="E2620" s="2">
        <v>162</v>
      </c>
      <c r="F2620" s="2">
        <f t="shared" si="320"/>
        <v>29.050000000000011</v>
      </c>
      <c r="G2620">
        <f t="shared" si="321"/>
        <v>2509920.0000000009</v>
      </c>
      <c r="H2620">
        <f t="shared" si="322"/>
        <v>2.509920000000001</v>
      </c>
      <c r="I2620" s="2">
        <f t="shared" si="325"/>
        <v>2249.1561279999978</v>
      </c>
      <c r="J2620">
        <f t="shared" si="326"/>
        <v>2251.6660479999978</v>
      </c>
      <c r="K2620" s="4">
        <f t="shared" si="323"/>
        <v>78.729582097902011</v>
      </c>
      <c r="L2620" s="2">
        <v>0</v>
      </c>
      <c r="M2620" s="2">
        <v>162</v>
      </c>
      <c r="N2620" s="2">
        <v>187.49</v>
      </c>
      <c r="O2620" s="2">
        <v>76.680000000000007</v>
      </c>
      <c r="P2620" s="2">
        <f t="shared" si="324"/>
        <v>2193.0480000000002</v>
      </c>
      <c r="Q2620" s="2">
        <f t="shared" si="327"/>
        <v>-56.108127999997578</v>
      </c>
      <c r="R2620" s="2">
        <v>197.55</v>
      </c>
      <c r="S2620" s="6">
        <v>43162</v>
      </c>
    </row>
    <row r="2621" spans="1:19" x14ac:dyDescent="0.25">
      <c r="A2621" s="2">
        <v>19048</v>
      </c>
      <c r="B2621" s="5" t="s">
        <v>11</v>
      </c>
      <c r="C2621" s="2">
        <v>566.28</v>
      </c>
      <c r="D2621" s="2">
        <v>185.56</v>
      </c>
      <c r="E2621" s="2">
        <v>263</v>
      </c>
      <c r="F2621" s="2">
        <f t="shared" si="320"/>
        <v>-77.44</v>
      </c>
      <c r="G2621">
        <f t="shared" si="321"/>
        <v>-6690816</v>
      </c>
      <c r="H2621">
        <f t="shared" si="322"/>
        <v>-6.6908159999999999</v>
      </c>
      <c r="I2621" s="2">
        <f t="shared" si="325"/>
        <v>2251.6660479999978</v>
      </c>
      <c r="J2621">
        <f t="shared" si="326"/>
        <v>2244.975231999998</v>
      </c>
      <c r="K2621" s="4">
        <f t="shared" si="323"/>
        <v>78.495637482517409</v>
      </c>
      <c r="L2621" s="2">
        <v>0</v>
      </c>
      <c r="M2621" s="2">
        <v>263</v>
      </c>
      <c r="N2621" s="2">
        <v>193.37</v>
      </c>
      <c r="O2621" s="2">
        <v>76.47</v>
      </c>
      <c r="P2621" s="2">
        <f t="shared" si="324"/>
        <v>2187.0419999999999</v>
      </c>
      <c r="Q2621" s="2">
        <f t="shared" si="327"/>
        <v>-64.624047999997856</v>
      </c>
      <c r="R2621" s="2">
        <v>192.12</v>
      </c>
      <c r="S2621" s="6">
        <v>43163</v>
      </c>
    </row>
    <row r="2622" spans="1:19" x14ac:dyDescent="0.25">
      <c r="A2622" s="2">
        <v>19048</v>
      </c>
      <c r="B2622" s="5" t="s">
        <v>11</v>
      </c>
      <c r="C2622" s="2">
        <v>566.27</v>
      </c>
      <c r="D2622" s="2">
        <v>221.63</v>
      </c>
      <c r="E2622" s="2">
        <v>270</v>
      </c>
      <c r="F2622" s="2">
        <f t="shared" si="320"/>
        <v>-48.370000000000005</v>
      </c>
      <c r="G2622">
        <f t="shared" si="321"/>
        <v>-4179168.0000000005</v>
      </c>
      <c r="H2622">
        <f t="shared" si="322"/>
        <v>-4.1791680000000007</v>
      </c>
      <c r="I2622" s="2">
        <f t="shared" si="325"/>
        <v>2244.975231999998</v>
      </c>
      <c r="J2622">
        <f t="shared" si="326"/>
        <v>2240.7960639999978</v>
      </c>
      <c r="K2622" s="4">
        <f t="shared" si="323"/>
        <v>78.349512727272653</v>
      </c>
      <c r="L2622" s="2">
        <v>0</v>
      </c>
      <c r="M2622" s="2">
        <v>270</v>
      </c>
      <c r="N2622" s="2">
        <v>227.99</v>
      </c>
      <c r="O2622" s="2">
        <v>76.34</v>
      </c>
      <c r="P2622" s="2">
        <f t="shared" si="324"/>
        <v>2183.3240000000001</v>
      </c>
      <c r="Q2622" s="2">
        <f t="shared" si="327"/>
        <v>-61.65123199999789</v>
      </c>
      <c r="R2622" s="2">
        <v>228.25</v>
      </c>
      <c r="S2622" s="6">
        <v>43164</v>
      </c>
    </row>
    <row r="2623" spans="1:19" x14ac:dyDescent="0.25">
      <c r="A2623" s="2">
        <v>19048</v>
      </c>
      <c r="B2623" s="5" t="s">
        <v>11</v>
      </c>
      <c r="C2623" s="2">
        <v>566.27</v>
      </c>
      <c r="D2623" s="2">
        <v>261.33</v>
      </c>
      <c r="E2623" s="2">
        <v>271</v>
      </c>
      <c r="F2623" s="2">
        <f t="shared" si="320"/>
        <v>-9.6700000000000159</v>
      </c>
      <c r="G2623">
        <f t="shared" si="321"/>
        <v>-835488.0000000014</v>
      </c>
      <c r="H2623">
        <f t="shared" si="322"/>
        <v>-0.83548800000000145</v>
      </c>
      <c r="I2623" s="2">
        <f t="shared" si="325"/>
        <v>2240.7960639999978</v>
      </c>
      <c r="J2623">
        <f t="shared" si="326"/>
        <v>2239.9605759999977</v>
      </c>
      <c r="K2623" s="4">
        <f t="shared" si="323"/>
        <v>78.32029986013977</v>
      </c>
      <c r="L2623" s="2">
        <v>0</v>
      </c>
      <c r="M2623" s="2">
        <v>271</v>
      </c>
      <c r="N2623" s="2">
        <v>262.08999999999997</v>
      </c>
      <c r="O2623" s="2">
        <v>76.31</v>
      </c>
      <c r="P2623" s="2">
        <f t="shared" si="324"/>
        <v>2182.4659999999999</v>
      </c>
      <c r="Q2623" s="2">
        <f t="shared" si="327"/>
        <v>-58.330063999997947</v>
      </c>
      <c r="R2623" s="2">
        <v>268.01</v>
      </c>
      <c r="S2623" s="6">
        <v>43165</v>
      </c>
    </row>
    <row r="2624" spans="1:19" x14ac:dyDescent="0.25">
      <c r="A2624" s="2">
        <v>19048</v>
      </c>
      <c r="B2624" s="5" t="s">
        <v>11</v>
      </c>
      <c r="C2624" s="2">
        <v>566.27</v>
      </c>
      <c r="D2624" s="2">
        <v>260.33</v>
      </c>
      <c r="E2624" s="2">
        <v>270</v>
      </c>
      <c r="F2624" s="2">
        <f t="shared" si="320"/>
        <v>-9.6700000000000159</v>
      </c>
      <c r="G2624">
        <f t="shared" si="321"/>
        <v>-835488.0000000014</v>
      </c>
      <c r="H2624">
        <f t="shared" si="322"/>
        <v>-0.83548800000000145</v>
      </c>
      <c r="I2624" s="2">
        <f t="shared" si="325"/>
        <v>2239.9605759999977</v>
      </c>
      <c r="J2624">
        <f t="shared" si="326"/>
        <v>2239.1250879999975</v>
      </c>
      <c r="K2624" s="4">
        <f t="shared" si="323"/>
        <v>78.291086993006914</v>
      </c>
      <c r="L2624" s="2">
        <v>0</v>
      </c>
      <c r="M2624" s="2">
        <v>270</v>
      </c>
      <c r="N2624" s="2">
        <v>267.7</v>
      </c>
      <c r="O2624" s="2">
        <v>76.28</v>
      </c>
      <c r="P2624" s="2">
        <f t="shared" si="324"/>
        <v>2181.6080000000002</v>
      </c>
      <c r="Q2624" s="2">
        <f t="shared" si="327"/>
        <v>-58.352575999997498</v>
      </c>
      <c r="R2624" s="2">
        <v>267.07</v>
      </c>
      <c r="S2624" s="6">
        <v>43166</v>
      </c>
    </row>
    <row r="2625" spans="1:19" x14ac:dyDescent="0.25">
      <c r="A2625" s="2">
        <v>19048</v>
      </c>
      <c r="B2625" s="5" t="s">
        <v>11</v>
      </c>
      <c r="C2625" s="2">
        <v>566.26</v>
      </c>
      <c r="D2625" s="2">
        <v>240.99</v>
      </c>
      <c r="E2625" s="2">
        <v>270</v>
      </c>
      <c r="F2625" s="2">
        <f t="shared" si="320"/>
        <v>-29.009999999999991</v>
      </c>
      <c r="G2625">
        <f t="shared" si="321"/>
        <v>-2506463.9999999991</v>
      </c>
      <c r="H2625">
        <f t="shared" si="322"/>
        <v>-2.5064639999999989</v>
      </c>
      <c r="I2625" s="2">
        <f t="shared" si="325"/>
        <v>2239.1250879999975</v>
      </c>
      <c r="J2625">
        <f t="shared" si="326"/>
        <v>2236.6186239999975</v>
      </c>
      <c r="K2625" s="4">
        <f t="shared" si="323"/>
        <v>78.203448391608305</v>
      </c>
      <c r="L2625" s="2">
        <v>0</v>
      </c>
      <c r="M2625" s="2">
        <v>270</v>
      </c>
      <c r="N2625" s="2">
        <v>244.93</v>
      </c>
      <c r="O2625" s="2">
        <v>76.209999999999994</v>
      </c>
      <c r="P2625" s="2">
        <f t="shared" si="324"/>
        <v>2179.6060000000002</v>
      </c>
      <c r="Q2625" s="2">
        <f t="shared" si="327"/>
        <v>-59.519087999997282</v>
      </c>
      <c r="R2625" s="2">
        <v>247.79</v>
      </c>
      <c r="S2625" s="6">
        <v>43167</v>
      </c>
    </row>
    <row r="2626" spans="1:19" x14ac:dyDescent="0.25">
      <c r="A2626" s="2">
        <v>19048</v>
      </c>
      <c r="B2626" s="5" t="s">
        <v>11</v>
      </c>
      <c r="C2626" s="2">
        <v>566.25</v>
      </c>
      <c r="D2626" s="2">
        <v>222.66</v>
      </c>
      <c r="E2626" s="2">
        <v>271</v>
      </c>
      <c r="F2626" s="2">
        <f t="shared" si="320"/>
        <v>-48.34</v>
      </c>
      <c r="G2626">
        <f t="shared" si="321"/>
        <v>-4176576.0000000005</v>
      </c>
      <c r="H2626">
        <f t="shared" si="322"/>
        <v>-4.1765760000000007</v>
      </c>
      <c r="I2626" s="2">
        <f t="shared" si="325"/>
        <v>2236.6186239999975</v>
      </c>
      <c r="J2626">
        <f t="shared" si="326"/>
        <v>2232.4420479999976</v>
      </c>
      <c r="K2626" s="4">
        <f t="shared" si="323"/>
        <v>78.057414265734181</v>
      </c>
      <c r="L2626" s="2">
        <v>0</v>
      </c>
      <c r="M2626" s="2">
        <v>271</v>
      </c>
      <c r="N2626" s="2">
        <v>245.11</v>
      </c>
      <c r="O2626" s="2">
        <v>76.069999999999993</v>
      </c>
      <c r="P2626" s="2">
        <f t="shared" si="324"/>
        <v>2175.6019999999999</v>
      </c>
      <c r="Q2626" s="2">
        <f t="shared" si="327"/>
        <v>-61.016623999997591</v>
      </c>
      <c r="R2626" s="2">
        <v>229.53</v>
      </c>
      <c r="S2626" s="6">
        <v>43168</v>
      </c>
    </row>
    <row r="2627" spans="1:19" x14ac:dyDescent="0.25">
      <c r="A2627" s="2">
        <v>19048</v>
      </c>
      <c r="B2627" s="5" t="s">
        <v>11</v>
      </c>
      <c r="C2627" s="2">
        <v>566.27</v>
      </c>
      <c r="D2627" s="2">
        <v>248.02</v>
      </c>
      <c r="E2627" s="2">
        <v>161</v>
      </c>
      <c r="F2627" s="2">
        <f t="shared" ref="F2627:F2690" si="328">D2627-E2627</f>
        <v>87.02000000000001</v>
      </c>
      <c r="G2627">
        <f t="shared" ref="G2627:G2690" si="329">F2627*$T$2</f>
        <v>7518528.0000000009</v>
      </c>
      <c r="H2627">
        <f t="shared" ref="H2627:H2690" si="330">G2627/1000000</f>
        <v>7.5185280000000008</v>
      </c>
      <c r="I2627" s="2">
        <f t="shared" si="325"/>
        <v>2232.4420479999976</v>
      </c>
      <c r="J2627">
        <f t="shared" si="326"/>
        <v>2239.9605759999977</v>
      </c>
      <c r="K2627" s="4">
        <f t="shared" ref="K2627:K2690" si="331">J2627/$T$1*100</f>
        <v>78.32029986013977</v>
      </c>
      <c r="L2627" s="2">
        <v>0</v>
      </c>
      <c r="M2627" s="2">
        <v>161</v>
      </c>
      <c r="N2627" s="2">
        <v>261.49</v>
      </c>
      <c r="O2627" s="2">
        <v>76.31</v>
      </c>
      <c r="P2627" s="2">
        <f t="shared" ref="P2627:P2690" si="332">O2627*0.01*$T$1</f>
        <v>2182.4659999999999</v>
      </c>
      <c r="Q2627" s="2">
        <f t="shared" si="327"/>
        <v>-49.976047999997718</v>
      </c>
      <c r="R2627" s="2">
        <v>254.96</v>
      </c>
      <c r="S2627" s="6">
        <v>43169</v>
      </c>
    </row>
    <row r="2628" spans="1:19" x14ac:dyDescent="0.25">
      <c r="A2628" s="2">
        <v>19048</v>
      </c>
      <c r="B2628" s="5" t="s">
        <v>11</v>
      </c>
      <c r="C2628" s="2">
        <v>566.29</v>
      </c>
      <c r="D2628" s="2">
        <v>250.08</v>
      </c>
      <c r="E2628" s="2">
        <v>163</v>
      </c>
      <c r="F2628" s="2">
        <f t="shared" si="328"/>
        <v>87.080000000000013</v>
      </c>
      <c r="G2628">
        <f t="shared" si="329"/>
        <v>7523712.0000000009</v>
      </c>
      <c r="H2628">
        <f t="shared" si="330"/>
        <v>7.5237120000000006</v>
      </c>
      <c r="I2628" s="2">
        <f t="shared" ref="I2628:I2691" si="333">J2627</f>
        <v>2239.9605759999977</v>
      </c>
      <c r="J2628">
        <f t="shared" ref="J2628:J2691" si="334">I2628+H2628</f>
        <v>2247.4842879999978</v>
      </c>
      <c r="K2628" s="4">
        <f t="shared" si="331"/>
        <v>78.583366713286637</v>
      </c>
      <c r="L2628" s="2">
        <v>0</v>
      </c>
      <c r="M2628" s="2">
        <v>163</v>
      </c>
      <c r="N2628" s="2">
        <v>273.64</v>
      </c>
      <c r="O2628" s="2">
        <v>76.55</v>
      </c>
      <c r="P2628" s="2">
        <f t="shared" si="332"/>
        <v>2189.33</v>
      </c>
      <c r="Q2628" s="2">
        <f t="shared" ref="Q2628:Q2691" si="335">P2628-J2627</f>
        <v>-50.630575999997745</v>
      </c>
      <c r="R2628" s="2">
        <v>257.10000000000002</v>
      </c>
      <c r="S2628" s="6">
        <v>43170</v>
      </c>
    </row>
    <row r="2629" spans="1:19" x14ac:dyDescent="0.25">
      <c r="A2629" s="2">
        <v>19048</v>
      </c>
      <c r="B2629" s="5" t="s">
        <v>11</v>
      </c>
      <c r="C2629" s="2">
        <v>566.28</v>
      </c>
      <c r="D2629" s="2">
        <v>240.96</v>
      </c>
      <c r="E2629" s="2">
        <v>270</v>
      </c>
      <c r="F2629" s="2">
        <f t="shared" si="328"/>
        <v>-29.039999999999992</v>
      </c>
      <c r="G2629">
        <f t="shared" si="329"/>
        <v>-2509055.9999999995</v>
      </c>
      <c r="H2629">
        <f t="shared" si="330"/>
        <v>-2.5090559999999997</v>
      </c>
      <c r="I2629" s="2">
        <f t="shared" si="333"/>
        <v>2247.4842879999978</v>
      </c>
      <c r="J2629">
        <f t="shared" si="334"/>
        <v>2244.975231999998</v>
      </c>
      <c r="K2629" s="4">
        <f t="shared" si="331"/>
        <v>78.495637482517409</v>
      </c>
      <c r="L2629" s="2">
        <v>0</v>
      </c>
      <c r="M2629" s="2">
        <v>270</v>
      </c>
      <c r="N2629" s="2">
        <v>254.1</v>
      </c>
      <c r="O2629" s="2">
        <v>76.47</v>
      </c>
      <c r="P2629" s="2">
        <f t="shared" si="332"/>
        <v>2187.0419999999999</v>
      </c>
      <c r="Q2629" s="2">
        <f t="shared" si="335"/>
        <v>-60.442287999997916</v>
      </c>
      <c r="R2629" s="2">
        <v>248.05</v>
      </c>
      <c r="S2629" s="6">
        <v>43171</v>
      </c>
    </row>
    <row r="2630" spans="1:19" x14ac:dyDescent="0.25">
      <c r="A2630" s="2">
        <v>19048</v>
      </c>
      <c r="B2630" s="5" t="s">
        <v>11</v>
      </c>
      <c r="C2630" s="2">
        <v>566.26</v>
      </c>
      <c r="D2630" s="2">
        <v>196.61</v>
      </c>
      <c r="E2630" s="2">
        <v>274</v>
      </c>
      <c r="F2630" s="2">
        <f t="shared" si="328"/>
        <v>-77.389999999999986</v>
      </c>
      <c r="G2630">
        <f t="shared" si="329"/>
        <v>-6686495.9999999991</v>
      </c>
      <c r="H2630">
        <f t="shared" si="330"/>
        <v>-6.6864959999999991</v>
      </c>
      <c r="I2630" s="2">
        <f t="shared" si="333"/>
        <v>2244.975231999998</v>
      </c>
      <c r="J2630">
        <f t="shared" si="334"/>
        <v>2238.2887359999982</v>
      </c>
      <c r="K2630" s="4">
        <f t="shared" si="331"/>
        <v>78.261843916083848</v>
      </c>
      <c r="L2630" s="2">
        <v>0</v>
      </c>
      <c r="M2630" s="2">
        <v>274</v>
      </c>
      <c r="N2630" s="2">
        <v>222.8</v>
      </c>
      <c r="O2630" s="2">
        <v>76.260000000000005</v>
      </c>
      <c r="P2630" s="2">
        <f t="shared" si="332"/>
        <v>2181.0360000000001</v>
      </c>
      <c r="Q2630" s="2">
        <f t="shared" si="335"/>
        <v>-63.939231999997901</v>
      </c>
      <c r="R2630" s="2">
        <v>203.77</v>
      </c>
      <c r="S2630" s="6">
        <v>43172</v>
      </c>
    </row>
    <row r="2631" spans="1:19" x14ac:dyDescent="0.25">
      <c r="A2631" s="2">
        <v>19048</v>
      </c>
      <c r="B2631" s="5" t="s">
        <v>11</v>
      </c>
      <c r="C2631" s="2">
        <v>566.25</v>
      </c>
      <c r="D2631" s="2">
        <v>181</v>
      </c>
      <c r="E2631" s="2">
        <v>268</v>
      </c>
      <c r="F2631" s="2">
        <f t="shared" si="328"/>
        <v>-87</v>
      </c>
      <c r="G2631">
        <f t="shared" si="329"/>
        <v>-7516800</v>
      </c>
      <c r="H2631">
        <f t="shared" si="330"/>
        <v>-7.5167999999999999</v>
      </c>
      <c r="I2631" s="2">
        <f t="shared" si="333"/>
        <v>2238.2887359999982</v>
      </c>
      <c r="J2631">
        <f t="shared" si="334"/>
        <v>2230.7719359999983</v>
      </c>
      <c r="K2631" s="4">
        <f t="shared" si="331"/>
        <v>77.999018741258681</v>
      </c>
      <c r="L2631" s="2">
        <v>0</v>
      </c>
      <c r="M2631" s="2">
        <v>268</v>
      </c>
      <c r="N2631" s="2">
        <v>202.62</v>
      </c>
      <c r="O2631" s="2">
        <v>76.02</v>
      </c>
      <c r="P2631" s="2">
        <f t="shared" si="332"/>
        <v>2174.172</v>
      </c>
      <c r="Q2631" s="2">
        <f t="shared" si="335"/>
        <v>-64.116735999998127</v>
      </c>
      <c r="R2631" s="2">
        <v>188.23</v>
      </c>
      <c r="S2631" s="6">
        <v>43173</v>
      </c>
    </row>
    <row r="2632" spans="1:19" x14ac:dyDescent="0.25">
      <c r="A2632" s="2">
        <v>19048</v>
      </c>
      <c r="B2632" s="5" t="s">
        <v>11</v>
      </c>
      <c r="C2632" s="2">
        <v>566.23</v>
      </c>
      <c r="D2632" s="2">
        <v>174.4</v>
      </c>
      <c r="E2632" s="2">
        <v>271</v>
      </c>
      <c r="F2632" s="2">
        <f t="shared" si="328"/>
        <v>-96.6</v>
      </c>
      <c r="G2632">
        <f t="shared" si="329"/>
        <v>-8346239.9999999991</v>
      </c>
      <c r="H2632">
        <f t="shared" si="330"/>
        <v>-8.3462399999999999</v>
      </c>
      <c r="I2632" s="2">
        <f t="shared" si="333"/>
        <v>2230.7719359999983</v>
      </c>
      <c r="J2632">
        <f t="shared" si="334"/>
        <v>2222.4256959999984</v>
      </c>
      <c r="K2632" s="4">
        <f t="shared" si="331"/>
        <v>77.707192167832119</v>
      </c>
      <c r="L2632" s="2">
        <v>0</v>
      </c>
      <c r="M2632" s="2">
        <v>271</v>
      </c>
      <c r="N2632" s="2">
        <v>183.57</v>
      </c>
      <c r="O2632" s="2">
        <v>75.760000000000005</v>
      </c>
      <c r="P2632" s="2">
        <f t="shared" si="332"/>
        <v>2166.7360000000003</v>
      </c>
      <c r="Q2632" s="2">
        <f t="shared" si="335"/>
        <v>-64.035935999997946</v>
      </c>
      <c r="R2632" s="2">
        <v>181.72</v>
      </c>
      <c r="S2632" s="6">
        <v>43174</v>
      </c>
    </row>
    <row r="2633" spans="1:19" x14ac:dyDescent="0.25">
      <c r="A2633" s="2">
        <v>19048</v>
      </c>
      <c r="B2633" s="5" t="s">
        <v>11</v>
      </c>
      <c r="C2633" s="2">
        <v>566.21</v>
      </c>
      <c r="D2633" s="2">
        <v>185.13</v>
      </c>
      <c r="E2633" s="2">
        <v>272</v>
      </c>
      <c r="F2633" s="2">
        <f t="shared" si="328"/>
        <v>-86.87</v>
      </c>
      <c r="G2633">
        <f t="shared" si="329"/>
        <v>-7505568</v>
      </c>
      <c r="H2633">
        <f t="shared" si="330"/>
        <v>-7.5055680000000002</v>
      </c>
      <c r="I2633" s="2">
        <f t="shared" si="333"/>
        <v>2222.4256959999984</v>
      </c>
      <c r="J2633">
        <f t="shared" si="334"/>
        <v>2214.9201279999984</v>
      </c>
      <c r="K2633" s="4">
        <f t="shared" si="331"/>
        <v>77.444759720279663</v>
      </c>
      <c r="L2633" s="2">
        <v>0</v>
      </c>
      <c r="M2633" s="2">
        <v>272</v>
      </c>
      <c r="N2633" s="2">
        <v>183.81</v>
      </c>
      <c r="O2633" s="2">
        <v>75.52</v>
      </c>
      <c r="P2633" s="2">
        <f t="shared" si="332"/>
        <v>2159.8719999999998</v>
      </c>
      <c r="Q2633" s="2">
        <f t="shared" si="335"/>
        <v>-62.553695999998581</v>
      </c>
      <c r="R2633" s="2">
        <v>192.69</v>
      </c>
      <c r="S2633" s="6">
        <v>43175</v>
      </c>
    </row>
    <row r="2634" spans="1:19" x14ac:dyDescent="0.25">
      <c r="A2634" s="2">
        <v>19048</v>
      </c>
      <c r="B2634" s="5" t="s">
        <v>11</v>
      </c>
      <c r="C2634" s="2">
        <v>566.22</v>
      </c>
      <c r="D2634" s="2">
        <v>220.9</v>
      </c>
      <c r="E2634" s="2">
        <v>163</v>
      </c>
      <c r="F2634" s="2">
        <f t="shared" si="328"/>
        <v>57.900000000000006</v>
      </c>
      <c r="G2634">
        <f t="shared" si="329"/>
        <v>5002560.0000000009</v>
      </c>
      <c r="H2634">
        <f t="shared" si="330"/>
        <v>5.0025600000000008</v>
      </c>
      <c r="I2634" s="2">
        <f t="shared" si="333"/>
        <v>2214.9201279999984</v>
      </c>
      <c r="J2634">
        <f t="shared" si="334"/>
        <v>2219.9226879999983</v>
      </c>
      <c r="K2634" s="4">
        <f t="shared" si="331"/>
        <v>77.619674405594338</v>
      </c>
      <c r="L2634" s="2">
        <v>0</v>
      </c>
      <c r="M2634" s="2">
        <v>163</v>
      </c>
      <c r="N2634" s="2">
        <v>216.89</v>
      </c>
      <c r="O2634" s="2">
        <v>75.680000000000007</v>
      </c>
      <c r="P2634" s="2">
        <f t="shared" si="332"/>
        <v>2164.4480000000003</v>
      </c>
      <c r="Q2634" s="2">
        <f t="shared" si="335"/>
        <v>-50.472127999998065</v>
      </c>
      <c r="R2634" s="2">
        <v>228.71</v>
      </c>
      <c r="S2634" s="6">
        <v>43176</v>
      </c>
    </row>
    <row r="2635" spans="1:19" x14ac:dyDescent="0.25">
      <c r="A2635" s="2">
        <v>19048</v>
      </c>
      <c r="B2635" s="5" t="s">
        <v>11</v>
      </c>
      <c r="C2635" s="2">
        <v>566.22</v>
      </c>
      <c r="D2635" s="2">
        <v>268</v>
      </c>
      <c r="E2635" s="2">
        <v>268</v>
      </c>
      <c r="F2635" s="2">
        <f t="shared" si="328"/>
        <v>0</v>
      </c>
      <c r="G2635">
        <f t="shared" si="329"/>
        <v>0</v>
      </c>
      <c r="H2635">
        <f t="shared" si="330"/>
        <v>0</v>
      </c>
      <c r="I2635" s="2">
        <f t="shared" si="333"/>
        <v>2219.9226879999983</v>
      </c>
      <c r="J2635">
        <f t="shared" si="334"/>
        <v>2219.9226879999983</v>
      </c>
      <c r="K2635" s="4">
        <f t="shared" si="331"/>
        <v>77.619674405594338</v>
      </c>
      <c r="L2635" s="2">
        <v>0</v>
      </c>
      <c r="M2635" s="2">
        <v>268</v>
      </c>
      <c r="N2635" s="2">
        <v>252.9</v>
      </c>
      <c r="O2635" s="2">
        <v>75.680000000000007</v>
      </c>
      <c r="P2635" s="2">
        <f t="shared" si="332"/>
        <v>2164.4480000000003</v>
      </c>
      <c r="Q2635" s="2">
        <f t="shared" si="335"/>
        <v>-55.474687999997968</v>
      </c>
      <c r="R2635" s="2">
        <v>276.05</v>
      </c>
      <c r="S2635" s="6">
        <v>43177</v>
      </c>
    </row>
    <row r="2636" spans="1:19" x14ac:dyDescent="0.25">
      <c r="A2636" s="2">
        <v>19048</v>
      </c>
      <c r="B2636" s="5" t="s">
        <v>11</v>
      </c>
      <c r="C2636" s="2">
        <v>566.22</v>
      </c>
      <c r="D2636" s="2">
        <v>271</v>
      </c>
      <c r="E2636" s="2">
        <v>271</v>
      </c>
      <c r="F2636" s="2">
        <f t="shared" si="328"/>
        <v>0</v>
      </c>
      <c r="G2636">
        <f t="shared" si="329"/>
        <v>0</v>
      </c>
      <c r="H2636">
        <f t="shared" si="330"/>
        <v>0</v>
      </c>
      <c r="I2636" s="2">
        <f t="shared" si="333"/>
        <v>2219.9226879999983</v>
      </c>
      <c r="J2636">
        <f t="shared" si="334"/>
        <v>2219.9226879999983</v>
      </c>
      <c r="K2636" s="4">
        <f t="shared" si="331"/>
        <v>77.619674405594338</v>
      </c>
      <c r="L2636" s="2">
        <v>0</v>
      </c>
      <c r="M2636" s="2">
        <v>271</v>
      </c>
      <c r="N2636" s="2">
        <v>247.32</v>
      </c>
      <c r="O2636" s="2">
        <v>75.680000000000007</v>
      </c>
      <c r="P2636" s="2">
        <f t="shared" si="332"/>
        <v>2164.4480000000003</v>
      </c>
      <c r="Q2636" s="2">
        <f t="shared" si="335"/>
        <v>-55.474687999997968</v>
      </c>
      <c r="R2636" s="2">
        <v>279.31</v>
      </c>
      <c r="S2636" s="6">
        <v>43178</v>
      </c>
    </row>
    <row r="2637" spans="1:19" x14ac:dyDescent="0.25">
      <c r="A2637" s="2">
        <v>19048</v>
      </c>
      <c r="B2637" s="5" t="s">
        <v>11</v>
      </c>
      <c r="C2637" s="2">
        <v>566.21</v>
      </c>
      <c r="D2637" s="2">
        <v>224.74</v>
      </c>
      <c r="E2637" s="2">
        <v>273</v>
      </c>
      <c r="F2637" s="2">
        <f t="shared" si="328"/>
        <v>-48.259999999999991</v>
      </c>
      <c r="G2637">
        <f t="shared" si="329"/>
        <v>-4169663.9999999991</v>
      </c>
      <c r="H2637">
        <f t="shared" si="330"/>
        <v>-4.1696639999999991</v>
      </c>
      <c r="I2637" s="2">
        <f t="shared" si="333"/>
        <v>2219.9226879999983</v>
      </c>
      <c r="J2637">
        <f t="shared" si="334"/>
        <v>2215.7530239999983</v>
      </c>
      <c r="K2637" s="4">
        <f t="shared" si="331"/>
        <v>77.4738819580419</v>
      </c>
      <c r="L2637" s="2">
        <v>0</v>
      </c>
      <c r="M2637" s="2">
        <v>273</v>
      </c>
      <c r="N2637" s="2">
        <v>225.77</v>
      </c>
      <c r="O2637" s="2">
        <v>75.55</v>
      </c>
      <c r="P2637" s="2">
        <f t="shared" si="332"/>
        <v>2160.73</v>
      </c>
      <c r="Q2637" s="2">
        <f t="shared" si="335"/>
        <v>-59.19268799999827</v>
      </c>
      <c r="R2637" s="2">
        <v>233.31</v>
      </c>
      <c r="S2637" s="6">
        <v>43179</v>
      </c>
    </row>
    <row r="2638" spans="1:19" x14ac:dyDescent="0.25">
      <c r="A2638" s="2">
        <v>19048</v>
      </c>
      <c r="B2638" s="5" t="s">
        <v>11</v>
      </c>
      <c r="C2638" s="2">
        <v>566.20000000000005</v>
      </c>
      <c r="D2638" s="2">
        <v>203.48</v>
      </c>
      <c r="E2638" s="2">
        <v>271</v>
      </c>
      <c r="F2638" s="2">
        <f t="shared" si="328"/>
        <v>-67.52000000000001</v>
      </c>
      <c r="G2638">
        <f t="shared" si="329"/>
        <v>-5833728.0000000009</v>
      </c>
      <c r="H2638">
        <f t="shared" si="330"/>
        <v>-5.8337280000000007</v>
      </c>
      <c r="I2638" s="2">
        <f t="shared" si="333"/>
        <v>2215.7530239999983</v>
      </c>
      <c r="J2638">
        <f t="shared" si="334"/>
        <v>2209.9192959999982</v>
      </c>
      <c r="K2638" s="4">
        <f t="shared" si="331"/>
        <v>77.269905454545395</v>
      </c>
      <c r="L2638" s="2">
        <v>0</v>
      </c>
      <c r="M2638" s="2">
        <v>271</v>
      </c>
      <c r="N2638" s="2">
        <v>213</v>
      </c>
      <c r="O2638" s="2">
        <v>75.36</v>
      </c>
      <c r="P2638" s="2">
        <f t="shared" si="332"/>
        <v>2155.2960000000003</v>
      </c>
      <c r="Q2638" s="2">
        <f t="shared" si="335"/>
        <v>-60.457023999998</v>
      </c>
      <c r="R2638" s="2">
        <v>212.31</v>
      </c>
      <c r="S2638" s="6">
        <v>43180</v>
      </c>
    </row>
    <row r="2639" spans="1:19" x14ac:dyDescent="0.25">
      <c r="A2639" s="2">
        <v>19048</v>
      </c>
      <c r="B2639" s="5" t="s">
        <v>11</v>
      </c>
      <c r="C2639" s="2">
        <v>566.20000000000005</v>
      </c>
      <c r="D2639" s="2">
        <v>271</v>
      </c>
      <c r="E2639" s="2">
        <v>271</v>
      </c>
      <c r="F2639" s="2">
        <f t="shared" si="328"/>
        <v>0</v>
      </c>
      <c r="G2639">
        <f t="shared" si="329"/>
        <v>0</v>
      </c>
      <c r="H2639">
        <f t="shared" si="330"/>
        <v>0</v>
      </c>
      <c r="I2639" s="2">
        <f t="shared" si="333"/>
        <v>2209.9192959999982</v>
      </c>
      <c r="J2639">
        <f t="shared" si="334"/>
        <v>2209.9192959999982</v>
      </c>
      <c r="K2639" s="4">
        <f t="shared" si="331"/>
        <v>77.269905454545395</v>
      </c>
      <c r="L2639" s="2">
        <v>0</v>
      </c>
      <c r="M2639" s="2">
        <v>271</v>
      </c>
      <c r="N2639" s="2">
        <v>231.14</v>
      </c>
      <c r="O2639" s="2">
        <v>75.36</v>
      </c>
      <c r="P2639" s="2">
        <f t="shared" si="332"/>
        <v>2155.2960000000003</v>
      </c>
      <c r="Q2639" s="2">
        <f t="shared" si="335"/>
        <v>-54.623295999997936</v>
      </c>
      <c r="R2639" s="2">
        <v>280.11</v>
      </c>
      <c r="S2639" s="6">
        <v>43181</v>
      </c>
    </row>
    <row r="2640" spans="1:19" x14ac:dyDescent="0.25">
      <c r="A2640" s="2">
        <v>19048</v>
      </c>
      <c r="B2640" s="5" t="s">
        <v>11</v>
      </c>
      <c r="C2640" s="2">
        <v>566.20000000000005</v>
      </c>
      <c r="D2640" s="2">
        <v>308.58</v>
      </c>
      <c r="E2640" s="2">
        <v>270</v>
      </c>
      <c r="F2640" s="2">
        <f t="shared" si="328"/>
        <v>38.579999999999984</v>
      </c>
      <c r="G2640">
        <f t="shared" si="329"/>
        <v>3333311.9999999986</v>
      </c>
      <c r="H2640">
        <f t="shared" si="330"/>
        <v>3.3333119999999985</v>
      </c>
      <c r="I2640" s="2">
        <f t="shared" si="333"/>
        <v>2209.9192959999982</v>
      </c>
      <c r="J2640">
        <f t="shared" si="334"/>
        <v>2213.2526079999984</v>
      </c>
      <c r="K2640" s="4">
        <f t="shared" si="331"/>
        <v>77.386454825174766</v>
      </c>
      <c r="L2640" s="2">
        <v>0</v>
      </c>
      <c r="M2640" s="2">
        <v>270</v>
      </c>
      <c r="N2640" s="2">
        <v>294.10000000000002</v>
      </c>
      <c r="O2640" s="2">
        <v>75.47</v>
      </c>
      <c r="P2640" s="2">
        <f t="shared" si="332"/>
        <v>2158.442</v>
      </c>
      <c r="Q2640" s="2">
        <f t="shared" si="335"/>
        <v>-51.477295999998205</v>
      </c>
      <c r="R2640" s="2">
        <v>317.95999999999998</v>
      </c>
      <c r="S2640" s="6">
        <v>43182</v>
      </c>
    </row>
    <row r="2641" spans="1:19" x14ac:dyDescent="0.25">
      <c r="A2641" s="2">
        <v>19048</v>
      </c>
      <c r="B2641" s="5" t="s">
        <v>11</v>
      </c>
      <c r="C2641" s="2">
        <v>566.22</v>
      </c>
      <c r="D2641" s="2">
        <v>327.9</v>
      </c>
      <c r="E2641" s="2">
        <v>270</v>
      </c>
      <c r="F2641" s="2">
        <f t="shared" si="328"/>
        <v>57.899999999999977</v>
      </c>
      <c r="G2641">
        <f t="shared" si="329"/>
        <v>5002559.9999999981</v>
      </c>
      <c r="H2641">
        <f t="shared" si="330"/>
        <v>5.0025599999999981</v>
      </c>
      <c r="I2641" s="2">
        <f t="shared" si="333"/>
        <v>2213.2526079999984</v>
      </c>
      <c r="J2641">
        <f t="shared" si="334"/>
        <v>2218.2551679999983</v>
      </c>
      <c r="K2641" s="4">
        <f t="shared" si="331"/>
        <v>77.561369510489456</v>
      </c>
      <c r="L2641" s="2">
        <v>0</v>
      </c>
      <c r="M2641" s="2">
        <v>270</v>
      </c>
      <c r="N2641" s="2">
        <v>324.27</v>
      </c>
      <c r="O2641" s="2">
        <v>75.62</v>
      </c>
      <c r="P2641" s="2">
        <f t="shared" si="332"/>
        <v>2162.7320000000004</v>
      </c>
      <c r="Q2641" s="2">
        <f t="shared" si="335"/>
        <v>-50.520607999997992</v>
      </c>
      <c r="R2641" s="2">
        <v>337.55</v>
      </c>
      <c r="S2641" s="6">
        <v>43183</v>
      </c>
    </row>
    <row r="2642" spans="1:19" x14ac:dyDescent="0.25">
      <c r="A2642" s="2">
        <v>19048</v>
      </c>
      <c r="B2642" s="5" t="s">
        <v>11</v>
      </c>
      <c r="C2642" s="2">
        <v>566.24</v>
      </c>
      <c r="D2642" s="2">
        <v>298.2</v>
      </c>
      <c r="E2642" s="2">
        <v>163</v>
      </c>
      <c r="F2642" s="2">
        <f t="shared" si="328"/>
        <v>135.19999999999999</v>
      </c>
      <c r="G2642">
        <f t="shared" si="329"/>
        <v>11681279.999999998</v>
      </c>
      <c r="H2642">
        <f t="shared" si="330"/>
        <v>11.681279999999997</v>
      </c>
      <c r="I2642" s="2">
        <f t="shared" si="333"/>
        <v>2218.2551679999983</v>
      </c>
      <c r="J2642">
        <f t="shared" si="334"/>
        <v>2229.9364479999981</v>
      </c>
      <c r="K2642" s="4">
        <f t="shared" si="331"/>
        <v>77.969805874125811</v>
      </c>
      <c r="L2642" s="2">
        <v>0</v>
      </c>
      <c r="M2642" s="2">
        <v>163</v>
      </c>
      <c r="N2642" s="2">
        <v>313.25</v>
      </c>
      <c r="O2642" s="2">
        <v>75.989999999999995</v>
      </c>
      <c r="P2642" s="2">
        <f t="shared" si="332"/>
        <v>2173.3139999999999</v>
      </c>
      <c r="Q2642" s="2">
        <f t="shared" si="335"/>
        <v>-44.94116799999847</v>
      </c>
      <c r="R2642" s="2">
        <v>308.14</v>
      </c>
      <c r="S2642" s="6">
        <v>43184</v>
      </c>
    </row>
    <row r="2643" spans="1:19" x14ac:dyDescent="0.25">
      <c r="A2643" s="2">
        <v>19048</v>
      </c>
      <c r="B2643" s="5" t="s">
        <v>11</v>
      </c>
      <c r="C2643" s="2">
        <v>566.24</v>
      </c>
      <c r="D2643" s="2">
        <v>251.67</v>
      </c>
      <c r="E2643" s="2">
        <v>271</v>
      </c>
      <c r="F2643" s="2">
        <f t="shared" si="328"/>
        <v>-19.330000000000013</v>
      </c>
      <c r="G2643">
        <f t="shared" si="329"/>
        <v>-1670112.0000000012</v>
      </c>
      <c r="H2643">
        <f t="shared" si="330"/>
        <v>-1.6701120000000012</v>
      </c>
      <c r="I2643" s="2">
        <f t="shared" si="333"/>
        <v>2229.9364479999981</v>
      </c>
      <c r="J2643">
        <f t="shared" si="334"/>
        <v>2228.2663359999983</v>
      </c>
      <c r="K2643" s="4">
        <f t="shared" si="331"/>
        <v>77.911410349650296</v>
      </c>
      <c r="L2643" s="2">
        <v>0</v>
      </c>
      <c r="M2643" s="2">
        <v>271</v>
      </c>
      <c r="N2643" s="2">
        <v>269.60000000000002</v>
      </c>
      <c r="O2643" s="2">
        <v>75.94</v>
      </c>
      <c r="P2643" s="2">
        <f t="shared" si="332"/>
        <v>2171.884</v>
      </c>
      <c r="Q2643" s="2">
        <f t="shared" si="335"/>
        <v>-58.052447999998094</v>
      </c>
      <c r="R2643" s="2">
        <v>261.92</v>
      </c>
      <c r="S2643" s="6">
        <v>43185</v>
      </c>
    </row>
    <row r="2644" spans="1:19" x14ac:dyDescent="0.25">
      <c r="A2644" s="2">
        <v>19048</v>
      </c>
      <c r="B2644" s="5" t="s">
        <v>11</v>
      </c>
      <c r="C2644" s="2">
        <v>566.25</v>
      </c>
      <c r="D2644" s="2">
        <v>229.65</v>
      </c>
      <c r="E2644" s="2">
        <v>162</v>
      </c>
      <c r="F2644" s="2">
        <f t="shared" si="328"/>
        <v>67.650000000000006</v>
      </c>
      <c r="G2644">
        <f t="shared" si="329"/>
        <v>5844960.0000000009</v>
      </c>
      <c r="H2644">
        <f t="shared" si="330"/>
        <v>5.8449600000000013</v>
      </c>
      <c r="I2644" s="2">
        <f t="shared" si="333"/>
        <v>2228.2663359999983</v>
      </c>
      <c r="J2644">
        <f t="shared" si="334"/>
        <v>2234.1112959999982</v>
      </c>
      <c r="K2644" s="4">
        <f t="shared" si="331"/>
        <v>78.115779580419513</v>
      </c>
      <c r="L2644" s="2">
        <v>0</v>
      </c>
      <c r="M2644" s="2">
        <v>162</v>
      </c>
      <c r="N2644" s="2">
        <v>241.82</v>
      </c>
      <c r="O2644" s="2">
        <v>76.13</v>
      </c>
      <c r="P2644" s="2">
        <f t="shared" si="332"/>
        <v>2177.3179999999998</v>
      </c>
      <c r="Q2644" s="2">
        <f t="shared" si="335"/>
        <v>-50.948335999998562</v>
      </c>
      <c r="R2644" s="2">
        <v>240.19</v>
      </c>
      <c r="S2644" s="6">
        <v>43186</v>
      </c>
    </row>
    <row r="2645" spans="1:19" x14ac:dyDescent="0.25">
      <c r="A2645" s="2">
        <v>19048</v>
      </c>
      <c r="B2645" s="5" t="s">
        <v>11</v>
      </c>
      <c r="C2645" s="2">
        <v>566.27</v>
      </c>
      <c r="D2645" s="2">
        <v>248.03</v>
      </c>
      <c r="E2645" s="2">
        <v>161</v>
      </c>
      <c r="F2645" s="2">
        <f t="shared" si="328"/>
        <v>87.03</v>
      </c>
      <c r="G2645">
        <f t="shared" si="329"/>
        <v>7519392</v>
      </c>
      <c r="H2645">
        <f t="shared" si="330"/>
        <v>7.5193919999999999</v>
      </c>
      <c r="I2645" s="2">
        <f t="shared" si="333"/>
        <v>2234.1112959999982</v>
      </c>
      <c r="J2645">
        <f t="shared" si="334"/>
        <v>2241.6306879999984</v>
      </c>
      <c r="K2645" s="4">
        <f t="shared" si="331"/>
        <v>78.378695384615327</v>
      </c>
      <c r="L2645" s="2">
        <v>0</v>
      </c>
      <c r="M2645" s="2">
        <v>161</v>
      </c>
      <c r="N2645" s="2">
        <v>258.68</v>
      </c>
      <c r="O2645" s="2">
        <v>76.36</v>
      </c>
      <c r="P2645" s="2">
        <f t="shared" si="332"/>
        <v>2183.8960000000002</v>
      </c>
      <c r="Q2645" s="2">
        <f t="shared" si="335"/>
        <v>-50.215295999998034</v>
      </c>
      <c r="R2645" s="2">
        <v>258.88</v>
      </c>
      <c r="S2645" s="6">
        <v>43187</v>
      </c>
    </row>
    <row r="2646" spans="1:19" x14ac:dyDescent="0.25">
      <c r="A2646" s="2">
        <v>19048</v>
      </c>
      <c r="B2646" s="5" t="s">
        <v>11</v>
      </c>
      <c r="C2646" s="2">
        <v>566.29999999999995</v>
      </c>
      <c r="D2646" s="2">
        <v>296.51</v>
      </c>
      <c r="E2646" s="2">
        <v>161</v>
      </c>
      <c r="F2646" s="2">
        <f t="shared" si="328"/>
        <v>135.51</v>
      </c>
      <c r="G2646">
        <f t="shared" si="329"/>
        <v>11708064</v>
      </c>
      <c r="H2646">
        <f t="shared" si="330"/>
        <v>11.708064</v>
      </c>
      <c r="I2646" s="2">
        <f t="shared" si="333"/>
        <v>2241.6306879999984</v>
      </c>
      <c r="J2646">
        <f t="shared" si="334"/>
        <v>2253.3387519999983</v>
      </c>
      <c r="K2646" s="4">
        <f t="shared" si="331"/>
        <v>78.788068251748186</v>
      </c>
      <c r="L2646" s="2">
        <v>0</v>
      </c>
      <c r="M2646" s="2">
        <v>161</v>
      </c>
      <c r="N2646" s="2">
        <v>333.62</v>
      </c>
      <c r="O2646" s="2">
        <v>76.73</v>
      </c>
      <c r="P2646" s="2">
        <f t="shared" si="332"/>
        <v>2194.4780000000001</v>
      </c>
      <c r="Q2646" s="2">
        <f t="shared" si="335"/>
        <v>-47.152687999998307</v>
      </c>
      <c r="R2646" s="2">
        <v>307.66000000000003</v>
      </c>
      <c r="S2646" s="6">
        <v>43188</v>
      </c>
    </row>
    <row r="2647" spans="1:19" x14ac:dyDescent="0.25">
      <c r="A2647" s="2">
        <v>19048</v>
      </c>
      <c r="B2647" s="5" t="s">
        <v>11</v>
      </c>
      <c r="C2647" s="2">
        <v>566.35</v>
      </c>
      <c r="D2647" s="2">
        <v>393.66</v>
      </c>
      <c r="E2647" s="2">
        <v>161</v>
      </c>
      <c r="F2647" s="2">
        <f t="shared" si="328"/>
        <v>232.66000000000003</v>
      </c>
      <c r="G2647">
        <f t="shared" si="329"/>
        <v>20101824.000000004</v>
      </c>
      <c r="H2647">
        <f t="shared" si="330"/>
        <v>20.101824000000004</v>
      </c>
      <c r="I2647" s="2">
        <f t="shared" si="333"/>
        <v>2253.3387519999983</v>
      </c>
      <c r="J2647">
        <f t="shared" si="334"/>
        <v>2273.4405759999981</v>
      </c>
      <c r="K2647" s="4">
        <f t="shared" si="331"/>
        <v>79.490929230769169</v>
      </c>
      <c r="L2647" s="2">
        <v>0</v>
      </c>
      <c r="M2647" s="2">
        <v>161</v>
      </c>
      <c r="N2647" s="2">
        <v>419.61</v>
      </c>
      <c r="O2647" s="2">
        <v>77.37</v>
      </c>
      <c r="P2647" s="2">
        <f t="shared" si="332"/>
        <v>2212.7820000000002</v>
      </c>
      <c r="Q2647" s="2">
        <f t="shared" si="335"/>
        <v>-40.556751999998141</v>
      </c>
      <c r="R2647" s="2">
        <v>405.14</v>
      </c>
      <c r="S2647" s="6">
        <v>43189</v>
      </c>
    </row>
    <row r="2648" spans="1:19" x14ac:dyDescent="0.25">
      <c r="A2648" s="2">
        <v>19048</v>
      </c>
      <c r="B2648" s="5" t="s">
        <v>11</v>
      </c>
      <c r="C2648" s="2">
        <v>566.41</v>
      </c>
      <c r="D2648" s="2">
        <v>471.92</v>
      </c>
      <c r="E2648" s="2">
        <v>161</v>
      </c>
      <c r="F2648" s="2">
        <f t="shared" si="328"/>
        <v>310.92</v>
      </c>
      <c r="G2648">
        <f t="shared" si="329"/>
        <v>26863488</v>
      </c>
      <c r="H2648">
        <f t="shared" si="330"/>
        <v>26.863488</v>
      </c>
      <c r="I2648" s="2">
        <f t="shared" si="333"/>
        <v>2273.4405759999981</v>
      </c>
      <c r="J2648">
        <f t="shared" si="334"/>
        <v>2300.3040639999981</v>
      </c>
      <c r="K2648" s="4">
        <f t="shared" si="331"/>
        <v>80.430212027971962</v>
      </c>
      <c r="L2648" s="2">
        <v>0</v>
      </c>
      <c r="M2648" s="2">
        <v>161</v>
      </c>
      <c r="N2648" s="2">
        <v>482.12</v>
      </c>
      <c r="O2648" s="2">
        <v>78.22</v>
      </c>
      <c r="P2648" s="2">
        <f t="shared" si="332"/>
        <v>2237.0920000000001</v>
      </c>
      <c r="Q2648" s="2">
        <f t="shared" si="335"/>
        <v>-36.348575999998047</v>
      </c>
      <c r="R2648" s="2">
        <v>483.72</v>
      </c>
      <c r="S2648" s="6">
        <v>43190</v>
      </c>
    </row>
    <row r="2649" spans="1:19" x14ac:dyDescent="0.25">
      <c r="A2649" s="2">
        <v>19048</v>
      </c>
      <c r="B2649" s="5" t="s">
        <v>11</v>
      </c>
      <c r="C2649" s="2">
        <v>566.48</v>
      </c>
      <c r="D2649" s="2">
        <v>511.75</v>
      </c>
      <c r="E2649" s="2">
        <v>161</v>
      </c>
      <c r="F2649" s="2">
        <f t="shared" si="328"/>
        <v>350.75</v>
      </c>
      <c r="G2649">
        <f t="shared" si="329"/>
        <v>30304800</v>
      </c>
      <c r="H2649">
        <f t="shared" si="330"/>
        <v>30.3048</v>
      </c>
      <c r="I2649" s="2">
        <f t="shared" si="333"/>
        <v>2300.3040639999981</v>
      </c>
      <c r="J2649">
        <f t="shared" si="334"/>
        <v>2330.608863999998</v>
      </c>
      <c r="K2649" s="4">
        <f t="shared" si="331"/>
        <v>81.489820419580354</v>
      </c>
      <c r="L2649" s="2">
        <v>0</v>
      </c>
      <c r="M2649" s="2">
        <v>161</v>
      </c>
      <c r="N2649" s="2">
        <v>532.05999999999995</v>
      </c>
      <c r="O2649" s="2">
        <v>79.17</v>
      </c>
      <c r="P2649" s="2">
        <f t="shared" si="332"/>
        <v>2264.2620000000002</v>
      </c>
      <c r="Q2649" s="2">
        <f t="shared" si="335"/>
        <v>-36.042063999997936</v>
      </c>
      <c r="R2649" s="2">
        <v>523.87</v>
      </c>
      <c r="S2649" s="6">
        <v>43191</v>
      </c>
    </row>
    <row r="2650" spans="1:19" x14ac:dyDescent="0.25">
      <c r="A2650" s="2">
        <v>19048</v>
      </c>
      <c r="B2650" s="5" t="s">
        <v>11</v>
      </c>
      <c r="C2650" s="2">
        <v>566.54999999999995</v>
      </c>
      <c r="D2650" s="2">
        <v>570.41999999999996</v>
      </c>
      <c r="E2650" s="2">
        <v>248</v>
      </c>
      <c r="F2650" s="2">
        <f t="shared" si="328"/>
        <v>322.41999999999996</v>
      </c>
      <c r="G2650">
        <f t="shared" si="329"/>
        <v>27857087.999999996</v>
      </c>
      <c r="H2650">
        <f t="shared" si="330"/>
        <v>27.857087999999997</v>
      </c>
      <c r="I2650" s="2">
        <f t="shared" si="333"/>
        <v>2330.608863999998</v>
      </c>
      <c r="J2650">
        <f t="shared" si="334"/>
        <v>2358.4659519999982</v>
      </c>
      <c r="K2650" s="4">
        <f t="shared" si="331"/>
        <v>82.463844475524411</v>
      </c>
      <c r="L2650" s="2">
        <v>0</v>
      </c>
      <c r="M2650" s="2">
        <v>248</v>
      </c>
      <c r="N2650" s="2">
        <v>588.19000000000005</v>
      </c>
      <c r="O2650" s="2">
        <v>80.05</v>
      </c>
      <c r="P2650" s="2">
        <f t="shared" si="332"/>
        <v>2289.4299999999998</v>
      </c>
      <c r="Q2650" s="2">
        <f t="shared" si="335"/>
        <v>-41.178863999998157</v>
      </c>
      <c r="R2650" s="2">
        <v>582.87</v>
      </c>
      <c r="S2650" s="6">
        <v>43192</v>
      </c>
    </row>
    <row r="2651" spans="1:19" x14ac:dyDescent="0.25">
      <c r="A2651" s="2">
        <v>19048</v>
      </c>
      <c r="B2651" s="5" t="s">
        <v>11</v>
      </c>
      <c r="C2651" s="2">
        <v>566.62</v>
      </c>
      <c r="D2651" s="2">
        <v>597.9</v>
      </c>
      <c r="E2651" s="2">
        <v>255</v>
      </c>
      <c r="F2651" s="2">
        <f t="shared" si="328"/>
        <v>342.9</v>
      </c>
      <c r="G2651">
        <f t="shared" si="329"/>
        <v>29626559.999999996</v>
      </c>
      <c r="H2651">
        <f t="shared" si="330"/>
        <v>29.626559999999998</v>
      </c>
      <c r="I2651" s="2">
        <f t="shared" si="333"/>
        <v>2358.4659519999982</v>
      </c>
      <c r="J2651">
        <f t="shared" si="334"/>
        <v>2388.0925119999984</v>
      </c>
      <c r="K2651" s="4">
        <f t="shared" si="331"/>
        <v>83.499738181818131</v>
      </c>
      <c r="L2651" s="2">
        <v>0</v>
      </c>
      <c r="M2651" s="2">
        <v>255</v>
      </c>
      <c r="N2651" s="2">
        <v>609.74</v>
      </c>
      <c r="O2651" s="2">
        <v>80.989999999999995</v>
      </c>
      <c r="P2651" s="2">
        <f t="shared" si="332"/>
        <v>2316.3139999999999</v>
      </c>
      <c r="Q2651" s="2">
        <f t="shared" si="335"/>
        <v>-42.151951999998346</v>
      </c>
      <c r="R2651" s="2">
        <v>610.69000000000005</v>
      </c>
      <c r="S2651" s="6">
        <v>43193</v>
      </c>
    </row>
    <row r="2652" spans="1:19" x14ac:dyDescent="0.25">
      <c r="A2652" s="2">
        <v>19048</v>
      </c>
      <c r="B2652" s="5" t="s">
        <v>11</v>
      </c>
      <c r="C2652" s="2">
        <v>566.66999999999996</v>
      </c>
      <c r="D2652" s="2">
        <v>535.19000000000005</v>
      </c>
      <c r="E2652" s="2">
        <v>270</v>
      </c>
      <c r="F2652" s="2">
        <f t="shared" si="328"/>
        <v>265.19000000000005</v>
      </c>
      <c r="G2652">
        <f t="shared" si="329"/>
        <v>22912416.000000004</v>
      </c>
      <c r="H2652">
        <f t="shared" si="330"/>
        <v>22.912416000000004</v>
      </c>
      <c r="I2652" s="2">
        <f t="shared" si="333"/>
        <v>2388.0925119999984</v>
      </c>
      <c r="J2652">
        <f t="shared" si="334"/>
        <v>2411.0049279999985</v>
      </c>
      <c r="K2652" s="4">
        <f t="shared" si="331"/>
        <v>84.30087160839156</v>
      </c>
      <c r="L2652" s="2">
        <v>0</v>
      </c>
      <c r="M2652" s="2">
        <v>270</v>
      </c>
      <c r="N2652" s="2">
        <v>567.23</v>
      </c>
      <c r="O2652" s="2">
        <v>81.72</v>
      </c>
      <c r="P2652" s="2">
        <f t="shared" si="332"/>
        <v>2337.192</v>
      </c>
      <c r="Q2652" s="2">
        <f t="shared" si="335"/>
        <v>-50.900511999998344</v>
      </c>
      <c r="R2652" s="2">
        <v>548.29999999999995</v>
      </c>
      <c r="S2652" s="6">
        <v>43194</v>
      </c>
    </row>
    <row r="2653" spans="1:19" x14ac:dyDescent="0.25">
      <c r="A2653" s="2">
        <v>19048</v>
      </c>
      <c r="B2653" s="5" t="s">
        <v>11</v>
      </c>
      <c r="C2653" s="2">
        <v>566.71</v>
      </c>
      <c r="D2653" s="2">
        <v>468.81</v>
      </c>
      <c r="E2653" s="2">
        <v>272</v>
      </c>
      <c r="F2653" s="2">
        <f t="shared" si="328"/>
        <v>196.81</v>
      </c>
      <c r="G2653">
        <f t="shared" si="329"/>
        <v>17004384</v>
      </c>
      <c r="H2653">
        <f t="shared" si="330"/>
        <v>17.004384000000002</v>
      </c>
      <c r="I2653" s="2">
        <f t="shared" si="333"/>
        <v>2411.0049279999985</v>
      </c>
      <c r="J2653">
        <f t="shared" si="334"/>
        <v>2428.0093119999983</v>
      </c>
      <c r="K2653" s="4">
        <f t="shared" si="331"/>
        <v>84.895430489510431</v>
      </c>
      <c r="L2653" s="2">
        <v>0</v>
      </c>
      <c r="M2653" s="2">
        <v>272</v>
      </c>
      <c r="N2653" s="2">
        <v>498.08</v>
      </c>
      <c r="O2653" s="2">
        <v>82.25</v>
      </c>
      <c r="P2653" s="2">
        <f t="shared" si="332"/>
        <v>2352.35</v>
      </c>
      <c r="Q2653" s="2">
        <f t="shared" si="335"/>
        <v>-58.654927999998563</v>
      </c>
      <c r="R2653" s="2">
        <v>482.24</v>
      </c>
      <c r="S2653" s="6">
        <v>43195</v>
      </c>
    </row>
    <row r="2654" spans="1:19" x14ac:dyDescent="0.25">
      <c r="A2654" s="2">
        <v>19048</v>
      </c>
      <c r="B2654" s="5" t="s">
        <v>11</v>
      </c>
      <c r="C2654" s="2">
        <v>566.74</v>
      </c>
      <c r="D2654" s="2">
        <v>396.24</v>
      </c>
      <c r="E2654" s="2">
        <v>278</v>
      </c>
      <c r="F2654" s="2">
        <f t="shared" si="328"/>
        <v>118.24000000000001</v>
      </c>
      <c r="G2654">
        <f t="shared" si="329"/>
        <v>10215936</v>
      </c>
      <c r="H2654">
        <f t="shared" si="330"/>
        <v>10.215935999999999</v>
      </c>
      <c r="I2654" s="2">
        <f t="shared" si="333"/>
        <v>2428.0093119999983</v>
      </c>
      <c r="J2654">
        <f t="shared" si="334"/>
        <v>2438.2252479999984</v>
      </c>
      <c r="K2654" s="4">
        <f t="shared" si="331"/>
        <v>85.252631048950988</v>
      </c>
      <c r="L2654" s="2">
        <v>0</v>
      </c>
      <c r="M2654" s="2">
        <v>278</v>
      </c>
      <c r="N2654" s="2">
        <v>428.51</v>
      </c>
      <c r="O2654" s="2">
        <v>82.58</v>
      </c>
      <c r="P2654" s="2">
        <f t="shared" si="332"/>
        <v>2361.788</v>
      </c>
      <c r="Q2654" s="2">
        <f t="shared" si="335"/>
        <v>-66.221311999998306</v>
      </c>
      <c r="R2654" s="2">
        <v>409.98</v>
      </c>
      <c r="S2654" s="6">
        <v>43196</v>
      </c>
    </row>
    <row r="2655" spans="1:19" x14ac:dyDescent="0.25">
      <c r="A2655" s="2">
        <v>19048</v>
      </c>
      <c r="B2655" s="5" t="s">
        <v>11</v>
      </c>
      <c r="C2655" s="2">
        <v>566.78</v>
      </c>
      <c r="D2655" s="2">
        <v>347.45</v>
      </c>
      <c r="E2655" s="2">
        <v>160</v>
      </c>
      <c r="F2655" s="2">
        <f t="shared" si="328"/>
        <v>187.45</v>
      </c>
      <c r="G2655">
        <f t="shared" si="329"/>
        <v>16195679.999999998</v>
      </c>
      <c r="H2655">
        <f t="shared" si="330"/>
        <v>16.195679999999999</v>
      </c>
      <c r="I2655" s="2">
        <f t="shared" si="333"/>
        <v>2438.2252479999984</v>
      </c>
      <c r="J2655">
        <f t="shared" si="334"/>
        <v>2454.4209279999982</v>
      </c>
      <c r="K2655" s="4">
        <f t="shared" si="331"/>
        <v>85.818913566433508</v>
      </c>
      <c r="L2655" s="2">
        <v>0</v>
      </c>
      <c r="M2655" s="2">
        <v>160</v>
      </c>
      <c r="N2655" s="2">
        <v>377.61</v>
      </c>
      <c r="O2655" s="2">
        <v>83.09</v>
      </c>
      <c r="P2655" s="2">
        <f t="shared" si="332"/>
        <v>2376.3740000000003</v>
      </c>
      <c r="Q2655" s="2">
        <f t="shared" si="335"/>
        <v>-61.851247999998122</v>
      </c>
      <c r="R2655" s="2">
        <v>361.51</v>
      </c>
      <c r="S2655" s="6">
        <v>43197</v>
      </c>
    </row>
    <row r="2656" spans="1:19" x14ac:dyDescent="0.25">
      <c r="A2656" s="2">
        <v>19048</v>
      </c>
      <c r="B2656" s="5" t="s">
        <v>11</v>
      </c>
      <c r="C2656" s="2">
        <v>566.80999999999995</v>
      </c>
      <c r="D2656" s="2">
        <v>308.19</v>
      </c>
      <c r="E2656" s="2">
        <v>160</v>
      </c>
      <c r="F2656" s="2">
        <f t="shared" si="328"/>
        <v>148.19</v>
      </c>
      <c r="G2656">
        <f t="shared" si="329"/>
        <v>12803616</v>
      </c>
      <c r="H2656">
        <f t="shared" si="330"/>
        <v>12.803616</v>
      </c>
      <c r="I2656" s="2">
        <f t="shared" si="333"/>
        <v>2454.4209279999982</v>
      </c>
      <c r="J2656">
        <f t="shared" si="334"/>
        <v>2467.2245439999983</v>
      </c>
      <c r="K2656" s="4">
        <f t="shared" si="331"/>
        <v>86.266592447552398</v>
      </c>
      <c r="L2656" s="2">
        <v>0</v>
      </c>
      <c r="M2656" s="2">
        <v>160</v>
      </c>
      <c r="N2656" s="2">
        <v>336.82</v>
      </c>
      <c r="O2656" s="2">
        <v>83.49</v>
      </c>
      <c r="P2656" s="2">
        <f t="shared" si="332"/>
        <v>2387.8139999999999</v>
      </c>
      <c r="Q2656" s="2">
        <f t="shared" si="335"/>
        <v>-66.606927999998334</v>
      </c>
      <c r="R2656" s="2">
        <v>322.58</v>
      </c>
      <c r="S2656" s="6">
        <v>43198</v>
      </c>
    </row>
    <row r="2657" spans="1:19" x14ac:dyDescent="0.25">
      <c r="A2657" s="2">
        <v>19048</v>
      </c>
      <c r="B2657" s="5" t="s">
        <v>11</v>
      </c>
      <c r="C2657" s="2">
        <v>566.80999999999995</v>
      </c>
      <c r="D2657" s="2">
        <v>274</v>
      </c>
      <c r="E2657" s="2">
        <v>274</v>
      </c>
      <c r="F2657" s="2">
        <f t="shared" si="328"/>
        <v>0</v>
      </c>
      <c r="G2657">
        <f t="shared" si="329"/>
        <v>0</v>
      </c>
      <c r="H2657">
        <f t="shared" si="330"/>
        <v>0</v>
      </c>
      <c r="I2657" s="2">
        <f t="shared" si="333"/>
        <v>2467.2245439999983</v>
      </c>
      <c r="J2657">
        <f t="shared" si="334"/>
        <v>2467.2245439999983</v>
      </c>
      <c r="K2657" s="4">
        <f t="shared" si="331"/>
        <v>86.266592447552398</v>
      </c>
      <c r="L2657" s="2">
        <v>0</v>
      </c>
      <c r="M2657" s="2">
        <v>274</v>
      </c>
      <c r="N2657" s="2">
        <v>295.39</v>
      </c>
      <c r="O2657" s="2">
        <v>83.49</v>
      </c>
      <c r="P2657" s="2">
        <f t="shared" si="332"/>
        <v>2387.8139999999999</v>
      </c>
      <c r="Q2657" s="2">
        <f t="shared" si="335"/>
        <v>-79.410543999998481</v>
      </c>
      <c r="R2657" s="2">
        <v>288.7</v>
      </c>
      <c r="S2657" s="6">
        <v>43199</v>
      </c>
    </row>
    <row r="2658" spans="1:19" x14ac:dyDescent="0.25">
      <c r="A2658" s="2">
        <v>19048</v>
      </c>
      <c r="B2658" s="5" t="s">
        <v>11</v>
      </c>
      <c r="C2658" s="2">
        <v>566.79</v>
      </c>
      <c r="D2658" s="2">
        <v>239.94</v>
      </c>
      <c r="E2658" s="2">
        <v>319</v>
      </c>
      <c r="F2658" s="2">
        <f t="shared" si="328"/>
        <v>-79.06</v>
      </c>
      <c r="G2658">
        <f t="shared" si="329"/>
        <v>-6830784</v>
      </c>
      <c r="H2658">
        <f t="shared" si="330"/>
        <v>-6.8307840000000004</v>
      </c>
      <c r="I2658" s="2">
        <f t="shared" si="333"/>
        <v>2467.2245439999983</v>
      </c>
      <c r="J2658">
        <f t="shared" si="334"/>
        <v>2460.3937599999981</v>
      </c>
      <c r="K2658" s="4">
        <f t="shared" si="331"/>
        <v>86.027753846153772</v>
      </c>
      <c r="L2658" s="2">
        <v>0</v>
      </c>
      <c r="M2658" s="2">
        <v>319</v>
      </c>
      <c r="N2658" s="2">
        <v>264.97000000000003</v>
      </c>
      <c r="O2658" s="2">
        <v>83.28</v>
      </c>
      <c r="P2658" s="2">
        <f t="shared" si="332"/>
        <v>2381.808</v>
      </c>
      <c r="Q2658" s="2">
        <f t="shared" si="335"/>
        <v>-85.416543999998339</v>
      </c>
      <c r="R2658" s="2">
        <v>254.93</v>
      </c>
      <c r="S2658" s="6">
        <v>43200</v>
      </c>
    </row>
    <row r="2659" spans="1:19" x14ac:dyDescent="0.25">
      <c r="A2659" s="2">
        <v>19048</v>
      </c>
      <c r="B2659" s="5" t="s">
        <v>11</v>
      </c>
      <c r="C2659" s="2">
        <v>566.77</v>
      </c>
      <c r="D2659" s="2">
        <v>220.25</v>
      </c>
      <c r="E2659" s="2">
        <v>319</v>
      </c>
      <c r="F2659" s="2">
        <f t="shared" si="328"/>
        <v>-98.75</v>
      </c>
      <c r="G2659">
        <f t="shared" si="329"/>
        <v>-8532000</v>
      </c>
      <c r="H2659">
        <f t="shared" si="330"/>
        <v>-8.532</v>
      </c>
      <c r="I2659" s="2">
        <f t="shared" si="333"/>
        <v>2460.3937599999981</v>
      </c>
      <c r="J2659">
        <f t="shared" si="334"/>
        <v>2451.861759999998</v>
      </c>
      <c r="K2659" s="4">
        <f t="shared" si="331"/>
        <v>85.729432167832101</v>
      </c>
      <c r="L2659" s="2">
        <v>0</v>
      </c>
      <c r="M2659" s="2">
        <v>319</v>
      </c>
      <c r="N2659" s="2">
        <v>241.14</v>
      </c>
      <c r="O2659" s="2">
        <v>83.01</v>
      </c>
      <c r="P2659" s="2">
        <f t="shared" si="332"/>
        <v>2374.0860000000002</v>
      </c>
      <c r="Q2659" s="2">
        <f t="shared" si="335"/>
        <v>-86.30775999999787</v>
      </c>
      <c r="R2659" s="2">
        <v>235.54</v>
      </c>
      <c r="S2659" s="6">
        <v>43201</v>
      </c>
    </row>
    <row r="2660" spans="1:19" x14ac:dyDescent="0.25">
      <c r="A2660" s="2">
        <v>19048</v>
      </c>
      <c r="B2660" s="5" t="s">
        <v>11</v>
      </c>
      <c r="C2660" s="2">
        <v>566.75</v>
      </c>
      <c r="D2660" s="2">
        <v>220.33</v>
      </c>
      <c r="E2660" s="2">
        <v>319</v>
      </c>
      <c r="F2660" s="2">
        <f t="shared" si="328"/>
        <v>-98.669999999999987</v>
      </c>
      <c r="G2660">
        <f t="shared" si="329"/>
        <v>-8525087.9999999981</v>
      </c>
      <c r="H2660">
        <f t="shared" si="330"/>
        <v>-8.5250879999999984</v>
      </c>
      <c r="I2660" s="2">
        <f t="shared" si="333"/>
        <v>2451.861759999998</v>
      </c>
      <c r="J2660">
        <f t="shared" si="334"/>
        <v>2443.3366719999981</v>
      </c>
      <c r="K2660" s="4">
        <f t="shared" si="331"/>
        <v>85.431352167832102</v>
      </c>
      <c r="L2660" s="2">
        <v>0</v>
      </c>
      <c r="M2660" s="2">
        <v>319</v>
      </c>
      <c r="N2660" s="2">
        <v>221.82</v>
      </c>
      <c r="O2660" s="2">
        <v>82.74</v>
      </c>
      <c r="P2660" s="2">
        <f t="shared" si="332"/>
        <v>2366.3639999999996</v>
      </c>
      <c r="Q2660" s="2">
        <f t="shared" si="335"/>
        <v>-85.497759999998379</v>
      </c>
      <c r="R2660" s="2">
        <v>235.92</v>
      </c>
      <c r="S2660" s="6">
        <v>43202</v>
      </c>
    </row>
    <row r="2661" spans="1:19" x14ac:dyDescent="0.25">
      <c r="A2661" s="2">
        <v>19048</v>
      </c>
      <c r="B2661" s="5" t="s">
        <v>11</v>
      </c>
      <c r="C2661" s="2">
        <v>566.73</v>
      </c>
      <c r="D2661" s="2">
        <v>200.7</v>
      </c>
      <c r="E2661" s="2">
        <v>319</v>
      </c>
      <c r="F2661" s="2">
        <f t="shared" si="328"/>
        <v>-118.30000000000001</v>
      </c>
      <c r="G2661">
        <f t="shared" si="329"/>
        <v>-10221120.000000002</v>
      </c>
      <c r="H2661">
        <f t="shared" si="330"/>
        <v>-10.221120000000003</v>
      </c>
      <c r="I2661" s="2">
        <f t="shared" si="333"/>
        <v>2443.3366719999981</v>
      </c>
      <c r="J2661">
        <f t="shared" si="334"/>
        <v>2433.1155519999979</v>
      </c>
      <c r="K2661" s="4">
        <f t="shared" si="331"/>
        <v>85.073970349650267</v>
      </c>
      <c r="L2661" s="2">
        <v>0</v>
      </c>
      <c r="M2661" s="2">
        <v>319</v>
      </c>
      <c r="N2661" s="2">
        <v>209.67</v>
      </c>
      <c r="O2661" s="2">
        <v>82.41</v>
      </c>
      <c r="P2661" s="2">
        <f t="shared" si="332"/>
        <v>2356.9259999999999</v>
      </c>
      <c r="Q2661" s="2">
        <f t="shared" si="335"/>
        <v>-86.410671999998158</v>
      </c>
      <c r="R2661" s="2">
        <v>216.57</v>
      </c>
      <c r="S2661" s="6">
        <v>43203</v>
      </c>
    </row>
    <row r="2662" spans="1:19" x14ac:dyDescent="0.25">
      <c r="A2662" s="2">
        <v>19048</v>
      </c>
      <c r="B2662" s="5" t="s">
        <v>11</v>
      </c>
      <c r="C2662" s="2">
        <v>566.73</v>
      </c>
      <c r="D2662" s="2">
        <v>187.56</v>
      </c>
      <c r="E2662" s="2">
        <v>158</v>
      </c>
      <c r="F2662" s="2">
        <f t="shared" si="328"/>
        <v>29.560000000000002</v>
      </c>
      <c r="G2662">
        <f t="shared" si="329"/>
        <v>2553984</v>
      </c>
      <c r="H2662">
        <f t="shared" si="330"/>
        <v>2.5539839999999998</v>
      </c>
      <c r="I2662" s="2">
        <f t="shared" si="333"/>
        <v>2433.1155519999979</v>
      </c>
      <c r="J2662">
        <f t="shared" si="334"/>
        <v>2435.6695359999981</v>
      </c>
      <c r="K2662" s="4">
        <f t="shared" si="331"/>
        <v>85.163270489510424</v>
      </c>
      <c r="L2662" s="2">
        <v>0</v>
      </c>
      <c r="M2662" s="2">
        <v>158</v>
      </c>
      <c r="N2662" s="2">
        <v>200.85</v>
      </c>
      <c r="O2662" s="2">
        <v>82.49</v>
      </c>
      <c r="P2662" s="2">
        <f t="shared" si="332"/>
        <v>2359.2139999999999</v>
      </c>
      <c r="Q2662" s="2">
        <f t="shared" si="335"/>
        <v>-73.901551999997992</v>
      </c>
      <c r="R2662" s="2">
        <v>203.73</v>
      </c>
      <c r="S2662" s="6">
        <v>43204</v>
      </c>
    </row>
    <row r="2663" spans="1:19" x14ac:dyDescent="0.25">
      <c r="A2663" s="2">
        <v>19048</v>
      </c>
      <c r="B2663" s="5" t="s">
        <v>11</v>
      </c>
      <c r="C2663" s="2">
        <v>566.74</v>
      </c>
      <c r="D2663" s="2">
        <v>190.43</v>
      </c>
      <c r="E2663" s="2">
        <v>151</v>
      </c>
      <c r="F2663" s="2">
        <f t="shared" si="328"/>
        <v>39.430000000000007</v>
      </c>
      <c r="G2663">
        <f t="shared" si="329"/>
        <v>3406752.0000000005</v>
      </c>
      <c r="H2663">
        <f t="shared" si="330"/>
        <v>3.4067520000000004</v>
      </c>
      <c r="I2663" s="2">
        <f t="shared" si="333"/>
        <v>2435.6695359999981</v>
      </c>
      <c r="J2663">
        <f t="shared" si="334"/>
        <v>2439.0762879999979</v>
      </c>
      <c r="K2663" s="4">
        <f t="shared" si="331"/>
        <v>85.282387692307609</v>
      </c>
      <c r="L2663" s="2">
        <v>0</v>
      </c>
      <c r="M2663" s="2">
        <v>151</v>
      </c>
      <c r="N2663" s="2">
        <v>193.22</v>
      </c>
      <c r="O2663" s="2">
        <v>82.6</v>
      </c>
      <c r="P2663" s="2">
        <f t="shared" si="332"/>
        <v>2362.3599999999997</v>
      </c>
      <c r="Q2663" s="2">
        <f t="shared" si="335"/>
        <v>-73.309535999998388</v>
      </c>
      <c r="R2663" s="2">
        <v>206.88</v>
      </c>
      <c r="S2663" s="6">
        <v>43205</v>
      </c>
    </row>
    <row r="2664" spans="1:19" x14ac:dyDescent="0.25">
      <c r="A2664" s="2">
        <v>19048</v>
      </c>
      <c r="B2664" s="5" t="s">
        <v>11</v>
      </c>
      <c r="C2664" s="2">
        <v>566.72</v>
      </c>
      <c r="D2664" s="2">
        <v>179.45</v>
      </c>
      <c r="E2664" s="2">
        <v>278</v>
      </c>
      <c r="F2664" s="2">
        <f t="shared" si="328"/>
        <v>-98.550000000000011</v>
      </c>
      <c r="G2664">
        <f t="shared" si="329"/>
        <v>-8514720.0000000019</v>
      </c>
      <c r="H2664">
        <f t="shared" si="330"/>
        <v>-8.5147200000000023</v>
      </c>
      <c r="I2664" s="2">
        <f t="shared" si="333"/>
        <v>2439.0762879999979</v>
      </c>
      <c r="J2664">
        <f t="shared" si="334"/>
        <v>2430.5615679999978</v>
      </c>
      <c r="K2664" s="4">
        <f t="shared" si="331"/>
        <v>84.984670209790139</v>
      </c>
      <c r="L2664" s="2">
        <v>0</v>
      </c>
      <c r="M2664" s="2">
        <v>278</v>
      </c>
      <c r="N2664" s="2">
        <v>186.85</v>
      </c>
      <c r="O2664" s="2">
        <v>82.33</v>
      </c>
      <c r="P2664" s="2">
        <f t="shared" si="332"/>
        <v>2354.6379999999999</v>
      </c>
      <c r="Q2664" s="2">
        <f t="shared" si="335"/>
        <v>-84.43828799999801</v>
      </c>
      <c r="R2664" s="2">
        <v>195.9</v>
      </c>
      <c r="S2664" s="6">
        <v>43206</v>
      </c>
    </row>
    <row r="2665" spans="1:19" x14ac:dyDescent="0.25">
      <c r="A2665" s="2">
        <v>19048</v>
      </c>
      <c r="B2665" s="5" t="s">
        <v>11</v>
      </c>
      <c r="C2665" s="2">
        <v>566.72</v>
      </c>
      <c r="D2665" s="2">
        <v>176.71</v>
      </c>
      <c r="E2665" s="2">
        <v>157</v>
      </c>
      <c r="F2665" s="2">
        <f t="shared" si="328"/>
        <v>19.710000000000008</v>
      </c>
      <c r="G2665">
        <f t="shared" si="329"/>
        <v>1702944.0000000007</v>
      </c>
      <c r="H2665">
        <f t="shared" si="330"/>
        <v>1.7029440000000007</v>
      </c>
      <c r="I2665" s="2">
        <f t="shared" si="333"/>
        <v>2430.5615679999978</v>
      </c>
      <c r="J2665">
        <f t="shared" si="334"/>
        <v>2432.2645119999979</v>
      </c>
      <c r="K2665" s="4">
        <f t="shared" si="331"/>
        <v>85.044213706293633</v>
      </c>
      <c r="L2665" s="2">
        <v>0</v>
      </c>
      <c r="M2665" s="2">
        <v>157</v>
      </c>
      <c r="N2665" s="2">
        <v>184.4</v>
      </c>
      <c r="O2665" s="2">
        <v>82.39</v>
      </c>
      <c r="P2665" s="2">
        <f t="shared" si="332"/>
        <v>2356.3540000000003</v>
      </c>
      <c r="Q2665" s="2">
        <f t="shared" si="335"/>
        <v>-74.207567999997536</v>
      </c>
      <c r="R2665" s="2">
        <v>193.16</v>
      </c>
      <c r="S2665" s="6">
        <v>43207</v>
      </c>
    </row>
    <row r="2666" spans="1:19" x14ac:dyDescent="0.25">
      <c r="A2666" s="2">
        <v>19048</v>
      </c>
      <c r="B2666" s="5" t="s">
        <v>11</v>
      </c>
      <c r="C2666" s="2">
        <v>566.71</v>
      </c>
      <c r="D2666" s="2">
        <v>198.05</v>
      </c>
      <c r="E2666" s="2">
        <v>267</v>
      </c>
      <c r="F2666" s="2">
        <f t="shared" si="328"/>
        <v>-68.949999999999989</v>
      </c>
      <c r="G2666">
        <f t="shared" si="329"/>
        <v>-5957279.9999999991</v>
      </c>
      <c r="H2666">
        <f t="shared" si="330"/>
        <v>-5.957279999999999</v>
      </c>
      <c r="I2666" s="2">
        <f t="shared" si="333"/>
        <v>2432.2645119999979</v>
      </c>
      <c r="J2666">
        <f t="shared" si="334"/>
        <v>2426.3072319999978</v>
      </c>
      <c r="K2666" s="4">
        <f t="shared" si="331"/>
        <v>84.835917202797134</v>
      </c>
      <c r="L2666" s="2">
        <v>0</v>
      </c>
      <c r="M2666" s="2">
        <v>267</v>
      </c>
      <c r="N2666" s="2">
        <v>206.63</v>
      </c>
      <c r="O2666" s="2">
        <v>82.2</v>
      </c>
      <c r="P2666" s="2">
        <f t="shared" si="332"/>
        <v>2350.92</v>
      </c>
      <c r="Q2666" s="2">
        <f t="shared" si="335"/>
        <v>-81.344511999997849</v>
      </c>
      <c r="R2666" s="2">
        <v>214.5</v>
      </c>
      <c r="S2666" s="6">
        <v>43208</v>
      </c>
    </row>
    <row r="2667" spans="1:19" x14ac:dyDescent="0.25">
      <c r="A2667" s="2">
        <v>19048</v>
      </c>
      <c r="B2667" s="5" t="s">
        <v>11</v>
      </c>
      <c r="C2667" s="2">
        <v>566.69000000000005</v>
      </c>
      <c r="D2667" s="2">
        <v>201.89</v>
      </c>
      <c r="E2667" s="2">
        <v>320</v>
      </c>
      <c r="F2667" s="2">
        <f t="shared" si="328"/>
        <v>-118.11000000000001</v>
      </c>
      <c r="G2667">
        <f t="shared" si="329"/>
        <v>-10204704.000000002</v>
      </c>
      <c r="H2667">
        <f t="shared" si="330"/>
        <v>-10.204704000000001</v>
      </c>
      <c r="I2667" s="2">
        <f t="shared" si="333"/>
        <v>2426.3072319999978</v>
      </c>
      <c r="J2667">
        <f t="shared" si="334"/>
        <v>2416.1025279999976</v>
      </c>
      <c r="K2667" s="4">
        <f t="shared" si="331"/>
        <v>84.479109370629288</v>
      </c>
      <c r="L2667" s="2">
        <v>0</v>
      </c>
      <c r="M2667" s="2">
        <v>320</v>
      </c>
      <c r="N2667" s="2">
        <v>223.36</v>
      </c>
      <c r="O2667" s="2">
        <v>81.88</v>
      </c>
      <c r="P2667" s="2">
        <f t="shared" si="332"/>
        <v>2341.768</v>
      </c>
      <c r="Q2667" s="2">
        <f t="shared" si="335"/>
        <v>-84.53923199999781</v>
      </c>
      <c r="R2667" s="2">
        <v>218.33</v>
      </c>
      <c r="S2667" s="6">
        <v>43209</v>
      </c>
    </row>
    <row r="2668" spans="1:19" x14ac:dyDescent="0.25">
      <c r="A2668" s="2">
        <v>19048</v>
      </c>
      <c r="B2668" s="5" t="s">
        <v>11</v>
      </c>
      <c r="C2668" s="2">
        <v>566.67999999999995</v>
      </c>
      <c r="D2668" s="2">
        <v>210.82</v>
      </c>
      <c r="E2668" s="2">
        <v>260</v>
      </c>
      <c r="F2668" s="2">
        <f t="shared" si="328"/>
        <v>-49.180000000000007</v>
      </c>
      <c r="G2668">
        <f t="shared" si="329"/>
        <v>-4249152.0000000009</v>
      </c>
      <c r="H2668">
        <f t="shared" si="330"/>
        <v>-4.2491520000000014</v>
      </c>
      <c r="I2668" s="2">
        <f t="shared" si="333"/>
        <v>2416.1025279999976</v>
      </c>
      <c r="J2668">
        <f t="shared" si="334"/>
        <v>2411.8533759999978</v>
      </c>
      <c r="K2668" s="4">
        <f t="shared" si="331"/>
        <v>84.330537622377548</v>
      </c>
      <c r="L2668" s="2">
        <v>0</v>
      </c>
      <c r="M2668" s="2">
        <v>260</v>
      </c>
      <c r="N2668" s="2">
        <v>231.96</v>
      </c>
      <c r="O2668" s="2">
        <v>81.739999999999995</v>
      </c>
      <c r="P2668" s="2">
        <f t="shared" si="332"/>
        <v>2337.7640000000001</v>
      </c>
      <c r="Q2668" s="2">
        <f t="shared" si="335"/>
        <v>-78.338527999997495</v>
      </c>
      <c r="R2668" s="2">
        <v>227.24</v>
      </c>
      <c r="S2668" s="6">
        <v>43210</v>
      </c>
    </row>
    <row r="2669" spans="1:19" x14ac:dyDescent="0.25">
      <c r="A2669" s="2">
        <v>19048</v>
      </c>
      <c r="B2669" s="5" t="s">
        <v>11</v>
      </c>
      <c r="C2669" s="2">
        <v>566.67999999999995</v>
      </c>
      <c r="D2669" s="2">
        <v>190.34</v>
      </c>
      <c r="E2669" s="2">
        <v>151</v>
      </c>
      <c r="F2669" s="2">
        <f t="shared" si="328"/>
        <v>39.340000000000003</v>
      </c>
      <c r="G2669">
        <f t="shared" si="329"/>
        <v>3398976.0000000005</v>
      </c>
      <c r="H2669">
        <f t="shared" si="330"/>
        <v>3.3989760000000007</v>
      </c>
      <c r="I2669" s="2">
        <f t="shared" si="333"/>
        <v>2411.8533759999978</v>
      </c>
      <c r="J2669">
        <f t="shared" si="334"/>
        <v>2415.2523519999977</v>
      </c>
      <c r="K2669" s="4">
        <f t="shared" si="331"/>
        <v>84.44938293706285</v>
      </c>
      <c r="L2669" s="2">
        <v>0</v>
      </c>
      <c r="M2669" s="2">
        <v>151</v>
      </c>
      <c r="N2669" s="2">
        <v>213.34</v>
      </c>
      <c r="O2669" s="2">
        <v>81.849999999999994</v>
      </c>
      <c r="P2669" s="2">
        <f t="shared" si="332"/>
        <v>2340.91</v>
      </c>
      <c r="Q2669" s="2">
        <f t="shared" si="335"/>
        <v>-70.943375999997897</v>
      </c>
      <c r="R2669" s="2">
        <v>206.74</v>
      </c>
      <c r="S2669" s="6">
        <v>43211</v>
      </c>
    </row>
    <row r="2670" spans="1:19" x14ac:dyDescent="0.25">
      <c r="A2670" s="2">
        <v>19048</v>
      </c>
      <c r="B2670" s="5" t="s">
        <v>11</v>
      </c>
      <c r="C2670" s="2">
        <v>566.69000000000005</v>
      </c>
      <c r="D2670" s="2">
        <v>160.84</v>
      </c>
      <c r="E2670" s="2">
        <v>151</v>
      </c>
      <c r="F2670" s="2">
        <f t="shared" si="328"/>
        <v>9.8400000000000034</v>
      </c>
      <c r="G2670">
        <f t="shared" si="329"/>
        <v>850176.00000000035</v>
      </c>
      <c r="H2670">
        <f t="shared" si="330"/>
        <v>0.85017600000000038</v>
      </c>
      <c r="I2670" s="2">
        <f t="shared" si="333"/>
        <v>2415.2523519999977</v>
      </c>
      <c r="J2670">
        <f t="shared" si="334"/>
        <v>2416.1025279999976</v>
      </c>
      <c r="K2670" s="4">
        <f t="shared" si="331"/>
        <v>84.479109370629288</v>
      </c>
      <c r="L2670" s="2">
        <v>0</v>
      </c>
      <c r="M2670" s="2">
        <v>151</v>
      </c>
      <c r="N2670" s="2">
        <v>191.73</v>
      </c>
      <c r="O2670" s="2">
        <v>81.88</v>
      </c>
      <c r="P2670" s="2">
        <f t="shared" si="332"/>
        <v>2341.768</v>
      </c>
      <c r="Q2670" s="2">
        <f t="shared" si="335"/>
        <v>-73.484351999997671</v>
      </c>
      <c r="R2670" s="2">
        <v>177.21</v>
      </c>
      <c r="S2670" s="6">
        <v>43212</v>
      </c>
    </row>
    <row r="2671" spans="1:19" x14ac:dyDescent="0.25">
      <c r="A2671" s="2">
        <v>19048</v>
      </c>
      <c r="B2671" s="5" t="s">
        <v>11</v>
      </c>
      <c r="C2671" s="2">
        <v>566.66</v>
      </c>
      <c r="D2671" s="2">
        <v>152.84</v>
      </c>
      <c r="E2671" s="2">
        <v>261</v>
      </c>
      <c r="F2671" s="2">
        <f t="shared" si="328"/>
        <v>-108.16</v>
      </c>
      <c r="G2671">
        <f t="shared" si="329"/>
        <v>-9345024</v>
      </c>
      <c r="H2671">
        <f t="shared" si="330"/>
        <v>-9.3450240000000004</v>
      </c>
      <c r="I2671" s="2">
        <f t="shared" si="333"/>
        <v>2416.1025279999976</v>
      </c>
      <c r="J2671">
        <f t="shared" si="334"/>
        <v>2406.7575039999974</v>
      </c>
      <c r="K2671" s="4">
        <f t="shared" si="331"/>
        <v>84.152360279720185</v>
      </c>
      <c r="L2671" s="2">
        <v>0</v>
      </c>
      <c r="M2671" s="2">
        <v>261</v>
      </c>
      <c r="N2671" s="2">
        <v>180.31</v>
      </c>
      <c r="O2671" s="2">
        <v>81.58</v>
      </c>
      <c r="P2671" s="2">
        <f t="shared" si="332"/>
        <v>2333.1880000000001</v>
      </c>
      <c r="Q2671" s="2">
        <f t="shared" si="335"/>
        <v>-82.914527999997517</v>
      </c>
      <c r="R2671" s="2">
        <v>169.16</v>
      </c>
      <c r="S2671" s="6">
        <v>43213</v>
      </c>
    </row>
    <row r="2672" spans="1:19" x14ac:dyDescent="0.25">
      <c r="A2672" s="2">
        <v>19048</v>
      </c>
      <c r="B2672" s="5" t="s">
        <v>11</v>
      </c>
      <c r="C2672" s="2">
        <v>566.63</v>
      </c>
      <c r="D2672" s="2">
        <v>143.21</v>
      </c>
      <c r="E2672" s="2">
        <v>320</v>
      </c>
      <c r="F2672" s="2">
        <f t="shared" si="328"/>
        <v>-176.79</v>
      </c>
      <c r="G2672">
        <f t="shared" si="329"/>
        <v>-15274656</v>
      </c>
      <c r="H2672">
        <f t="shared" si="330"/>
        <v>-15.274656</v>
      </c>
      <c r="I2672" s="2">
        <f t="shared" si="333"/>
        <v>2406.7575039999974</v>
      </c>
      <c r="J2672">
        <f t="shared" si="334"/>
        <v>2391.4828479999974</v>
      </c>
      <c r="K2672" s="4">
        <f t="shared" si="331"/>
        <v>83.618281398601297</v>
      </c>
      <c r="L2672" s="2">
        <v>0</v>
      </c>
      <c r="M2672" s="2">
        <v>320</v>
      </c>
      <c r="N2672" s="2">
        <v>172.63</v>
      </c>
      <c r="O2672" s="2">
        <v>81.099999999999994</v>
      </c>
      <c r="P2672" s="2">
        <f t="shared" si="332"/>
        <v>2319.46</v>
      </c>
      <c r="Q2672" s="2">
        <f t="shared" si="335"/>
        <v>-87.297503999997389</v>
      </c>
      <c r="R2672" s="2">
        <v>159.49</v>
      </c>
      <c r="S2672" s="6">
        <v>43214</v>
      </c>
    </row>
    <row r="2673" spans="1:19" x14ac:dyDescent="0.25">
      <c r="A2673" s="2">
        <v>19048</v>
      </c>
      <c r="B2673" s="5" t="s">
        <v>11</v>
      </c>
      <c r="C2673" s="2">
        <v>566.59</v>
      </c>
      <c r="D2673" s="2">
        <v>143.47</v>
      </c>
      <c r="E2673" s="2">
        <v>320</v>
      </c>
      <c r="F2673" s="2">
        <f t="shared" si="328"/>
        <v>-176.53</v>
      </c>
      <c r="G2673">
        <f t="shared" si="329"/>
        <v>-15252192</v>
      </c>
      <c r="H2673">
        <f t="shared" si="330"/>
        <v>-15.252192000000001</v>
      </c>
      <c r="I2673" s="2">
        <f t="shared" si="333"/>
        <v>2391.4828479999974</v>
      </c>
      <c r="J2673">
        <f t="shared" si="334"/>
        <v>2376.2306559999975</v>
      </c>
      <c r="K2673" s="4">
        <f t="shared" si="331"/>
        <v>83.084987972027875</v>
      </c>
      <c r="L2673" s="2">
        <v>0</v>
      </c>
      <c r="M2673" s="2">
        <v>320</v>
      </c>
      <c r="N2673" s="2">
        <v>167.34</v>
      </c>
      <c r="O2673" s="2">
        <v>80.62</v>
      </c>
      <c r="P2673" s="2">
        <f t="shared" si="332"/>
        <v>2305.732</v>
      </c>
      <c r="Q2673" s="2">
        <f t="shared" si="335"/>
        <v>-85.750847999997404</v>
      </c>
      <c r="R2673" s="2">
        <v>159.69</v>
      </c>
      <c r="S2673" s="6">
        <v>43215</v>
      </c>
    </row>
    <row r="2674" spans="1:19" x14ac:dyDescent="0.25">
      <c r="A2674" s="2">
        <v>19048</v>
      </c>
      <c r="B2674" s="5" t="s">
        <v>11</v>
      </c>
      <c r="C2674" s="2">
        <v>566.55999999999995</v>
      </c>
      <c r="D2674" s="2">
        <v>154.51</v>
      </c>
      <c r="E2674" s="2">
        <v>321</v>
      </c>
      <c r="F2674" s="2">
        <f t="shared" si="328"/>
        <v>-166.49</v>
      </c>
      <c r="G2674">
        <f t="shared" si="329"/>
        <v>-14384736</v>
      </c>
      <c r="H2674">
        <f t="shared" si="330"/>
        <v>-14.384736</v>
      </c>
      <c r="I2674" s="2">
        <f t="shared" si="333"/>
        <v>2376.2306559999975</v>
      </c>
      <c r="J2674">
        <f t="shared" si="334"/>
        <v>2361.8459199999975</v>
      </c>
      <c r="K2674" s="4">
        <f t="shared" si="331"/>
        <v>82.582025174825091</v>
      </c>
      <c r="L2674" s="2">
        <v>0</v>
      </c>
      <c r="M2674" s="2">
        <v>321</v>
      </c>
      <c r="N2674" s="2">
        <v>165.68</v>
      </c>
      <c r="O2674" s="2">
        <v>80.16</v>
      </c>
      <c r="P2674" s="2">
        <f t="shared" si="332"/>
        <v>2292.576</v>
      </c>
      <c r="Q2674" s="2">
        <f t="shared" si="335"/>
        <v>-83.654655999997431</v>
      </c>
      <c r="R2674" s="2">
        <v>170.67</v>
      </c>
      <c r="S2674" s="6">
        <v>43216</v>
      </c>
    </row>
    <row r="2675" spans="1:19" x14ac:dyDescent="0.25">
      <c r="A2675" s="2">
        <v>19048</v>
      </c>
      <c r="B2675" s="5" t="s">
        <v>11</v>
      </c>
      <c r="C2675" s="2">
        <v>566.52</v>
      </c>
      <c r="D2675" s="2">
        <v>145.97</v>
      </c>
      <c r="E2675" s="2">
        <v>322</v>
      </c>
      <c r="F2675" s="2">
        <f t="shared" si="328"/>
        <v>-176.03</v>
      </c>
      <c r="G2675">
        <f t="shared" si="329"/>
        <v>-15208992</v>
      </c>
      <c r="H2675">
        <f t="shared" si="330"/>
        <v>-15.208992</v>
      </c>
      <c r="I2675" s="2">
        <f t="shared" si="333"/>
        <v>2361.8459199999975</v>
      </c>
      <c r="J2675">
        <f t="shared" si="334"/>
        <v>2346.6369279999976</v>
      </c>
      <c r="K2675" s="4">
        <f t="shared" si="331"/>
        <v>82.050242237762149</v>
      </c>
      <c r="L2675" s="2">
        <v>0</v>
      </c>
      <c r="M2675" s="2">
        <v>322</v>
      </c>
      <c r="N2675" s="2">
        <v>164.55</v>
      </c>
      <c r="O2675" s="2">
        <v>79.680000000000007</v>
      </c>
      <c r="P2675" s="2">
        <f t="shared" si="332"/>
        <v>2278.848</v>
      </c>
      <c r="Q2675" s="2">
        <f t="shared" si="335"/>
        <v>-82.997919999997521</v>
      </c>
      <c r="R2675" s="2">
        <v>162.05000000000001</v>
      </c>
      <c r="S2675" s="6">
        <v>43217</v>
      </c>
    </row>
    <row r="2676" spans="1:19" x14ac:dyDescent="0.25">
      <c r="A2676" s="2">
        <v>19048</v>
      </c>
      <c r="B2676" s="5" t="s">
        <v>11</v>
      </c>
      <c r="C2676" s="2">
        <v>566.49</v>
      </c>
      <c r="D2676" s="2">
        <v>155.99</v>
      </c>
      <c r="E2676" s="2">
        <v>322</v>
      </c>
      <c r="F2676" s="2">
        <f t="shared" si="328"/>
        <v>-166.01</v>
      </c>
      <c r="G2676">
        <f t="shared" si="329"/>
        <v>-14343264</v>
      </c>
      <c r="H2676">
        <f t="shared" si="330"/>
        <v>-14.343264</v>
      </c>
      <c r="I2676" s="2">
        <f t="shared" si="333"/>
        <v>2346.6369279999976</v>
      </c>
      <c r="J2676">
        <f t="shared" si="334"/>
        <v>2332.2936639999975</v>
      </c>
      <c r="K2676" s="4">
        <f t="shared" si="331"/>
        <v>81.548729510489423</v>
      </c>
      <c r="L2676" s="2">
        <v>0</v>
      </c>
      <c r="M2676" s="2">
        <v>322</v>
      </c>
      <c r="N2676" s="2">
        <v>160.13</v>
      </c>
      <c r="O2676" s="2">
        <v>79.23</v>
      </c>
      <c r="P2676" s="2">
        <f t="shared" si="332"/>
        <v>2265.9780000000001</v>
      </c>
      <c r="Q2676" s="2">
        <f t="shared" si="335"/>
        <v>-80.658927999997559</v>
      </c>
      <c r="R2676" s="2">
        <v>171.99</v>
      </c>
      <c r="S2676" s="6">
        <v>43218</v>
      </c>
    </row>
    <row r="2677" spans="1:19" x14ac:dyDescent="0.25">
      <c r="A2677" s="2">
        <v>19048</v>
      </c>
      <c r="B2677" s="5" t="s">
        <v>11</v>
      </c>
      <c r="C2677" s="2">
        <v>566.48</v>
      </c>
      <c r="D2677" s="2">
        <v>134.72999999999999</v>
      </c>
      <c r="E2677" s="2">
        <v>164</v>
      </c>
      <c r="F2677" s="2">
        <f t="shared" si="328"/>
        <v>-29.27000000000001</v>
      </c>
      <c r="G2677">
        <f t="shared" si="329"/>
        <v>-2528928.0000000009</v>
      </c>
      <c r="H2677">
        <f t="shared" si="330"/>
        <v>-2.528928000000001</v>
      </c>
      <c r="I2677" s="2">
        <f t="shared" si="333"/>
        <v>2332.2936639999975</v>
      </c>
      <c r="J2677">
        <f t="shared" si="334"/>
        <v>2329.7647359999974</v>
      </c>
      <c r="K2677" s="4">
        <f t="shared" si="331"/>
        <v>81.460305454545363</v>
      </c>
      <c r="L2677" s="2">
        <v>0</v>
      </c>
      <c r="M2677" s="2">
        <v>164</v>
      </c>
      <c r="N2677" s="2">
        <v>156.63</v>
      </c>
      <c r="O2677" s="2">
        <v>79.150000000000006</v>
      </c>
      <c r="P2677" s="2">
        <f t="shared" si="332"/>
        <v>2263.69</v>
      </c>
      <c r="Q2677" s="2">
        <f t="shared" si="335"/>
        <v>-68.60366399999748</v>
      </c>
      <c r="R2677" s="2">
        <v>150.66</v>
      </c>
      <c r="S2677" s="6">
        <v>43219</v>
      </c>
    </row>
    <row r="2678" spans="1:19" x14ac:dyDescent="0.25">
      <c r="A2678" s="2">
        <v>19048</v>
      </c>
      <c r="B2678" s="5" t="s">
        <v>11</v>
      </c>
      <c r="C2678" s="2">
        <v>566.46</v>
      </c>
      <c r="D2678" s="2">
        <v>143.22999999999999</v>
      </c>
      <c r="E2678" s="2">
        <v>270</v>
      </c>
      <c r="F2678" s="2">
        <f t="shared" si="328"/>
        <v>-126.77000000000001</v>
      </c>
      <c r="G2678">
        <f t="shared" si="329"/>
        <v>-10952928</v>
      </c>
      <c r="H2678">
        <f t="shared" si="330"/>
        <v>-10.952928</v>
      </c>
      <c r="I2678" s="2">
        <f t="shared" si="333"/>
        <v>2329.7647359999974</v>
      </c>
      <c r="J2678">
        <f t="shared" si="334"/>
        <v>2318.8118079999972</v>
      </c>
      <c r="K2678" s="4">
        <f t="shared" si="331"/>
        <v>81.077335944055847</v>
      </c>
      <c r="L2678" s="2">
        <v>0</v>
      </c>
      <c r="M2678" s="2">
        <v>270</v>
      </c>
      <c r="N2678" s="2">
        <v>155.75</v>
      </c>
      <c r="O2678" s="2">
        <v>78.8</v>
      </c>
      <c r="P2678" s="2">
        <f t="shared" si="332"/>
        <v>2253.6800000000003</v>
      </c>
      <c r="Q2678" s="2">
        <f t="shared" si="335"/>
        <v>-76.084735999997065</v>
      </c>
      <c r="R2678" s="2">
        <v>159.08000000000001</v>
      </c>
      <c r="S2678" s="6">
        <v>43220</v>
      </c>
    </row>
    <row r="2679" spans="1:19" x14ac:dyDescent="0.25">
      <c r="A2679" s="2">
        <v>19048</v>
      </c>
      <c r="B2679" s="5" t="s">
        <v>11</v>
      </c>
      <c r="C2679" s="2">
        <v>566.45000000000005</v>
      </c>
      <c r="D2679" s="2">
        <v>139.51</v>
      </c>
      <c r="E2679" s="2">
        <v>159</v>
      </c>
      <c r="F2679" s="2">
        <f t="shared" si="328"/>
        <v>-19.490000000000009</v>
      </c>
      <c r="G2679">
        <f t="shared" si="329"/>
        <v>-1683936.0000000007</v>
      </c>
      <c r="H2679">
        <f t="shared" si="330"/>
        <v>-1.6839360000000008</v>
      </c>
      <c r="I2679" s="2">
        <f t="shared" si="333"/>
        <v>2318.8118079999972</v>
      </c>
      <c r="J2679">
        <f t="shared" si="334"/>
        <v>2317.1278719999973</v>
      </c>
      <c r="K2679" s="4">
        <f t="shared" si="331"/>
        <v>81.01845706293696</v>
      </c>
      <c r="L2679" s="2">
        <v>0</v>
      </c>
      <c r="M2679" s="2">
        <v>159</v>
      </c>
      <c r="N2679" s="2">
        <v>153.18</v>
      </c>
      <c r="O2679" s="2">
        <v>78.75</v>
      </c>
      <c r="P2679" s="2">
        <f t="shared" si="332"/>
        <v>2252.25</v>
      </c>
      <c r="Q2679" s="2">
        <f t="shared" si="335"/>
        <v>-66.5618079999972</v>
      </c>
      <c r="R2679" s="2">
        <v>155.27000000000001</v>
      </c>
      <c r="S2679" s="6">
        <v>43221</v>
      </c>
    </row>
    <row r="2680" spans="1:19" x14ac:dyDescent="0.25">
      <c r="A2680" s="2">
        <v>19048</v>
      </c>
      <c r="B2680" s="5" t="s">
        <v>11</v>
      </c>
      <c r="C2680" s="2">
        <v>566.42999999999995</v>
      </c>
      <c r="D2680" s="2">
        <v>138.38999999999999</v>
      </c>
      <c r="E2680" s="2">
        <v>265</v>
      </c>
      <c r="F2680" s="2">
        <f t="shared" si="328"/>
        <v>-126.61000000000001</v>
      </c>
      <c r="G2680">
        <f t="shared" si="329"/>
        <v>-10939104.000000002</v>
      </c>
      <c r="H2680">
        <f t="shared" si="330"/>
        <v>-10.939104000000002</v>
      </c>
      <c r="I2680" s="2">
        <f t="shared" si="333"/>
        <v>2317.1278719999973</v>
      </c>
      <c r="J2680">
        <f t="shared" si="334"/>
        <v>2306.1887679999973</v>
      </c>
      <c r="K2680" s="4">
        <f t="shared" si="331"/>
        <v>80.635970909090815</v>
      </c>
      <c r="L2680" s="2">
        <v>0</v>
      </c>
      <c r="M2680" s="2">
        <v>265</v>
      </c>
      <c r="N2680" s="2">
        <v>147.63999999999999</v>
      </c>
      <c r="O2680" s="2">
        <v>78.400000000000006</v>
      </c>
      <c r="P2680" s="2">
        <f t="shared" si="332"/>
        <v>2242.2400000000002</v>
      </c>
      <c r="Q2680" s="2">
        <f t="shared" si="335"/>
        <v>-74.88787199999706</v>
      </c>
      <c r="R2680" s="2">
        <v>154.05000000000001</v>
      </c>
      <c r="S2680" s="6">
        <v>43222</v>
      </c>
    </row>
    <row r="2681" spans="1:19" x14ac:dyDescent="0.25">
      <c r="A2681" s="2">
        <v>19048</v>
      </c>
      <c r="B2681" s="5" t="s">
        <v>11</v>
      </c>
      <c r="C2681" s="2">
        <v>566.4</v>
      </c>
      <c r="D2681" s="2">
        <v>125.07</v>
      </c>
      <c r="E2681" s="2">
        <v>271</v>
      </c>
      <c r="F2681" s="2">
        <f t="shared" si="328"/>
        <v>-145.93</v>
      </c>
      <c r="G2681">
        <f t="shared" si="329"/>
        <v>-12608352</v>
      </c>
      <c r="H2681">
        <f t="shared" si="330"/>
        <v>-12.608352</v>
      </c>
      <c r="I2681" s="2">
        <f t="shared" si="333"/>
        <v>2306.1887679999973</v>
      </c>
      <c r="J2681">
        <f t="shared" si="334"/>
        <v>2293.5804159999971</v>
      </c>
      <c r="K2681" s="4">
        <f t="shared" si="331"/>
        <v>80.195119440559338</v>
      </c>
      <c r="L2681" s="2">
        <v>0</v>
      </c>
      <c r="M2681" s="2">
        <v>271</v>
      </c>
      <c r="N2681" s="2">
        <v>143.07</v>
      </c>
      <c r="O2681" s="2">
        <v>78</v>
      </c>
      <c r="P2681" s="2">
        <f t="shared" si="332"/>
        <v>2230.8000000000002</v>
      </c>
      <c r="Q2681" s="2">
        <f t="shared" si="335"/>
        <v>-75.388767999997071</v>
      </c>
      <c r="R2681" s="2">
        <v>140.63999999999999</v>
      </c>
      <c r="S2681" s="6">
        <v>43223</v>
      </c>
    </row>
    <row r="2682" spans="1:19" x14ac:dyDescent="0.25">
      <c r="A2682" s="2">
        <v>19048</v>
      </c>
      <c r="B2682" s="5" t="s">
        <v>11</v>
      </c>
      <c r="C2682" s="2">
        <v>566.36</v>
      </c>
      <c r="D2682" s="2">
        <v>128.71</v>
      </c>
      <c r="E2682" s="2">
        <v>323</v>
      </c>
      <c r="F2682" s="2">
        <f t="shared" si="328"/>
        <v>-194.29</v>
      </c>
      <c r="G2682">
        <f t="shared" si="329"/>
        <v>-16786656</v>
      </c>
      <c r="H2682">
        <f t="shared" si="330"/>
        <v>-16.786656000000001</v>
      </c>
      <c r="I2682" s="2">
        <f t="shared" si="333"/>
        <v>2293.5804159999971</v>
      </c>
      <c r="J2682">
        <f t="shared" si="334"/>
        <v>2276.7937599999968</v>
      </c>
      <c r="K2682" s="4">
        <f t="shared" si="331"/>
        <v>79.608173426573316</v>
      </c>
      <c r="L2682" s="2">
        <v>0</v>
      </c>
      <c r="M2682" s="2">
        <v>323</v>
      </c>
      <c r="N2682" s="2">
        <v>140.55000000000001</v>
      </c>
      <c r="O2682" s="2">
        <v>77.47</v>
      </c>
      <c r="P2682" s="2">
        <f t="shared" si="332"/>
        <v>2215.6420000000003</v>
      </c>
      <c r="Q2682" s="2">
        <f t="shared" si="335"/>
        <v>-77.938415999996778</v>
      </c>
      <c r="R2682" s="2">
        <v>144.16999999999999</v>
      </c>
      <c r="S2682" s="6">
        <v>43224</v>
      </c>
    </row>
    <row r="2683" spans="1:19" x14ac:dyDescent="0.25">
      <c r="A2683" s="2">
        <v>19048</v>
      </c>
      <c r="B2683" s="5" t="s">
        <v>11</v>
      </c>
      <c r="C2683" s="2">
        <v>566.32000000000005</v>
      </c>
      <c r="D2683" s="2">
        <v>130.02000000000001</v>
      </c>
      <c r="E2683" s="2">
        <v>324</v>
      </c>
      <c r="F2683" s="2">
        <f t="shared" si="328"/>
        <v>-193.98</v>
      </c>
      <c r="G2683">
        <f t="shared" si="329"/>
        <v>-16759872</v>
      </c>
      <c r="H2683">
        <f t="shared" si="330"/>
        <v>-16.759872000000001</v>
      </c>
      <c r="I2683" s="2">
        <f t="shared" si="333"/>
        <v>2276.7937599999968</v>
      </c>
      <c r="J2683">
        <f t="shared" si="334"/>
        <v>2260.0338879999968</v>
      </c>
      <c r="K2683" s="4">
        <f t="shared" si="331"/>
        <v>79.022163916083798</v>
      </c>
      <c r="L2683" s="2">
        <v>0</v>
      </c>
      <c r="M2683" s="2">
        <v>324</v>
      </c>
      <c r="N2683" s="2">
        <v>140.02000000000001</v>
      </c>
      <c r="O2683" s="2">
        <v>76.94</v>
      </c>
      <c r="P2683" s="2">
        <f t="shared" si="332"/>
        <v>2200.4839999999999</v>
      </c>
      <c r="Q2683" s="2">
        <f t="shared" si="335"/>
        <v>-76.309759999996913</v>
      </c>
      <c r="R2683" s="2">
        <v>145.37</v>
      </c>
      <c r="S2683" s="6">
        <v>43225</v>
      </c>
    </row>
    <row r="2684" spans="1:19" x14ac:dyDescent="0.25">
      <c r="A2684" s="2">
        <v>19048</v>
      </c>
      <c r="B2684" s="5" t="s">
        <v>11</v>
      </c>
      <c r="C2684" s="2">
        <v>566.30999999999995</v>
      </c>
      <c r="D2684" s="2">
        <v>120.24</v>
      </c>
      <c r="E2684" s="2">
        <v>159</v>
      </c>
      <c r="F2684" s="2">
        <f t="shared" si="328"/>
        <v>-38.760000000000005</v>
      </c>
      <c r="G2684">
        <f t="shared" si="329"/>
        <v>-3348864.0000000005</v>
      </c>
      <c r="H2684">
        <f t="shared" si="330"/>
        <v>-3.3488640000000003</v>
      </c>
      <c r="I2684" s="2">
        <f t="shared" si="333"/>
        <v>2260.0338879999968</v>
      </c>
      <c r="J2684">
        <f t="shared" si="334"/>
        <v>2256.6850239999967</v>
      </c>
      <c r="K2684" s="4">
        <f t="shared" si="331"/>
        <v>78.905070769230662</v>
      </c>
      <c r="L2684" s="2">
        <v>0</v>
      </c>
      <c r="M2684" s="2">
        <v>159</v>
      </c>
      <c r="N2684" s="2">
        <v>139.80000000000001</v>
      </c>
      <c r="O2684" s="2">
        <v>76.84</v>
      </c>
      <c r="P2684" s="2">
        <f t="shared" si="332"/>
        <v>2197.6240000000003</v>
      </c>
      <c r="Q2684" s="2">
        <f t="shared" si="335"/>
        <v>-62.409887999996499</v>
      </c>
      <c r="R2684" s="2">
        <v>135.47999999999999</v>
      </c>
      <c r="S2684" s="6">
        <v>43226</v>
      </c>
    </row>
    <row r="2685" spans="1:19" x14ac:dyDescent="0.25">
      <c r="A2685" s="2">
        <v>19048</v>
      </c>
      <c r="B2685" s="5" t="s">
        <v>11</v>
      </c>
      <c r="C2685" s="2">
        <v>566.28</v>
      </c>
      <c r="D2685" s="2">
        <v>124.77</v>
      </c>
      <c r="E2685" s="2">
        <v>270</v>
      </c>
      <c r="F2685" s="2">
        <f t="shared" si="328"/>
        <v>-145.23000000000002</v>
      </c>
      <c r="G2685">
        <f t="shared" si="329"/>
        <v>-12547872.000000002</v>
      </c>
      <c r="H2685">
        <f t="shared" si="330"/>
        <v>-12.547872000000002</v>
      </c>
      <c r="I2685" s="2">
        <f t="shared" si="333"/>
        <v>2256.6850239999967</v>
      </c>
      <c r="J2685">
        <f t="shared" si="334"/>
        <v>2244.1371519999966</v>
      </c>
      <c r="K2685" s="4">
        <f t="shared" si="331"/>
        <v>78.466333986013865</v>
      </c>
      <c r="L2685" s="2">
        <v>0</v>
      </c>
      <c r="M2685" s="2">
        <v>270</v>
      </c>
      <c r="N2685" s="2">
        <v>139.01</v>
      </c>
      <c r="O2685" s="2">
        <v>76.44</v>
      </c>
      <c r="P2685" s="2">
        <f t="shared" si="332"/>
        <v>2186.1839999999997</v>
      </c>
      <c r="Q2685" s="2">
        <f t="shared" si="335"/>
        <v>-70.50102399999696</v>
      </c>
      <c r="R2685" s="2">
        <v>139.88999999999999</v>
      </c>
      <c r="S2685" s="6">
        <v>43227</v>
      </c>
    </row>
    <row r="2686" spans="1:19" x14ac:dyDescent="0.25">
      <c r="A2686" s="2">
        <v>19048</v>
      </c>
      <c r="B2686" s="5" t="s">
        <v>11</v>
      </c>
      <c r="C2686" s="2">
        <v>566.25</v>
      </c>
      <c r="D2686" s="2">
        <v>126.94</v>
      </c>
      <c r="E2686" s="2">
        <v>243</v>
      </c>
      <c r="F2686" s="2">
        <f t="shared" si="328"/>
        <v>-116.06</v>
      </c>
      <c r="G2686">
        <f t="shared" si="329"/>
        <v>-10027584</v>
      </c>
      <c r="H2686">
        <f t="shared" si="330"/>
        <v>-10.027583999999999</v>
      </c>
      <c r="I2686" s="2">
        <f t="shared" si="333"/>
        <v>2244.1371519999966</v>
      </c>
      <c r="J2686">
        <f t="shared" si="334"/>
        <v>2234.1095679999967</v>
      </c>
      <c r="K2686" s="4">
        <f t="shared" si="331"/>
        <v>78.115719160839049</v>
      </c>
      <c r="L2686" s="2">
        <v>0</v>
      </c>
      <c r="M2686" s="2">
        <v>243</v>
      </c>
      <c r="N2686" s="2">
        <v>140.27000000000001</v>
      </c>
      <c r="O2686" s="2">
        <v>76.13</v>
      </c>
      <c r="P2686" s="2">
        <f t="shared" si="332"/>
        <v>2177.3179999999998</v>
      </c>
      <c r="Q2686" s="2">
        <f t="shared" si="335"/>
        <v>-66.819151999996848</v>
      </c>
      <c r="R2686" s="2">
        <v>141.94999999999999</v>
      </c>
      <c r="S2686" s="6">
        <v>43228</v>
      </c>
    </row>
    <row r="2687" spans="1:19" x14ac:dyDescent="0.25">
      <c r="A2687" s="2">
        <v>19048</v>
      </c>
      <c r="B2687" s="5" t="s">
        <v>11</v>
      </c>
      <c r="C2687" s="2">
        <v>566.22</v>
      </c>
      <c r="D2687" s="2">
        <v>124.43</v>
      </c>
      <c r="E2687" s="2">
        <v>279</v>
      </c>
      <c r="F2687" s="2">
        <f t="shared" si="328"/>
        <v>-154.57</v>
      </c>
      <c r="G2687">
        <f t="shared" si="329"/>
        <v>-13354848</v>
      </c>
      <c r="H2687">
        <f t="shared" si="330"/>
        <v>-13.354848</v>
      </c>
      <c r="I2687" s="2">
        <f t="shared" si="333"/>
        <v>2234.1095679999967</v>
      </c>
      <c r="J2687">
        <f t="shared" si="334"/>
        <v>2220.7547199999967</v>
      </c>
      <c r="K2687" s="4">
        <f t="shared" si="331"/>
        <v>77.648766433566323</v>
      </c>
      <c r="L2687" s="2">
        <v>0</v>
      </c>
      <c r="M2687" s="2">
        <v>279</v>
      </c>
      <c r="N2687" s="2">
        <v>140.24</v>
      </c>
      <c r="O2687" s="2">
        <v>75.7</v>
      </c>
      <c r="P2687" s="2">
        <f t="shared" si="332"/>
        <v>2165.02</v>
      </c>
      <c r="Q2687" s="2">
        <f t="shared" si="335"/>
        <v>-69.089567999996689</v>
      </c>
      <c r="R2687" s="2">
        <v>139.31</v>
      </c>
      <c r="S2687" s="6">
        <v>43229</v>
      </c>
    </row>
    <row r="2688" spans="1:19" x14ac:dyDescent="0.25">
      <c r="A2688" s="2">
        <v>19048</v>
      </c>
      <c r="B2688" s="5" t="s">
        <v>11</v>
      </c>
      <c r="C2688" s="2">
        <v>566.19000000000005</v>
      </c>
      <c r="D2688" s="2">
        <v>125.63</v>
      </c>
      <c r="E2688" s="2">
        <v>280</v>
      </c>
      <c r="F2688" s="2">
        <f t="shared" si="328"/>
        <v>-154.37</v>
      </c>
      <c r="G2688">
        <f t="shared" si="329"/>
        <v>-13337568</v>
      </c>
      <c r="H2688">
        <f t="shared" si="330"/>
        <v>-13.337567999999999</v>
      </c>
      <c r="I2688" s="2">
        <f t="shared" si="333"/>
        <v>2220.7547199999967</v>
      </c>
      <c r="J2688">
        <f t="shared" si="334"/>
        <v>2207.4171519999968</v>
      </c>
      <c r="K2688" s="4">
        <f t="shared" si="331"/>
        <v>77.182417902097782</v>
      </c>
      <c r="L2688" s="2">
        <v>0</v>
      </c>
      <c r="M2688" s="2">
        <v>280</v>
      </c>
      <c r="N2688" s="2">
        <v>140.19999999999999</v>
      </c>
      <c r="O2688" s="2">
        <v>75.28</v>
      </c>
      <c r="P2688" s="2">
        <f t="shared" si="332"/>
        <v>2153.0080000000003</v>
      </c>
      <c r="Q2688" s="2">
        <f t="shared" si="335"/>
        <v>-67.746719999996458</v>
      </c>
      <c r="R2688" s="2">
        <v>140.38999999999999</v>
      </c>
      <c r="S2688" s="6">
        <v>43230</v>
      </c>
    </row>
    <row r="2689" spans="1:19" x14ac:dyDescent="0.25">
      <c r="A2689" s="2">
        <v>19048</v>
      </c>
      <c r="B2689" s="5" t="s">
        <v>11</v>
      </c>
      <c r="C2689" s="2">
        <v>566.16</v>
      </c>
      <c r="D2689" s="2">
        <v>135.46</v>
      </c>
      <c r="E2689" s="2">
        <v>280</v>
      </c>
      <c r="F2689" s="2">
        <f t="shared" si="328"/>
        <v>-144.54</v>
      </c>
      <c r="G2689">
        <f t="shared" si="329"/>
        <v>-12488256</v>
      </c>
      <c r="H2689">
        <f t="shared" si="330"/>
        <v>-12.488256</v>
      </c>
      <c r="I2689" s="2">
        <f t="shared" si="333"/>
        <v>2207.4171519999968</v>
      </c>
      <c r="J2689">
        <f t="shared" si="334"/>
        <v>2194.9288959999967</v>
      </c>
      <c r="K2689" s="4">
        <f t="shared" si="331"/>
        <v>76.745765594405484</v>
      </c>
      <c r="L2689" s="2">
        <v>0</v>
      </c>
      <c r="M2689" s="2">
        <v>280</v>
      </c>
      <c r="N2689" s="2">
        <v>148.57</v>
      </c>
      <c r="O2689" s="2">
        <v>74.89</v>
      </c>
      <c r="P2689" s="2">
        <f t="shared" si="332"/>
        <v>2141.8539999999998</v>
      </c>
      <c r="Q2689" s="2">
        <f t="shared" si="335"/>
        <v>-65.56315199999699</v>
      </c>
      <c r="R2689" s="2">
        <v>150.09</v>
      </c>
      <c r="S2689" s="6">
        <v>43231</v>
      </c>
    </row>
    <row r="2690" spans="1:19" x14ac:dyDescent="0.25">
      <c r="A2690" s="2">
        <v>19048</v>
      </c>
      <c r="B2690" s="5" t="s">
        <v>11</v>
      </c>
      <c r="C2690" s="2">
        <v>566.13</v>
      </c>
      <c r="D2690" s="2">
        <v>133.63999999999999</v>
      </c>
      <c r="E2690" s="2">
        <v>278</v>
      </c>
      <c r="F2690" s="2">
        <f t="shared" si="328"/>
        <v>-144.36000000000001</v>
      </c>
      <c r="G2690">
        <f t="shared" si="329"/>
        <v>-12472704.000000002</v>
      </c>
      <c r="H2690">
        <f t="shared" si="330"/>
        <v>-12.472704000000002</v>
      </c>
      <c r="I2690" s="2">
        <f t="shared" si="333"/>
        <v>2194.9288959999967</v>
      </c>
      <c r="J2690">
        <f t="shared" si="334"/>
        <v>2182.4561919999969</v>
      </c>
      <c r="K2690" s="4">
        <f t="shared" si="331"/>
        <v>76.30965706293695</v>
      </c>
      <c r="L2690" s="2">
        <v>0</v>
      </c>
      <c r="M2690" s="2">
        <v>278</v>
      </c>
      <c r="N2690" s="2">
        <v>154.75</v>
      </c>
      <c r="O2690" s="2">
        <v>74.489999999999995</v>
      </c>
      <c r="P2690" s="2">
        <f t="shared" si="332"/>
        <v>2130.4140000000002</v>
      </c>
      <c r="Q2690" s="2">
        <f t="shared" si="335"/>
        <v>-64.514895999996497</v>
      </c>
      <c r="R2690" s="2">
        <v>148.13</v>
      </c>
      <c r="S2690" s="6">
        <v>43232</v>
      </c>
    </row>
    <row r="2691" spans="1:19" x14ac:dyDescent="0.25">
      <c r="A2691" s="2">
        <v>19048</v>
      </c>
      <c r="B2691" s="5" t="s">
        <v>11</v>
      </c>
      <c r="C2691" s="2">
        <v>566.12</v>
      </c>
      <c r="D2691" s="2">
        <v>132.15</v>
      </c>
      <c r="E2691" s="2">
        <v>161</v>
      </c>
      <c r="F2691" s="2">
        <f t="shared" ref="F2691:F2754" si="336">D2691-E2691</f>
        <v>-28.849999999999994</v>
      </c>
      <c r="G2691">
        <f t="shared" ref="G2691:G2754" si="337">F2691*$T$2</f>
        <v>-2492639.9999999995</v>
      </c>
      <c r="H2691">
        <f t="shared" ref="H2691:H2754" si="338">G2691/1000000</f>
        <v>-2.4926399999999997</v>
      </c>
      <c r="I2691" s="2">
        <f t="shared" si="333"/>
        <v>2182.4561919999969</v>
      </c>
      <c r="J2691">
        <f t="shared" si="334"/>
        <v>2179.963551999997</v>
      </c>
      <c r="K2691" s="4">
        <f t="shared" ref="K2691:K2754" si="339">J2691/$T$1*100</f>
        <v>76.222501818181712</v>
      </c>
      <c r="L2691" s="2">
        <v>0</v>
      </c>
      <c r="M2691" s="2">
        <v>161</v>
      </c>
      <c r="N2691" s="2">
        <v>146.05000000000001</v>
      </c>
      <c r="O2691" s="2">
        <v>74.42</v>
      </c>
      <c r="P2691" s="2">
        <f t="shared" ref="P2691:P2754" si="340">O2691*0.01*$T$1</f>
        <v>2128.4120000000003</v>
      </c>
      <c r="Q2691" s="2">
        <f t="shared" si="335"/>
        <v>-54.044191999996656</v>
      </c>
      <c r="R2691" s="2">
        <v>146.52000000000001</v>
      </c>
      <c r="S2691" s="6">
        <v>43233</v>
      </c>
    </row>
    <row r="2692" spans="1:19" x14ac:dyDescent="0.25">
      <c r="A2692" s="2">
        <v>19048</v>
      </c>
      <c r="B2692" s="5" t="s">
        <v>11</v>
      </c>
      <c r="C2692" s="2">
        <v>566.09</v>
      </c>
      <c r="D2692" s="2">
        <v>120.25</v>
      </c>
      <c r="E2692" s="2">
        <v>274</v>
      </c>
      <c r="F2692" s="2">
        <f t="shared" si="336"/>
        <v>-153.75</v>
      </c>
      <c r="G2692">
        <f t="shared" si="337"/>
        <v>-13284000</v>
      </c>
      <c r="H2692">
        <f t="shared" si="338"/>
        <v>-13.284000000000001</v>
      </c>
      <c r="I2692" s="2">
        <f t="shared" ref="I2692:I2755" si="341">J2691</f>
        <v>2179.963551999997</v>
      </c>
      <c r="J2692">
        <f t="shared" ref="J2692:J2755" si="342">I2692+H2692</f>
        <v>2166.6795519999969</v>
      </c>
      <c r="K2692" s="4">
        <f t="shared" si="339"/>
        <v>75.75802629370618</v>
      </c>
      <c r="L2692" s="2">
        <v>0</v>
      </c>
      <c r="M2692" s="2">
        <v>274</v>
      </c>
      <c r="N2692" s="2">
        <v>141.47</v>
      </c>
      <c r="O2692" s="2">
        <v>74</v>
      </c>
      <c r="P2692" s="2">
        <f t="shared" si="340"/>
        <v>2116.4</v>
      </c>
      <c r="Q2692" s="2">
        <f t="shared" ref="Q2692:Q2755" si="343">P2692-J2691</f>
        <v>-63.563551999996889</v>
      </c>
      <c r="R2692" s="2">
        <v>134.47999999999999</v>
      </c>
      <c r="S2692" s="6">
        <v>43234</v>
      </c>
    </row>
    <row r="2693" spans="1:19" x14ac:dyDescent="0.25">
      <c r="A2693" s="2">
        <v>19048</v>
      </c>
      <c r="B2693" s="5" t="s">
        <v>11</v>
      </c>
      <c r="C2693" s="2">
        <v>566.05999999999995</v>
      </c>
      <c r="D2693" s="2">
        <v>127.44</v>
      </c>
      <c r="E2693" s="2">
        <v>281</v>
      </c>
      <c r="F2693" s="2">
        <f t="shared" si="336"/>
        <v>-153.56</v>
      </c>
      <c r="G2693">
        <f t="shared" si="337"/>
        <v>-13267584</v>
      </c>
      <c r="H2693">
        <f t="shared" si="338"/>
        <v>-13.267583999999999</v>
      </c>
      <c r="I2693" s="2">
        <f t="shared" si="341"/>
        <v>2166.6795519999969</v>
      </c>
      <c r="J2693">
        <f t="shared" si="342"/>
        <v>2153.4119679999967</v>
      </c>
      <c r="K2693" s="4">
        <f t="shared" si="339"/>
        <v>75.294124755244638</v>
      </c>
      <c r="L2693" s="2">
        <v>0</v>
      </c>
      <c r="M2693" s="2">
        <v>281</v>
      </c>
      <c r="N2693" s="2">
        <v>140.49</v>
      </c>
      <c r="O2693" s="2">
        <v>73.58</v>
      </c>
      <c r="P2693" s="2">
        <f t="shared" si="340"/>
        <v>2104.3879999999999</v>
      </c>
      <c r="Q2693" s="2">
        <f t="shared" si="343"/>
        <v>-62.291551999996955</v>
      </c>
      <c r="R2693" s="2">
        <v>141.54</v>
      </c>
      <c r="S2693" s="6">
        <v>43235</v>
      </c>
    </row>
    <row r="2694" spans="1:19" x14ac:dyDescent="0.25">
      <c r="A2694" s="2">
        <v>19048</v>
      </c>
      <c r="B2694" s="5" t="s">
        <v>11</v>
      </c>
      <c r="C2694" s="2">
        <v>566.03</v>
      </c>
      <c r="D2694" s="2">
        <v>123.07</v>
      </c>
      <c r="E2694" s="2">
        <v>286</v>
      </c>
      <c r="F2694" s="2">
        <f t="shared" si="336"/>
        <v>-162.93</v>
      </c>
      <c r="G2694">
        <f t="shared" si="337"/>
        <v>-14077152</v>
      </c>
      <c r="H2694">
        <f t="shared" si="338"/>
        <v>-14.077152</v>
      </c>
      <c r="I2694" s="2">
        <f t="shared" si="341"/>
        <v>2153.4119679999967</v>
      </c>
      <c r="J2694">
        <f t="shared" si="342"/>
        <v>2139.3348159999969</v>
      </c>
      <c r="K2694" s="4">
        <f t="shared" si="339"/>
        <v>74.801916643356535</v>
      </c>
      <c r="L2694" s="2">
        <v>0</v>
      </c>
      <c r="M2694" s="2">
        <v>286</v>
      </c>
      <c r="N2694" s="2">
        <v>139</v>
      </c>
      <c r="O2694" s="2">
        <v>73.13</v>
      </c>
      <c r="P2694" s="2">
        <f t="shared" si="340"/>
        <v>2091.518</v>
      </c>
      <c r="Q2694" s="2">
        <f t="shared" si="343"/>
        <v>-61.893967999996676</v>
      </c>
      <c r="R2694" s="2">
        <v>137.32</v>
      </c>
      <c r="S2694" s="6">
        <v>43236</v>
      </c>
    </row>
    <row r="2695" spans="1:19" x14ac:dyDescent="0.25">
      <c r="A2695" s="2">
        <v>19048</v>
      </c>
      <c r="B2695" s="5" t="s">
        <v>11</v>
      </c>
      <c r="C2695" s="2">
        <v>565.99</v>
      </c>
      <c r="D2695" s="2">
        <v>118.29</v>
      </c>
      <c r="E2695" s="2">
        <v>281</v>
      </c>
      <c r="F2695" s="2">
        <f t="shared" si="336"/>
        <v>-162.70999999999998</v>
      </c>
      <c r="G2695">
        <f t="shared" si="337"/>
        <v>-14058143.999999998</v>
      </c>
      <c r="H2695">
        <f t="shared" si="338"/>
        <v>-14.058143999999999</v>
      </c>
      <c r="I2695" s="2">
        <f t="shared" si="341"/>
        <v>2139.3348159999969</v>
      </c>
      <c r="J2695">
        <f t="shared" si="342"/>
        <v>2125.2766719999968</v>
      </c>
      <c r="K2695" s="4">
        <f t="shared" si="339"/>
        <v>74.310373146853038</v>
      </c>
      <c r="L2695" s="2">
        <v>0</v>
      </c>
      <c r="M2695" s="2">
        <v>281</v>
      </c>
      <c r="N2695" s="2">
        <v>138.22999999999999</v>
      </c>
      <c r="O2695" s="2">
        <v>72.69</v>
      </c>
      <c r="P2695" s="2">
        <f t="shared" si="340"/>
        <v>2078.9340000000002</v>
      </c>
      <c r="Q2695" s="2">
        <f t="shared" si="343"/>
        <v>-60.400815999996667</v>
      </c>
      <c r="R2695" s="2">
        <v>132.69</v>
      </c>
      <c r="S2695" s="6">
        <v>43237</v>
      </c>
    </row>
    <row r="2696" spans="1:19" x14ac:dyDescent="0.25">
      <c r="A2696" s="2">
        <v>19048</v>
      </c>
      <c r="B2696" s="5" t="s">
        <v>11</v>
      </c>
      <c r="C2696" s="2">
        <v>565.96</v>
      </c>
      <c r="D2696" s="2">
        <v>119.62</v>
      </c>
      <c r="E2696" s="2">
        <v>263</v>
      </c>
      <c r="F2696" s="2">
        <f t="shared" si="336"/>
        <v>-143.38</v>
      </c>
      <c r="G2696">
        <f t="shared" si="337"/>
        <v>-12388032</v>
      </c>
      <c r="H2696">
        <f t="shared" si="338"/>
        <v>-12.388032000000001</v>
      </c>
      <c r="I2696" s="2">
        <f t="shared" si="341"/>
        <v>2125.2766719999968</v>
      </c>
      <c r="J2696">
        <f t="shared" si="342"/>
        <v>2112.8886399999969</v>
      </c>
      <c r="K2696" s="4">
        <f t="shared" si="339"/>
        <v>73.877225174825071</v>
      </c>
      <c r="L2696" s="2">
        <v>0</v>
      </c>
      <c r="M2696" s="2">
        <v>263</v>
      </c>
      <c r="N2696" s="2">
        <v>138.61000000000001</v>
      </c>
      <c r="O2696" s="2">
        <v>72.3</v>
      </c>
      <c r="P2696" s="2">
        <f t="shared" si="340"/>
        <v>2067.7799999999997</v>
      </c>
      <c r="Q2696" s="2">
        <f t="shared" si="343"/>
        <v>-57.496671999997034</v>
      </c>
      <c r="R2696" s="2">
        <v>134.18</v>
      </c>
      <c r="S2696" s="6">
        <v>43238</v>
      </c>
    </row>
    <row r="2697" spans="1:19" x14ac:dyDescent="0.25">
      <c r="A2697" s="2">
        <v>19048</v>
      </c>
      <c r="B2697" s="5" t="s">
        <v>11</v>
      </c>
      <c r="C2697" s="2">
        <v>565.92999999999995</v>
      </c>
      <c r="D2697" s="2">
        <v>122.33</v>
      </c>
      <c r="E2697" s="2">
        <v>256</v>
      </c>
      <c r="F2697" s="2">
        <f t="shared" si="336"/>
        <v>-133.67000000000002</v>
      </c>
      <c r="G2697">
        <f t="shared" si="337"/>
        <v>-11549088.000000002</v>
      </c>
      <c r="H2697">
        <f t="shared" si="338"/>
        <v>-11.549088000000001</v>
      </c>
      <c r="I2697" s="2">
        <f t="shared" si="341"/>
        <v>2112.8886399999969</v>
      </c>
      <c r="J2697">
        <f t="shared" si="342"/>
        <v>2101.3395519999967</v>
      </c>
      <c r="K2697" s="4">
        <f t="shared" si="339"/>
        <v>73.473410909090802</v>
      </c>
      <c r="L2697" s="2">
        <v>0</v>
      </c>
      <c r="M2697" s="2">
        <v>256</v>
      </c>
      <c r="N2697" s="2">
        <v>140.43</v>
      </c>
      <c r="O2697" s="2">
        <v>71.930000000000007</v>
      </c>
      <c r="P2697" s="2">
        <f t="shared" si="340"/>
        <v>2057.1980000000003</v>
      </c>
      <c r="Q2697" s="2">
        <f t="shared" si="343"/>
        <v>-55.69063999999662</v>
      </c>
      <c r="R2697" s="2">
        <v>137.04</v>
      </c>
      <c r="S2697" s="6">
        <v>43239</v>
      </c>
    </row>
    <row r="2698" spans="1:19" x14ac:dyDescent="0.25">
      <c r="A2698" s="2">
        <v>19048</v>
      </c>
      <c r="B2698" s="5" t="s">
        <v>11</v>
      </c>
      <c r="C2698" s="2">
        <v>565.92999999999995</v>
      </c>
      <c r="D2698" s="2">
        <v>134.91</v>
      </c>
      <c r="E2698" s="2">
        <v>154</v>
      </c>
      <c r="F2698" s="2">
        <f t="shared" si="336"/>
        <v>-19.090000000000003</v>
      </c>
      <c r="G2698">
        <f t="shared" si="337"/>
        <v>-1649376.0000000002</v>
      </c>
      <c r="H2698">
        <f t="shared" si="338"/>
        <v>-1.6493760000000002</v>
      </c>
      <c r="I2698" s="2">
        <f t="shared" si="341"/>
        <v>2101.3395519999967</v>
      </c>
      <c r="J2698">
        <f t="shared" si="342"/>
        <v>2099.6901759999969</v>
      </c>
      <c r="K2698" s="4">
        <f t="shared" si="339"/>
        <v>73.415740419580317</v>
      </c>
      <c r="L2698" s="2">
        <v>0</v>
      </c>
      <c r="M2698" s="2">
        <v>154</v>
      </c>
      <c r="N2698" s="2">
        <v>144.51</v>
      </c>
      <c r="O2698" s="2">
        <v>71.88</v>
      </c>
      <c r="P2698" s="2">
        <f t="shared" si="340"/>
        <v>2055.768</v>
      </c>
      <c r="Q2698" s="2">
        <f t="shared" si="343"/>
        <v>-45.5715519999967</v>
      </c>
      <c r="R2698" s="2">
        <v>149.79</v>
      </c>
      <c r="S2698" s="6">
        <v>43240</v>
      </c>
    </row>
    <row r="2699" spans="1:19" x14ac:dyDescent="0.25">
      <c r="A2699" s="2">
        <v>19048</v>
      </c>
      <c r="B2699" s="5" t="s">
        <v>11</v>
      </c>
      <c r="C2699" s="2">
        <v>565.92999999999995</v>
      </c>
      <c r="D2699" s="2">
        <v>144.46</v>
      </c>
      <c r="E2699" s="2">
        <v>154</v>
      </c>
      <c r="F2699" s="2">
        <f t="shared" si="336"/>
        <v>-9.539999999999992</v>
      </c>
      <c r="G2699">
        <f t="shared" si="337"/>
        <v>-824255.9999999993</v>
      </c>
      <c r="H2699">
        <f t="shared" si="338"/>
        <v>-0.82425599999999932</v>
      </c>
      <c r="I2699" s="2">
        <f t="shared" si="341"/>
        <v>2099.6901759999969</v>
      </c>
      <c r="J2699">
        <f t="shared" si="342"/>
        <v>2098.865919999997</v>
      </c>
      <c r="K2699" s="4">
        <f t="shared" si="339"/>
        <v>73.386920279720186</v>
      </c>
      <c r="L2699" s="2">
        <v>0</v>
      </c>
      <c r="M2699" s="2">
        <v>154</v>
      </c>
      <c r="N2699" s="2">
        <v>159.11000000000001</v>
      </c>
      <c r="O2699" s="2">
        <v>71.849999999999994</v>
      </c>
      <c r="P2699" s="2">
        <f t="shared" si="340"/>
        <v>2054.91</v>
      </c>
      <c r="Q2699" s="2">
        <f t="shared" si="343"/>
        <v>-44.780175999997027</v>
      </c>
      <c r="R2699" s="2">
        <v>159.5</v>
      </c>
      <c r="S2699" s="6">
        <v>43241</v>
      </c>
    </row>
    <row r="2700" spans="1:19" x14ac:dyDescent="0.25">
      <c r="A2700" s="2">
        <v>19048</v>
      </c>
      <c r="B2700" s="5" t="s">
        <v>11</v>
      </c>
      <c r="C2700" s="2">
        <v>565.92999999999995</v>
      </c>
      <c r="D2700" s="2">
        <v>177.62</v>
      </c>
      <c r="E2700" s="2">
        <v>149</v>
      </c>
      <c r="F2700" s="2">
        <f t="shared" si="336"/>
        <v>28.620000000000005</v>
      </c>
      <c r="G2700">
        <f t="shared" si="337"/>
        <v>2472768.0000000005</v>
      </c>
      <c r="H2700">
        <f t="shared" si="338"/>
        <v>2.4727680000000003</v>
      </c>
      <c r="I2700" s="2">
        <f t="shared" si="341"/>
        <v>2098.865919999997</v>
      </c>
      <c r="J2700">
        <f t="shared" si="342"/>
        <v>2101.3386879999971</v>
      </c>
      <c r="K2700" s="4">
        <f t="shared" si="339"/>
        <v>73.473380699300591</v>
      </c>
      <c r="L2700" s="2">
        <v>0</v>
      </c>
      <c r="M2700" s="2">
        <v>149</v>
      </c>
      <c r="N2700" s="2">
        <v>181.17</v>
      </c>
      <c r="O2700" s="2">
        <v>71.930000000000007</v>
      </c>
      <c r="P2700" s="2">
        <f t="shared" si="340"/>
        <v>2057.1980000000003</v>
      </c>
      <c r="Q2700" s="2">
        <f t="shared" si="343"/>
        <v>-41.667919999996684</v>
      </c>
      <c r="R2700" s="2">
        <v>192.83</v>
      </c>
      <c r="S2700" s="6">
        <v>43242</v>
      </c>
    </row>
    <row r="2701" spans="1:19" x14ac:dyDescent="0.25">
      <c r="A2701" s="2">
        <v>19048</v>
      </c>
      <c r="B2701" s="5" t="s">
        <v>11</v>
      </c>
      <c r="C2701" s="2">
        <v>565.94000000000005</v>
      </c>
      <c r="D2701" s="2">
        <v>172.09</v>
      </c>
      <c r="E2701" s="2">
        <v>153</v>
      </c>
      <c r="F2701" s="2">
        <f t="shared" si="336"/>
        <v>19.090000000000003</v>
      </c>
      <c r="G2701">
        <f t="shared" si="337"/>
        <v>1649376.0000000002</v>
      </c>
      <c r="H2701">
        <f t="shared" si="338"/>
        <v>1.6493760000000002</v>
      </c>
      <c r="I2701" s="2">
        <f t="shared" si="341"/>
        <v>2101.3386879999971</v>
      </c>
      <c r="J2701">
        <f t="shared" si="342"/>
        <v>2102.9880639999969</v>
      </c>
      <c r="K2701" s="4">
        <f t="shared" si="339"/>
        <v>73.531051188811077</v>
      </c>
      <c r="L2701" s="2">
        <v>0</v>
      </c>
      <c r="M2701" s="2">
        <v>153</v>
      </c>
      <c r="N2701" s="2">
        <v>185.35</v>
      </c>
      <c r="O2701" s="2">
        <v>71.98</v>
      </c>
      <c r="P2701" s="2">
        <f t="shared" si="340"/>
        <v>2058.6280000000002</v>
      </c>
      <c r="Q2701" s="2">
        <f t="shared" si="343"/>
        <v>-42.710687999996935</v>
      </c>
      <c r="R2701" s="2">
        <v>187.44</v>
      </c>
      <c r="S2701" s="6">
        <v>43243</v>
      </c>
    </row>
    <row r="2702" spans="1:19" x14ac:dyDescent="0.25">
      <c r="A2702" s="2">
        <v>19048</v>
      </c>
      <c r="B2702" s="5" t="s">
        <v>11</v>
      </c>
      <c r="C2702" s="2">
        <v>565.94000000000005</v>
      </c>
      <c r="D2702" s="2">
        <v>154</v>
      </c>
      <c r="E2702" s="2">
        <v>154</v>
      </c>
      <c r="F2702" s="2">
        <f t="shared" si="336"/>
        <v>0</v>
      </c>
      <c r="G2702">
        <f t="shared" si="337"/>
        <v>0</v>
      </c>
      <c r="H2702">
        <f t="shared" si="338"/>
        <v>0</v>
      </c>
      <c r="I2702" s="2">
        <f t="shared" si="341"/>
        <v>2102.9880639999969</v>
      </c>
      <c r="J2702">
        <f t="shared" si="342"/>
        <v>2102.9880639999969</v>
      </c>
      <c r="K2702" s="4">
        <f t="shared" si="339"/>
        <v>73.531051188811077</v>
      </c>
      <c r="L2702" s="2">
        <v>0</v>
      </c>
      <c r="M2702" s="2">
        <v>154</v>
      </c>
      <c r="N2702" s="2">
        <v>170.59</v>
      </c>
      <c r="O2702" s="2">
        <v>71.98</v>
      </c>
      <c r="P2702" s="2">
        <f t="shared" si="340"/>
        <v>2058.6280000000002</v>
      </c>
      <c r="Q2702" s="2">
        <f t="shared" si="343"/>
        <v>-44.360063999996783</v>
      </c>
      <c r="R2702" s="2">
        <v>169.51</v>
      </c>
      <c r="S2702" s="6">
        <v>43244</v>
      </c>
    </row>
    <row r="2703" spans="1:19" x14ac:dyDescent="0.25">
      <c r="A2703" s="2">
        <v>19048</v>
      </c>
      <c r="B2703" s="5" t="s">
        <v>11</v>
      </c>
      <c r="C2703" s="2">
        <v>565.92999999999995</v>
      </c>
      <c r="D2703" s="2">
        <v>134.91</v>
      </c>
      <c r="E2703" s="2">
        <v>154</v>
      </c>
      <c r="F2703" s="2">
        <f t="shared" si="336"/>
        <v>-19.090000000000003</v>
      </c>
      <c r="G2703">
        <f t="shared" si="337"/>
        <v>-1649376.0000000002</v>
      </c>
      <c r="H2703">
        <f t="shared" si="338"/>
        <v>-1.6493760000000002</v>
      </c>
      <c r="I2703" s="2">
        <f t="shared" si="341"/>
        <v>2102.9880639999969</v>
      </c>
      <c r="J2703">
        <f t="shared" si="342"/>
        <v>2101.3386879999971</v>
      </c>
      <c r="K2703" s="4">
        <f t="shared" si="339"/>
        <v>73.473380699300591</v>
      </c>
      <c r="L2703" s="2">
        <v>0</v>
      </c>
      <c r="M2703" s="2">
        <v>154</v>
      </c>
      <c r="N2703" s="2">
        <v>156.25</v>
      </c>
      <c r="O2703" s="2">
        <v>71.930000000000007</v>
      </c>
      <c r="P2703" s="2">
        <f t="shared" si="340"/>
        <v>2057.1980000000003</v>
      </c>
      <c r="Q2703" s="2">
        <f t="shared" si="343"/>
        <v>-45.790063999996619</v>
      </c>
      <c r="R2703" s="2">
        <v>150.58000000000001</v>
      </c>
      <c r="S2703" s="6">
        <v>43245</v>
      </c>
    </row>
    <row r="2704" spans="1:19" x14ac:dyDescent="0.25">
      <c r="A2704" s="2">
        <v>19048</v>
      </c>
      <c r="B2704" s="5" t="s">
        <v>11</v>
      </c>
      <c r="C2704" s="2">
        <v>565.92999999999995</v>
      </c>
      <c r="D2704" s="2">
        <v>134.91</v>
      </c>
      <c r="E2704" s="2">
        <v>154</v>
      </c>
      <c r="F2704" s="2">
        <f t="shared" si="336"/>
        <v>-19.090000000000003</v>
      </c>
      <c r="G2704">
        <f t="shared" si="337"/>
        <v>-1649376.0000000002</v>
      </c>
      <c r="H2704">
        <f t="shared" si="338"/>
        <v>-1.6493760000000002</v>
      </c>
      <c r="I2704" s="2">
        <f t="shared" si="341"/>
        <v>2101.3386879999971</v>
      </c>
      <c r="J2704">
        <f t="shared" si="342"/>
        <v>2099.6893119999972</v>
      </c>
      <c r="K2704" s="4">
        <f t="shared" si="339"/>
        <v>73.415710209790106</v>
      </c>
      <c r="L2704" s="2">
        <v>0</v>
      </c>
      <c r="M2704" s="2">
        <v>154</v>
      </c>
      <c r="N2704" s="2">
        <v>148.37</v>
      </c>
      <c r="O2704" s="2">
        <v>71.88</v>
      </c>
      <c r="P2704" s="2">
        <f t="shared" si="340"/>
        <v>2055.768</v>
      </c>
      <c r="Q2704" s="2">
        <f t="shared" si="343"/>
        <v>-45.570687999997062</v>
      </c>
      <c r="R2704" s="2">
        <v>150.74</v>
      </c>
      <c r="S2704" s="6">
        <v>43246</v>
      </c>
    </row>
    <row r="2705" spans="1:19" x14ac:dyDescent="0.25">
      <c r="A2705" s="2">
        <v>19048</v>
      </c>
      <c r="B2705" s="5" t="s">
        <v>11</v>
      </c>
      <c r="C2705" s="2">
        <v>565.92999999999995</v>
      </c>
      <c r="D2705" s="2">
        <v>134.91999999999999</v>
      </c>
      <c r="E2705" s="2">
        <v>154</v>
      </c>
      <c r="F2705" s="2">
        <f t="shared" si="336"/>
        <v>-19.080000000000013</v>
      </c>
      <c r="G2705">
        <f t="shared" si="337"/>
        <v>-1648512.0000000012</v>
      </c>
      <c r="H2705">
        <f t="shared" si="338"/>
        <v>-1.6485120000000011</v>
      </c>
      <c r="I2705" s="2">
        <f t="shared" si="341"/>
        <v>2099.6893119999972</v>
      </c>
      <c r="J2705">
        <f t="shared" si="342"/>
        <v>2098.040799999997</v>
      </c>
      <c r="K2705" s="4">
        <f t="shared" si="339"/>
        <v>73.358069930069831</v>
      </c>
      <c r="L2705" s="2">
        <v>0</v>
      </c>
      <c r="M2705" s="2">
        <v>154</v>
      </c>
      <c r="N2705" s="2">
        <v>145.72</v>
      </c>
      <c r="O2705" s="2">
        <v>71.83</v>
      </c>
      <c r="P2705" s="2">
        <f t="shared" si="340"/>
        <v>2054.3380000000002</v>
      </c>
      <c r="Q2705" s="2">
        <f t="shared" si="343"/>
        <v>-45.351311999997051</v>
      </c>
      <c r="R2705" s="2">
        <v>150.9</v>
      </c>
      <c r="S2705" s="6">
        <v>43247</v>
      </c>
    </row>
    <row r="2706" spans="1:19" x14ac:dyDescent="0.25">
      <c r="A2706" s="2">
        <v>19048</v>
      </c>
      <c r="B2706" s="5" t="s">
        <v>11</v>
      </c>
      <c r="C2706" s="2">
        <v>565.91999999999996</v>
      </c>
      <c r="D2706" s="2">
        <v>125.38</v>
      </c>
      <c r="E2706" s="2">
        <v>154</v>
      </c>
      <c r="F2706" s="2">
        <f t="shared" si="336"/>
        <v>-28.620000000000005</v>
      </c>
      <c r="G2706">
        <f t="shared" si="337"/>
        <v>-2472768.0000000005</v>
      </c>
      <c r="H2706">
        <f t="shared" si="338"/>
        <v>-2.4727680000000003</v>
      </c>
      <c r="I2706" s="2">
        <f t="shared" si="341"/>
        <v>2098.040799999997</v>
      </c>
      <c r="J2706">
        <f t="shared" si="342"/>
        <v>2095.5680319999969</v>
      </c>
      <c r="K2706" s="4">
        <f t="shared" si="339"/>
        <v>73.271609510489398</v>
      </c>
      <c r="L2706" s="2">
        <v>0</v>
      </c>
      <c r="M2706" s="2">
        <v>154</v>
      </c>
      <c r="N2706" s="2">
        <v>142.31</v>
      </c>
      <c r="O2706" s="2">
        <v>71.75</v>
      </c>
      <c r="P2706" s="2">
        <f t="shared" si="340"/>
        <v>2052.0500000000002</v>
      </c>
      <c r="Q2706" s="2">
        <f t="shared" si="343"/>
        <v>-45.990799999996852</v>
      </c>
      <c r="R2706" s="2">
        <v>141.51</v>
      </c>
      <c r="S2706" s="6">
        <v>43248</v>
      </c>
    </row>
    <row r="2707" spans="1:19" x14ac:dyDescent="0.25">
      <c r="A2707" s="2">
        <v>19048</v>
      </c>
      <c r="B2707" s="5" t="s">
        <v>11</v>
      </c>
      <c r="C2707" s="2">
        <v>565.91</v>
      </c>
      <c r="D2707" s="2">
        <v>124.4</v>
      </c>
      <c r="E2707" s="2">
        <v>153</v>
      </c>
      <c r="F2707" s="2">
        <f t="shared" si="336"/>
        <v>-28.599999999999994</v>
      </c>
      <c r="G2707">
        <f t="shared" si="337"/>
        <v>-2471039.9999999995</v>
      </c>
      <c r="H2707">
        <f t="shared" si="338"/>
        <v>-2.4710399999999995</v>
      </c>
      <c r="I2707" s="2">
        <f t="shared" si="341"/>
        <v>2095.5680319999969</v>
      </c>
      <c r="J2707">
        <f t="shared" si="342"/>
        <v>2093.096991999997</v>
      </c>
      <c r="K2707" s="4">
        <f t="shared" si="339"/>
        <v>73.1852095104894</v>
      </c>
      <c r="L2707" s="2">
        <v>0</v>
      </c>
      <c r="M2707" s="2">
        <v>153</v>
      </c>
      <c r="N2707" s="2">
        <v>141.03</v>
      </c>
      <c r="O2707" s="2">
        <v>71.67</v>
      </c>
      <c r="P2707" s="2">
        <f t="shared" si="340"/>
        <v>2049.7620000000002</v>
      </c>
      <c r="Q2707" s="2">
        <f t="shared" si="343"/>
        <v>-45.806031999996776</v>
      </c>
      <c r="R2707" s="2">
        <v>140.66999999999999</v>
      </c>
      <c r="S2707" s="6">
        <v>43249</v>
      </c>
    </row>
    <row r="2708" spans="1:19" x14ac:dyDescent="0.25">
      <c r="A2708" s="2">
        <v>19048</v>
      </c>
      <c r="B2708" s="5" t="s">
        <v>11</v>
      </c>
      <c r="C2708" s="2">
        <v>565.9</v>
      </c>
      <c r="D2708" s="2">
        <v>115.34</v>
      </c>
      <c r="E2708" s="2">
        <v>163</v>
      </c>
      <c r="F2708" s="2">
        <f t="shared" si="336"/>
        <v>-47.66</v>
      </c>
      <c r="G2708">
        <f t="shared" si="337"/>
        <v>-4117823.9999999995</v>
      </c>
      <c r="H2708">
        <f t="shared" si="338"/>
        <v>-4.1178239999999997</v>
      </c>
      <c r="I2708" s="2">
        <f t="shared" si="341"/>
        <v>2093.096991999997</v>
      </c>
      <c r="J2708">
        <f t="shared" si="342"/>
        <v>2088.9791679999971</v>
      </c>
      <c r="K2708" s="4">
        <f t="shared" si="339"/>
        <v>73.04122965034955</v>
      </c>
      <c r="L2708" s="2">
        <v>0</v>
      </c>
      <c r="M2708" s="2">
        <v>163</v>
      </c>
      <c r="N2708" s="2">
        <v>138.41999999999999</v>
      </c>
      <c r="O2708" s="2">
        <v>71.540000000000006</v>
      </c>
      <c r="P2708" s="2">
        <f t="shared" si="340"/>
        <v>2046.0440000000001</v>
      </c>
      <c r="Q2708" s="2">
        <f t="shared" si="343"/>
        <v>-47.052991999996948</v>
      </c>
      <c r="R2708" s="2">
        <v>131.77000000000001</v>
      </c>
      <c r="S2708" s="6">
        <v>43250</v>
      </c>
    </row>
    <row r="2709" spans="1:19" x14ac:dyDescent="0.25">
      <c r="A2709" s="2">
        <v>19048</v>
      </c>
      <c r="B2709" s="5" t="s">
        <v>11</v>
      </c>
      <c r="C2709" s="2">
        <v>565.89</v>
      </c>
      <c r="D2709" s="2">
        <v>116.36</v>
      </c>
      <c r="E2709" s="2">
        <v>164</v>
      </c>
      <c r="F2709" s="2">
        <f t="shared" si="336"/>
        <v>-47.64</v>
      </c>
      <c r="G2709">
        <f t="shared" si="337"/>
        <v>-4116096</v>
      </c>
      <c r="H2709">
        <f t="shared" si="338"/>
        <v>-4.1160959999999998</v>
      </c>
      <c r="I2709" s="2">
        <f t="shared" si="341"/>
        <v>2088.9791679999971</v>
      </c>
      <c r="J2709">
        <f t="shared" si="342"/>
        <v>2084.8630719999969</v>
      </c>
      <c r="K2709" s="4">
        <f t="shared" si="339"/>
        <v>72.897310209790106</v>
      </c>
      <c r="L2709" s="2">
        <v>0</v>
      </c>
      <c r="M2709" s="2">
        <v>164</v>
      </c>
      <c r="N2709" s="2">
        <v>134.13</v>
      </c>
      <c r="O2709" s="2">
        <v>71.41</v>
      </c>
      <c r="P2709" s="2">
        <f t="shared" si="340"/>
        <v>2042.3259999999998</v>
      </c>
      <c r="Q2709" s="2">
        <f t="shared" si="343"/>
        <v>-46.653167999997322</v>
      </c>
      <c r="R2709" s="2">
        <v>132.93</v>
      </c>
      <c r="S2709" s="6">
        <v>43251</v>
      </c>
    </row>
    <row r="2710" spans="1:19" x14ac:dyDescent="0.25">
      <c r="A2710" s="2">
        <v>19048</v>
      </c>
      <c r="B2710" s="5" t="s">
        <v>11</v>
      </c>
      <c r="C2710" s="2">
        <v>565.88</v>
      </c>
      <c r="D2710" s="2">
        <v>116.38</v>
      </c>
      <c r="E2710" s="2">
        <v>164</v>
      </c>
      <c r="F2710" s="2">
        <f t="shared" si="336"/>
        <v>-47.620000000000005</v>
      </c>
      <c r="G2710">
        <f t="shared" si="337"/>
        <v>-4114368.0000000005</v>
      </c>
      <c r="H2710">
        <f t="shared" si="338"/>
        <v>-4.1143680000000007</v>
      </c>
      <c r="I2710" s="2">
        <f t="shared" si="341"/>
        <v>2084.8630719999969</v>
      </c>
      <c r="J2710">
        <f t="shared" si="342"/>
        <v>2080.7487039999969</v>
      </c>
      <c r="K2710" s="4">
        <f t="shared" si="339"/>
        <v>72.753451188811084</v>
      </c>
      <c r="L2710" s="2">
        <v>0</v>
      </c>
      <c r="M2710" s="2">
        <v>164</v>
      </c>
      <c r="N2710" s="2">
        <v>133.24</v>
      </c>
      <c r="O2710" s="2">
        <v>71.28</v>
      </c>
      <c r="P2710" s="2">
        <f t="shared" si="340"/>
        <v>2038.6079999999999</v>
      </c>
      <c r="Q2710" s="2">
        <f t="shared" si="343"/>
        <v>-46.255071999996971</v>
      </c>
      <c r="R2710" s="2">
        <v>133.08000000000001</v>
      </c>
      <c r="S2710" s="6">
        <v>43252</v>
      </c>
    </row>
    <row r="2711" spans="1:19" x14ac:dyDescent="0.25">
      <c r="A2711" s="2">
        <v>19048</v>
      </c>
      <c r="B2711" s="5" t="s">
        <v>11</v>
      </c>
      <c r="C2711" s="2">
        <v>565.87</v>
      </c>
      <c r="D2711" s="2">
        <v>116.4</v>
      </c>
      <c r="E2711" s="2">
        <v>164</v>
      </c>
      <c r="F2711" s="2">
        <f t="shared" si="336"/>
        <v>-47.599999999999994</v>
      </c>
      <c r="G2711">
        <f t="shared" si="337"/>
        <v>-4112639.9999999995</v>
      </c>
      <c r="H2711">
        <f t="shared" si="338"/>
        <v>-4.1126399999999999</v>
      </c>
      <c r="I2711" s="2">
        <f t="shared" si="341"/>
        <v>2080.7487039999969</v>
      </c>
      <c r="J2711">
        <f t="shared" si="342"/>
        <v>2076.6360639999971</v>
      </c>
      <c r="K2711" s="4">
        <f t="shared" si="339"/>
        <v>72.609652587412484</v>
      </c>
      <c r="L2711" s="2">
        <v>0</v>
      </c>
      <c r="M2711" s="2">
        <v>164</v>
      </c>
      <c r="N2711" s="2">
        <v>133.56</v>
      </c>
      <c r="O2711" s="2">
        <v>71.150000000000006</v>
      </c>
      <c r="P2711" s="2">
        <f t="shared" si="340"/>
        <v>2034.89</v>
      </c>
      <c r="Q2711" s="2">
        <f t="shared" si="343"/>
        <v>-45.858703999996806</v>
      </c>
      <c r="R2711" s="2">
        <v>133.25</v>
      </c>
      <c r="S2711" s="6">
        <v>43253</v>
      </c>
    </row>
    <row r="2712" spans="1:19" x14ac:dyDescent="0.25">
      <c r="A2712" s="2">
        <v>19048</v>
      </c>
      <c r="B2712" s="5" t="s">
        <v>11</v>
      </c>
      <c r="C2712" s="2">
        <v>565.86</v>
      </c>
      <c r="D2712" s="2">
        <v>116.41</v>
      </c>
      <c r="E2712" s="2">
        <v>164</v>
      </c>
      <c r="F2712" s="2">
        <f t="shared" si="336"/>
        <v>-47.59</v>
      </c>
      <c r="G2712">
        <f t="shared" si="337"/>
        <v>-4111776.0000000005</v>
      </c>
      <c r="H2712">
        <f t="shared" si="338"/>
        <v>-4.1117760000000008</v>
      </c>
      <c r="I2712" s="2">
        <f t="shared" si="341"/>
        <v>2076.6360639999971</v>
      </c>
      <c r="J2712">
        <f t="shared" si="342"/>
        <v>2072.5242879999969</v>
      </c>
      <c r="K2712" s="4">
        <f t="shared" si="339"/>
        <v>72.46588419580408</v>
      </c>
      <c r="L2712" s="2">
        <v>0</v>
      </c>
      <c r="M2712" s="2">
        <v>164</v>
      </c>
      <c r="N2712" s="2">
        <v>132.34</v>
      </c>
      <c r="O2712" s="2">
        <v>71.02</v>
      </c>
      <c r="P2712" s="2">
        <f t="shared" si="340"/>
        <v>2031.1719999999998</v>
      </c>
      <c r="Q2712" s="2">
        <f t="shared" si="343"/>
        <v>-45.464063999997279</v>
      </c>
      <c r="R2712" s="2">
        <v>133.38999999999999</v>
      </c>
      <c r="S2712" s="6">
        <v>43254</v>
      </c>
    </row>
    <row r="2713" spans="1:19" x14ac:dyDescent="0.25">
      <c r="A2713" s="2">
        <v>19048</v>
      </c>
      <c r="B2713" s="5" t="s">
        <v>11</v>
      </c>
      <c r="C2713" s="2">
        <v>565.85</v>
      </c>
      <c r="D2713" s="2">
        <v>113.41</v>
      </c>
      <c r="E2713" s="2">
        <v>180</v>
      </c>
      <c r="F2713" s="2">
        <f t="shared" si="336"/>
        <v>-66.59</v>
      </c>
      <c r="G2713">
        <f t="shared" si="337"/>
        <v>-5753376</v>
      </c>
      <c r="H2713">
        <f t="shared" si="338"/>
        <v>-5.7533760000000003</v>
      </c>
      <c r="I2713" s="2">
        <f t="shared" si="341"/>
        <v>2072.5242879999969</v>
      </c>
      <c r="J2713">
        <f t="shared" si="342"/>
        <v>2066.7709119999968</v>
      </c>
      <c r="K2713" s="4">
        <f t="shared" si="339"/>
        <v>72.264717202797087</v>
      </c>
      <c r="L2713" s="2">
        <v>0</v>
      </c>
      <c r="M2713" s="2">
        <v>180</v>
      </c>
      <c r="N2713" s="2">
        <v>126.84</v>
      </c>
      <c r="O2713" s="2">
        <v>70.84</v>
      </c>
      <c r="P2713" s="2">
        <f t="shared" si="340"/>
        <v>2026.0240000000001</v>
      </c>
      <c r="Q2713" s="2">
        <f t="shared" si="343"/>
        <v>-46.500287999996772</v>
      </c>
      <c r="R2713" s="2">
        <v>130.52000000000001</v>
      </c>
      <c r="S2713" s="6">
        <v>43255</v>
      </c>
    </row>
    <row r="2714" spans="1:19" x14ac:dyDescent="0.25">
      <c r="A2714" s="2">
        <v>19048</v>
      </c>
      <c r="B2714" s="5" t="s">
        <v>11</v>
      </c>
      <c r="C2714" s="2">
        <v>565.84</v>
      </c>
      <c r="D2714" s="2">
        <v>104.96</v>
      </c>
      <c r="E2714" s="2">
        <v>162</v>
      </c>
      <c r="F2714" s="2">
        <f t="shared" si="336"/>
        <v>-57.040000000000006</v>
      </c>
      <c r="G2714">
        <f t="shared" si="337"/>
        <v>-4928256.0000000009</v>
      </c>
      <c r="H2714">
        <f t="shared" si="338"/>
        <v>-4.9282560000000011</v>
      </c>
      <c r="I2714" s="2">
        <f t="shared" si="341"/>
        <v>2066.7709119999968</v>
      </c>
      <c r="J2714">
        <f t="shared" si="342"/>
        <v>2061.8426559999966</v>
      </c>
      <c r="K2714" s="4">
        <f t="shared" si="339"/>
        <v>72.092400559440435</v>
      </c>
      <c r="L2714" s="2">
        <v>0</v>
      </c>
      <c r="M2714" s="2">
        <v>162</v>
      </c>
      <c r="N2714" s="2">
        <v>123.75</v>
      </c>
      <c r="O2714" s="2">
        <v>70.680000000000007</v>
      </c>
      <c r="P2714" s="2">
        <f t="shared" si="340"/>
        <v>2021.4480000000003</v>
      </c>
      <c r="Q2714" s="2">
        <f t="shared" si="343"/>
        <v>-45.32291199999645</v>
      </c>
      <c r="R2714" s="2">
        <v>122.2</v>
      </c>
      <c r="S2714" s="6">
        <v>43256</v>
      </c>
    </row>
    <row r="2715" spans="1:19" x14ac:dyDescent="0.25">
      <c r="A2715" s="2">
        <v>19048</v>
      </c>
      <c r="B2715" s="5" t="s">
        <v>11</v>
      </c>
      <c r="C2715" s="2">
        <v>565.82000000000005</v>
      </c>
      <c r="D2715" s="2">
        <v>101.48</v>
      </c>
      <c r="E2715" s="2">
        <v>187</v>
      </c>
      <c r="F2715" s="2">
        <f t="shared" si="336"/>
        <v>-85.52</v>
      </c>
      <c r="G2715">
        <f t="shared" si="337"/>
        <v>-7388928</v>
      </c>
      <c r="H2715">
        <f t="shared" si="338"/>
        <v>-7.3889279999999999</v>
      </c>
      <c r="I2715" s="2">
        <f t="shared" si="341"/>
        <v>2061.8426559999966</v>
      </c>
      <c r="J2715">
        <f t="shared" si="342"/>
        <v>2054.4537279999968</v>
      </c>
      <c r="K2715" s="4">
        <f t="shared" si="339"/>
        <v>71.834046433566328</v>
      </c>
      <c r="L2715" s="2">
        <v>0</v>
      </c>
      <c r="M2715" s="2">
        <v>187</v>
      </c>
      <c r="N2715" s="2">
        <v>129.81</v>
      </c>
      <c r="O2715" s="2">
        <v>70.45</v>
      </c>
      <c r="P2715" s="2">
        <f t="shared" si="340"/>
        <v>2014.8700000000001</v>
      </c>
      <c r="Q2715" s="2">
        <f t="shared" si="343"/>
        <v>-46.972655999996505</v>
      </c>
      <c r="R2715" s="2">
        <v>118.85</v>
      </c>
      <c r="S2715" s="6">
        <v>43257</v>
      </c>
    </row>
    <row r="2716" spans="1:19" x14ac:dyDescent="0.25">
      <c r="A2716" s="2">
        <v>19048</v>
      </c>
      <c r="B2716" s="5" t="s">
        <v>11</v>
      </c>
      <c r="C2716" s="2">
        <v>565.80999999999995</v>
      </c>
      <c r="D2716" s="2">
        <v>130.03</v>
      </c>
      <c r="E2716" s="2">
        <v>187</v>
      </c>
      <c r="F2716" s="2">
        <f t="shared" si="336"/>
        <v>-56.97</v>
      </c>
      <c r="G2716">
        <f t="shared" si="337"/>
        <v>-4922208</v>
      </c>
      <c r="H2716">
        <f t="shared" si="338"/>
        <v>-4.9222080000000004</v>
      </c>
      <c r="I2716" s="2">
        <f t="shared" si="341"/>
        <v>2054.4537279999968</v>
      </c>
      <c r="J2716">
        <f t="shared" si="342"/>
        <v>2049.5315199999968</v>
      </c>
      <c r="K2716" s="4">
        <f t="shared" si="339"/>
        <v>71.661941258741152</v>
      </c>
      <c r="L2716" s="2">
        <v>0</v>
      </c>
      <c r="M2716" s="2">
        <v>187</v>
      </c>
      <c r="N2716" s="2">
        <v>145</v>
      </c>
      <c r="O2716" s="2">
        <v>70.290000000000006</v>
      </c>
      <c r="P2716" s="2">
        <f t="shared" si="340"/>
        <v>2010.2940000000003</v>
      </c>
      <c r="Q2716" s="2">
        <f t="shared" si="343"/>
        <v>-44.159727999996448</v>
      </c>
      <c r="R2716" s="2">
        <v>147.51</v>
      </c>
      <c r="S2716" s="6">
        <v>43258</v>
      </c>
    </row>
    <row r="2717" spans="1:19" x14ac:dyDescent="0.25">
      <c r="A2717" s="2">
        <v>19048</v>
      </c>
      <c r="B2717" s="5" t="s">
        <v>11</v>
      </c>
      <c r="C2717" s="2">
        <v>565.79999999999995</v>
      </c>
      <c r="D2717" s="2">
        <v>139.54</v>
      </c>
      <c r="E2717" s="2">
        <v>187</v>
      </c>
      <c r="F2717" s="2">
        <f t="shared" si="336"/>
        <v>-47.460000000000008</v>
      </c>
      <c r="G2717">
        <f t="shared" si="337"/>
        <v>-4100544.0000000005</v>
      </c>
      <c r="H2717">
        <f t="shared" si="338"/>
        <v>-4.1005440000000002</v>
      </c>
      <c r="I2717" s="2">
        <f t="shared" si="341"/>
        <v>2049.5315199999968</v>
      </c>
      <c r="J2717">
        <f t="shared" si="342"/>
        <v>2045.4309759999969</v>
      </c>
      <c r="K2717" s="4">
        <f t="shared" si="339"/>
        <v>71.518565594405487</v>
      </c>
      <c r="L2717" s="2">
        <v>0</v>
      </c>
      <c r="M2717" s="2">
        <v>187</v>
      </c>
      <c r="N2717" s="2">
        <v>149.21</v>
      </c>
      <c r="O2717" s="2">
        <v>70.16</v>
      </c>
      <c r="P2717" s="2">
        <f t="shared" si="340"/>
        <v>2006.576</v>
      </c>
      <c r="Q2717" s="2">
        <f t="shared" si="343"/>
        <v>-42.955519999996795</v>
      </c>
      <c r="R2717" s="2">
        <v>157.15</v>
      </c>
      <c r="S2717" s="6">
        <v>43259</v>
      </c>
    </row>
    <row r="2718" spans="1:19" x14ac:dyDescent="0.25">
      <c r="A2718" s="2">
        <v>19048</v>
      </c>
      <c r="B2718" s="5" t="s">
        <v>11</v>
      </c>
      <c r="C2718" s="2">
        <v>565.78</v>
      </c>
      <c r="D2718" s="2">
        <v>137.59</v>
      </c>
      <c r="E2718" s="2">
        <v>204</v>
      </c>
      <c r="F2718" s="2">
        <f t="shared" si="336"/>
        <v>-66.41</v>
      </c>
      <c r="G2718">
        <f t="shared" si="337"/>
        <v>-5737824</v>
      </c>
      <c r="H2718">
        <f t="shared" si="338"/>
        <v>-5.7378239999999998</v>
      </c>
      <c r="I2718" s="2">
        <f t="shared" si="341"/>
        <v>2045.4309759999969</v>
      </c>
      <c r="J2718">
        <f t="shared" si="342"/>
        <v>2039.6931519999969</v>
      </c>
      <c r="K2718" s="4">
        <f t="shared" si="339"/>
        <v>71.317942377622273</v>
      </c>
      <c r="L2718" s="2">
        <v>0</v>
      </c>
      <c r="M2718" s="2">
        <v>204</v>
      </c>
      <c r="N2718" s="2">
        <v>154.47999999999999</v>
      </c>
      <c r="O2718" s="2">
        <v>69.98</v>
      </c>
      <c r="P2718" s="2">
        <f t="shared" si="340"/>
        <v>2001.4280000000003</v>
      </c>
      <c r="Q2718" s="2">
        <f t="shared" si="343"/>
        <v>-44.002975999996579</v>
      </c>
      <c r="R2718" s="2">
        <v>155.32</v>
      </c>
      <c r="S2718" s="6">
        <v>43260</v>
      </c>
    </row>
    <row r="2719" spans="1:19" x14ac:dyDescent="0.25">
      <c r="A2719" s="2">
        <v>19048</v>
      </c>
      <c r="B2719" s="5" t="s">
        <v>11</v>
      </c>
      <c r="C2719" s="2">
        <v>565.77</v>
      </c>
      <c r="D2719" s="2">
        <v>130.11000000000001</v>
      </c>
      <c r="E2719" s="2">
        <v>187</v>
      </c>
      <c r="F2719" s="2">
        <f t="shared" si="336"/>
        <v>-56.889999999999986</v>
      </c>
      <c r="G2719">
        <f t="shared" si="337"/>
        <v>-4915295.9999999991</v>
      </c>
      <c r="H2719">
        <f t="shared" si="338"/>
        <v>-4.9152959999999988</v>
      </c>
      <c r="I2719" s="2">
        <f t="shared" si="341"/>
        <v>2039.6931519999969</v>
      </c>
      <c r="J2719">
        <f t="shared" si="342"/>
        <v>2034.777855999997</v>
      </c>
      <c r="K2719" s="4">
        <f t="shared" si="339"/>
        <v>71.146078881118783</v>
      </c>
      <c r="L2719" s="2">
        <v>0</v>
      </c>
      <c r="M2719" s="2">
        <v>187</v>
      </c>
      <c r="N2719" s="2">
        <v>153.61000000000001</v>
      </c>
      <c r="O2719" s="2">
        <v>69.83</v>
      </c>
      <c r="P2719" s="2">
        <f t="shared" si="340"/>
        <v>1997.1380000000001</v>
      </c>
      <c r="Q2719" s="2">
        <f t="shared" si="343"/>
        <v>-42.555151999996724</v>
      </c>
      <c r="R2719" s="2">
        <v>147.94</v>
      </c>
      <c r="S2719" s="6">
        <v>43261</v>
      </c>
    </row>
    <row r="2720" spans="1:19" x14ac:dyDescent="0.25">
      <c r="A2720" s="2">
        <v>19048</v>
      </c>
      <c r="B2720" s="5" t="s">
        <v>11</v>
      </c>
      <c r="C2720" s="2">
        <v>565.76</v>
      </c>
      <c r="D2720" s="2">
        <v>130.13</v>
      </c>
      <c r="E2720" s="2">
        <v>187</v>
      </c>
      <c r="F2720" s="2">
        <f t="shared" si="336"/>
        <v>-56.870000000000005</v>
      </c>
      <c r="G2720">
        <f t="shared" si="337"/>
        <v>-4913568</v>
      </c>
      <c r="H2720">
        <f t="shared" si="338"/>
        <v>-4.9135679999999997</v>
      </c>
      <c r="I2720" s="2">
        <f t="shared" si="341"/>
        <v>2034.777855999997</v>
      </c>
      <c r="J2720">
        <f t="shared" si="342"/>
        <v>2029.864287999997</v>
      </c>
      <c r="K2720" s="4">
        <f t="shared" si="339"/>
        <v>70.974275804195699</v>
      </c>
      <c r="L2720" s="2">
        <v>0</v>
      </c>
      <c r="M2720" s="2">
        <v>187</v>
      </c>
      <c r="N2720" s="2">
        <v>148.56</v>
      </c>
      <c r="O2720" s="2">
        <v>69.67</v>
      </c>
      <c r="P2720" s="2">
        <f t="shared" si="340"/>
        <v>1992.5619999999999</v>
      </c>
      <c r="Q2720" s="2">
        <f t="shared" si="343"/>
        <v>-42.215855999997075</v>
      </c>
      <c r="R2720" s="2">
        <v>148.08000000000001</v>
      </c>
      <c r="S2720" s="6">
        <v>43262</v>
      </c>
    </row>
    <row r="2721" spans="1:19" x14ac:dyDescent="0.25">
      <c r="A2721" s="2">
        <v>19048</v>
      </c>
      <c r="B2721" s="5" t="s">
        <v>11</v>
      </c>
      <c r="C2721" s="2">
        <v>565.75</v>
      </c>
      <c r="D2721" s="2">
        <v>120.69</v>
      </c>
      <c r="E2721" s="2">
        <v>187</v>
      </c>
      <c r="F2721" s="2">
        <f t="shared" si="336"/>
        <v>-66.31</v>
      </c>
      <c r="G2721">
        <f t="shared" si="337"/>
        <v>-5729184</v>
      </c>
      <c r="H2721">
        <f t="shared" si="338"/>
        <v>-5.7291840000000001</v>
      </c>
      <c r="I2721" s="2">
        <f t="shared" si="341"/>
        <v>2029.864287999997</v>
      </c>
      <c r="J2721">
        <f t="shared" si="342"/>
        <v>2024.135103999997</v>
      </c>
      <c r="K2721" s="4">
        <f t="shared" si="339"/>
        <v>70.773954685314578</v>
      </c>
      <c r="L2721" s="2">
        <v>0</v>
      </c>
      <c r="M2721" s="2">
        <v>187</v>
      </c>
      <c r="N2721" s="2">
        <v>144.63999999999999</v>
      </c>
      <c r="O2721" s="2">
        <v>69.489999999999995</v>
      </c>
      <c r="P2721" s="2">
        <f t="shared" si="340"/>
        <v>1987.414</v>
      </c>
      <c r="Q2721" s="2">
        <f t="shared" si="343"/>
        <v>-42.450287999997045</v>
      </c>
      <c r="R2721" s="2">
        <v>138.75</v>
      </c>
      <c r="S2721" s="6">
        <v>43263</v>
      </c>
    </row>
    <row r="2722" spans="1:19" x14ac:dyDescent="0.25">
      <c r="A2722" s="2">
        <v>19048</v>
      </c>
      <c r="B2722" s="5" t="s">
        <v>11</v>
      </c>
      <c r="C2722" s="2">
        <v>565.73</v>
      </c>
      <c r="D2722" s="2">
        <v>120.73</v>
      </c>
      <c r="E2722" s="2">
        <v>187</v>
      </c>
      <c r="F2722" s="2">
        <f t="shared" si="336"/>
        <v>-66.27</v>
      </c>
      <c r="G2722">
        <f t="shared" si="337"/>
        <v>-5725728</v>
      </c>
      <c r="H2722">
        <f t="shared" si="338"/>
        <v>-5.7257280000000002</v>
      </c>
      <c r="I2722" s="2">
        <f t="shared" si="341"/>
        <v>2024.135103999997</v>
      </c>
      <c r="J2722">
        <f t="shared" si="342"/>
        <v>2018.4093759999971</v>
      </c>
      <c r="K2722" s="4">
        <f t="shared" si="339"/>
        <v>70.5737544055943</v>
      </c>
      <c r="L2722" s="2">
        <v>0</v>
      </c>
      <c r="M2722" s="2">
        <v>187</v>
      </c>
      <c r="N2722" s="2">
        <v>139.55000000000001</v>
      </c>
      <c r="O2722" s="2">
        <v>69.31</v>
      </c>
      <c r="P2722" s="2">
        <f t="shared" si="340"/>
        <v>1982.2660000000001</v>
      </c>
      <c r="Q2722" s="2">
        <f t="shared" si="343"/>
        <v>-41.869103999996923</v>
      </c>
      <c r="R2722" s="2">
        <v>138.88999999999999</v>
      </c>
      <c r="S2722" s="6">
        <v>43264</v>
      </c>
    </row>
    <row r="2723" spans="1:19" x14ac:dyDescent="0.25">
      <c r="A2723" s="2">
        <v>19048</v>
      </c>
      <c r="B2723" s="5" t="s">
        <v>11</v>
      </c>
      <c r="C2723" s="2">
        <v>565.72</v>
      </c>
      <c r="D2723" s="2">
        <v>121.77</v>
      </c>
      <c r="E2723" s="2">
        <v>188</v>
      </c>
      <c r="F2723" s="2">
        <f t="shared" si="336"/>
        <v>-66.23</v>
      </c>
      <c r="G2723">
        <f t="shared" si="337"/>
        <v>-5722272</v>
      </c>
      <c r="H2723">
        <f t="shared" si="338"/>
        <v>-5.7222720000000002</v>
      </c>
      <c r="I2723" s="2">
        <f t="shared" si="341"/>
        <v>2018.4093759999971</v>
      </c>
      <c r="J2723">
        <f t="shared" si="342"/>
        <v>2012.6871039999971</v>
      </c>
      <c r="K2723" s="4">
        <f t="shared" si="339"/>
        <v>70.373674965034866</v>
      </c>
      <c r="L2723" s="2">
        <v>0</v>
      </c>
      <c r="M2723" s="2">
        <v>188</v>
      </c>
      <c r="N2723" s="2">
        <v>142.52000000000001</v>
      </c>
      <c r="O2723" s="2">
        <v>69.13</v>
      </c>
      <c r="P2723" s="2">
        <f t="shared" si="340"/>
        <v>1977.1179999999997</v>
      </c>
      <c r="Q2723" s="2">
        <f t="shared" si="343"/>
        <v>-41.291375999997399</v>
      </c>
      <c r="R2723" s="2">
        <v>140.02000000000001</v>
      </c>
      <c r="S2723" s="6">
        <v>43265</v>
      </c>
    </row>
    <row r="2724" spans="1:19" x14ac:dyDescent="0.25">
      <c r="A2724" s="2">
        <v>19048</v>
      </c>
      <c r="B2724" s="5" t="s">
        <v>11</v>
      </c>
      <c r="C2724" s="2">
        <v>565.71</v>
      </c>
      <c r="D2724" s="2">
        <v>140.71</v>
      </c>
      <c r="E2724" s="2">
        <v>188</v>
      </c>
      <c r="F2724" s="2">
        <f t="shared" si="336"/>
        <v>-47.289999999999992</v>
      </c>
      <c r="G2724">
        <f t="shared" si="337"/>
        <v>-4085855.9999999995</v>
      </c>
      <c r="H2724">
        <f t="shared" si="338"/>
        <v>-4.0858559999999997</v>
      </c>
      <c r="I2724" s="2">
        <f t="shared" si="341"/>
        <v>2012.6871039999971</v>
      </c>
      <c r="J2724">
        <f t="shared" si="342"/>
        <v>2008.6012479999972</v>
      </c>
      <c r="K2724" s="4">
        <f t="shared" si="339"/>
        <v>70.230812867132769</v>
      </c>
      <c r="L2724" s="2">
        <v>0</v>
      </c>
      <c r="M2724" s="2">
        <v>188</v>
      </c>
      <c r="N2724" s="2">
        <v>160.66999999999999</v>
      </c>
      <c r="O2724" s="2">
        <v>69</v>
      </c>
      <c r="P2724" s="2">
        <f t="shared" si="340"/>
        <v>1973.4</v>
      </c>
      <c r="Q2724" s="2">
        <f t="shared" si="343"/>
        <v>-39.287103999997044</v>
      </c>
      <c r="R2724" s="2">
        <v>159.06</v>
      </c>
      <c r="S2724" s="6">
        <v>43266</v>
      </c>
    </row>
    <row r="2725" spans="1:19" x14ac:dyDescent="0.25">
      <c r="A2725" s="2">
        <v>19048</v>
      </c>
      <c r="B2725" s="5" t="s">
        <v>11</v>
      </c>
      <c r="C2725" s="2">
        <v>565.70000000000005</v>
      </c>
      <c r="D2725" s="2">
        <v>169.09</v>
      </c>
      <c r="E2725" s="2">
        <v>188</v>
      </c>
      <c r="F2725" s="2">
        <f t="shared" si="336"/>
        <v>-18.909999999999997</v>
      </c>
      <c r="G2725">
        <f t="shared" si="337"/>
        <v>-1633823.9999999998</v>
      </c>
      <c r="H2725">
        <f t="shared" si="338"/>
        <v>-1.6338239999999997</v>
      </c>
      <c r="I2725" s="2">
        <f t="shared" si="341"/>
        <v>2008.6012479999972</v>
      </c>
      <c r="J2725">
        <f t="shared" si="342"/>
        <v>2006.9674239999972</v>
      </c>
      <c r="K2725" s="4">
        <f t="shared" si="339"/>
        <v>70.173686153846063</v>
      </c>
      <c r="L2725" s="2">
        <v>0</v>
      </c>
      <c r="M2725" s="2">
        <v>188</v>
      </c>
      <c r="N2725" s="2">
        <v>179.3</v>
      </c>
      <c r="O2725" s="2">
        <v>68.95</v>
      </c>
      <c r="P2725" s="2">
        <f t="shared" si="340"/>
        <v>1971.97</v>
      </c>
      <c r="Q2725" s="2">
        <f t="shared" si="343"/>
        <v>-36.631247999997186</v>
      </c>
      <c r="R2725" s="2">
        <v>187.42</v>
      </c>
      <c r="S2725" s="6">
        <v>43267</v>
      </c>
    </row>
    <row r="2726" spans="1:19" x14ac:dyDescent="0.25">
      <c r="A2726" s="2">
        <v>19048</v>
      </c>
      <c r="B2726" s="5" t="s">
        <v>11</v>
      </c>
      <c r="C2726" s="2">
        <v>565.70000000000005</v>
      </c>
      <c r="D2726" s="2">
        <v>178.55</v>
      </c>
      <c r="E2726" s="2">
        <v>188</v>
      </c>
      <c r="F2726" s="2">
        <f t="shared" si="336"/>
        <v>-9.4499999999999886</v>
      </c>
      <c r="G2726">
        <f t="shared" si="337"/>
        <v>-816479.99999999907</v>
      </c>
      <c r="H2726">
        <f t="shared" si="338"/>
        <v>-0.8164799999999991</v>
      </c>
      <c r="I2726" s="2">
        <f t="shared" si="341"/>
        <v>2006.9674239999972</v>
      </c>
      <c r="J2726">
        <f t="shared" si="342"/>
        <v>2006.1509439999973</v>
      </c>
      <c r="K2726" s="4">
        <f t="shared" si="339"/>
        <v>70.145137902097815</v>
      </c>
      <c r="L2726" s="2">
        <v>0</v>
      </c>
      <c r="M2726" s="2">
        <v>188</v>
      </c>
      <c r="N2726" s="2">
        <v>185.67</v>
      </c>
      <c r="O2726" s="2">
        <v>68.92</v>
      </c>
      <c r="P2726" s="2">
        <f t="shared" si="340"/>
        <v>1971.1120000000001</v>
      </c>
      <c r="Q2726" s="2">
        <f t="shared" si="343"/>
        <v>-35.855423999997129</v>
      </c>
      <c r="R2726" s="2">
        <v>196.86</v>
      </c>
      <c r="S2726" s="6">
        <v>43268</v>
      </c>
    </row>
    <row r="2727" spans="1:19" x14ac:dyDescent="0.25">
      <c r="A2727" s="2">
        <v>19048</v>
      </c>
      <c r="B2727" s="5" t="s">
        <v>11</v>
      </c>
      <c r="C2727" s="2">
        <v>565.70000000000005</v>
      </c>
      <c r="D2727" s="2">
        <v>158.63999999999999</v>
      </c>
      <c r="E2727" s="2">
        <v>187</v>
      </c>
      <c r="F2727" s="2">
        <f t="shared" si="336"/>
        <v>-28.360000000000014</v>
      </c>
      <c r="G2727">
        <f t="shared" si="337"/>
        <v>-2450304.0000000014</v>
      </c>
      <c r="H2727">
        <f t="shared" si="338"/>
        <v>-2.4503040000000014</v>
      </c>
      <c r="I2727" s="2">
        <f t="shared" si="341"/>
        <v>2006.1509439999973</v>
      </c>
      <c r="J2727">
        <f t="shared" si="342"/>
        <v>2003.7006399999973</v>
      </c>
      <c r="K2727" s="4">
        <f t="shared" si="339"/>
        <v>70.059462937062847</v>
      </c>
      <c r="L2727" s="2">
        <v>0</v>
      </c>
      <c r="M2727" s="2">
        <v>187</v>
      </c>
      <c r="N2727" s="2">
        <v>178.73</v>
      </c>
      <c r="O2727" s="2">
        <v>68.849999999999994</v>
      </c>
      <c r="P2727" s="2">
        <f t="shared" si="340"/>
        <v>1969.11</v>
      </c>
      <c r="Q2727" s="2">
        <f t="shared" si="343"/>
        <v>-37.040943999997353</v>
      </c>
      <c r="R2727" s="2">
        <v>176.93</v>
      </c>
      <c r="S2727" s="6">
        <v>43269</v>
      </c>
    </row>
    <row r="2728" spans="1:19" x14ac:dyDescent="0.25">
      <c r="A2728" s="2">
        <v>19048</v>
      </c>
      <c r="B2728" s="5" t="s">
        <v>11</v>
      </c>
      <c r="C2728" s="2">
        <v>565.69000000000005</v>
      </c>
      <c r="D2728" s="2">
        <v>158.65</v>
      </c>
      <c r="E2728" s="2">
        <v>187</v>
      </c>
      <c r="F2728" s="2">
        <f t="shared" si="336"/>
        <v>-28.349999999999994</v>
      </c>
      <c r="G2728">
        <f t="shared" si="337"/>
        <v>-2449439.9999999995</v>
      </c>
      <c r="H2728">
        <f t="shared" si="338"/>
        <v>-2.4494399999999996</v>
      </c>
      <c r="I2728" s="2">
        <f t="shared" si="341"/>
        <v>2003.7006399999973</v>
      </c>
      <c r="J2728">
        <f t="shared" si="342"/>
        <v>2001.2511999999972</v>
      </c>
      <c r="K2728" s="4">
        <f t="shared" si="339"/>
        <v>69.973818181818075</v>
      </c>
      <c r="L2728" s="2">
        <v>0</v>
      </c>
      <c r="M2728" s="2">
        <v>187</v>
      </c>
      <c r="N2728" s="2">
        <v>170.32</v>
      </c>
      <c r="O2728" s="2">
        <v>68.77</v>
      </c>
      <c r="P2728" s="2">
        <f t="shared" si="340"/>
        <v>1966.8219999999999</v>
      </c>
      <c r="Q2728" s="2">
        <f t="shared" si="343"/>
        <v>-36.878639999997404</v>
      </c>
      <c r="R2728" s="2">
        <v>176.91</v>
      </c>
      <c r="S2728" s="6">
        <v>43270</v>
      </c>
    </row>
    <row r="2729" spans="1:19" x14ac:dyDescent="0.25">
      <c r="A2729" s="2">
        <v>19048</v>
      </c>
      <c r="B2729" s="5" t="s">
        <v>11</v>
      </c>
      <c r="C2729" s="2">
        <v>565.67999999999995</v>
      </c>
      <c r="D2729" s="2">
        <v>147.21</v>
      </c>
      <c r="E2729" s="2">
        <v>185</v>
      </c>
      <c r="F2729" s="2">
        <f t="shared" si="336"/>
        <v>-37.789999999999992</v>
      </c>
      <c r="G2729">
        <f t="shared" si="337"/>
        <v>-3265055.9999999995</v>
      </c>
      <c r="H2729">
        <f t="shared" si="338"/>
        <v>-3.2650559999999995</v>
      </c>
      <c r="I2729" s="2">
        <f t="shared" si="341"/>
        <v>2001.2511999999972</v>
      </c>
      <c r="J2729">
        <f t="shared" si="342"/>
        <v>1997.9861439999972</v>
      </c>
      <c r="K2729" s="4">
        <f t="shared" si="339"/>
        <v>69.859655384615294</v>
      </c>
      <c r="L2729" s="2">
        <v>0</v>
      </c>
      <c r="M2729" s="2">
        <v>185</v>
      </c>
      <c r="N2729" s="2">
        <v>162.62</v>
      </c>
      <c r="O2729" s="2">
        <v>68.67</v>
      </c>
      <c r="P2729" s="2">
        <f t="shared" si="340"/>
        <v>1963.962</v>
      </c>
      <c r="Q2729" s="2">
        <f t="shared" si="343"/>
        <v>-37.289199999997209</v>
      </c>
      <c r="R2729" s="2">
        <v>165.45</v>
      </c>
      <c r="S2729" s="6">
        <v>43271</v>
      </c>
    </row>
    <row r="2730" spans="1:19" x14ac:dyDescent="0.25">
      <c r="A2730" s="2">
        <v>19048</v>
      </c>
      <c r="B2730" s="5" t="s">
        <v>11</v>
      </c>
      <c r="C2730" s="2">
        <v>565.66999999999996</v>
      </c>
      <c r="D2730" s="2">
        <v>137.78</v>
      </c>
      <c r="E2730" s="2">
        <v>185</v>
      </c>
      <c r="F2730" s="2">
        <f t="shared" si="336"/>
        <v>-47.22</v>
      </c>
      <c r="G2730">
        <f t="shared" si="337"/>
        <v>-4079808</v>
      </c>
      <c r="H2730">
        <f t="shared" si="338"/>
        <v>-4.0798079999999999</v>
      </c>
      <c r="I2730" s="2">
        <f t="shared" si="341"/>
        <v>1997.9861439999972</v>
      </c>
      <c r="J2730">
        <f t="shared" si="342"/>
        <v>1993.9063359999973</v>
      </c>
      <c r="K2730" s="4">
        <f t="shared" si="339"/>
        <v>69.717004755244659</v>
      </c>
      <c r="L2730" s="2">
        <v>0</v>
      </c>
      <c r="M2730" s="2">
        <v>185</v>
      </c>
      <c r="N2730" s="2">
        <v>152.94</v>
      </c>
      <c r="O2730" s="2">
        <v>68.540000000000006</v>
      </c>
      <c r="P2730" s="2">
        <f t="shared" si="340"/>
        <v>1960.2440000000004</v>
      </c>
      <c r="Q2730" s="2">
        <f t="shared" si="343"/>
        <v>-37.74214399999687</v>
      </c>
      <c r="R2730" s="2">
        <v>155.99</v>
      </c>
      <c r="S2730" s="6">
        <v>43272</v>
      </c>
    </row>
    <row r="2731" spans="1:19" x14ac:dyDescent="0.25">
      <c r="A2731" s="2">
        <v>19048</v>
      </c>
      <c r="B2731" s="5" t="s">
        <v>11</v>
      </c>
      <c r="C2731" s="2">
        <v>565.66</v>
      </c>
      <c r="D2731" s="2">
        <v>128.93</v>
      </c>
      <c r="E2731" s="2">
        <v>195</v>
      </c>
      <c r="F2731" s="2">
        <f t="shared" si="336"/>
        <v>-66.069999999999993</v>
      </c>
      <c r="G2731">
        <f t="shared" si="337"/>
        <v>-5708447.9999999991</v>
      </c>
      <c r="H2731">
        <f t="shared" si="338"/>
        <v>-5.7084479999999989</v>
      </c>
      <c r="I2731" s="2">
        <f t="shared" si="341"/>
        <v>1993.9063359999973</v>
      </c>
      <c r="J2731">
        <f t="shared" si="342"/>
        <v>1988.1978879999972</v>
      </c>
      <c r="K2731" s="4">
        <f t="shared" si="339"/>
        <v>69.517408671328567</v>
      </c>
      <c r="L2731" s="2">
        <v>0</v>
      </c>
      <c r="M2731" s="2">
        <v>195</v>
      </c>
      <c r="N2731" s="2">
        <v>148.63999999999999</v>
      </c>
      <c r="O2731" s="2">
        <v>68.36</v>
      </c>
      <c r="P2731" s="2">
        <f t="shared" si="340"/>
        <v>1955.096</v>
      </c>
      <c r="Q2731" s="2">
        <f t="shared" si="343"/>
        <v>-38.810335999997278</v>
      </c>
      <c r="R2731" s="2">
        <v>147.09</v>
      </c>
      <c r="S2731" s="6">
        <v>43273</v>
      </c>
    </row>
    <row r="2732" spans="1:19" x14ac:dyDescent="0.25">
      <c r="A2732" s="2">
        <v>19048</v>
      </c>
      <c r="B2732" s="5" t="s">
        <v>11</v>
      </c>
      <c r="C2732" s="2">
        <v>565.65</v>
      </c>
      <c r="D2732" s="2">
        <v>130.4</v>
      </c>
      <c r="E2732" s="2">
        <v>187</v>
      </c>
      <c r="F2732" s="2">
        <f t="shared" si="336"/>
        <v>-56.599999999999994</v>
      </c>
      <c r="G2732">
        <f t="shared" si="337"/>
        <v>-4890239.9999999991</v>
      </c>
      <c r="H2732">
        <f t="shared" si="338"/>
        <v>-4.8902399999999995</v>
      </c>
      <c r="I2732" s="2">
        <f t="shared" si="341"/>
        <v>1988.1978879999972</v>
      </c>
      <c r="J2732">
        <f t="shared" si="342"/>
        <v>1983.3076479999972</v>
      </c>
      <c r="K2732" s="4">
        <f t="shared" si="339"/>
        <v>69.346421258741159</v>
      </c>
      <c r="L2732" s="2">
        <v>0</v>
      </c>
      <c r="M2732" s="2">
        <v>187</v>
      </c>
      <c r="N2732" s="2">
        <v>146.41</v>
      </c>
      <c r="O2732" s="2">
        <v>68.2</v>
      </c>
      <c r="P2732" s="2">
        <f t="shared" si="340"/>
        <v>1950.5200000000002</v>
      </c>
      <c r="Q2732" s="2">
        <f t="shared" si="343"/>
        <v>-37.677887999996983</v>
      </c>
      <c r="R2732" s="2">
        <v>148.52000000000001</v>
      </c>
      <c r="S2732" s="6">
        <v>43274</v>
      </c>
    </row>
    <row r="2733" spans="1:19" x14ac:dyDescent="0.25">
      <c r="A2733" s="2">
        <v>19048</v>
      </c>
      <c r="B2733" s="5" t="s">
        <v>11</v>
      </c>
      <c r="C2733" s="2">
        <v>565.63</v>
      </c>
      <c r="D2733" s="2">
        <v>120</v>
      </c>
      <c r="E2733" s="2">
        <v>186</v>
      </c>
      <c r="F2733" s="2">
        <f t="shared" si="336"/>
        <v>-66</v>
      </c>
      <c r="G2733">
        <f t="shared" si="337"/>
        <v>-5702400</v>
      </c>
      <c r="H2733">
        <f t="shared" si="338"/>
        <v>-5.7023999999999999</v>
      </c>
      <c r="I2733" s="2">
        <f t="shared" si="341"/>
        <v>1983.3076479999972</v>
      </c>
      <c r="J2733">
        <f t="shared" si="342"/>
        <v>1977.6052479999973</v>
      </c>
      <c r="K2733" s="4">
        <f t="shared" si="339"/>
        <v>69.147036643356557</v>
      </c>
      <c r="L2733" s="2">
        <v>0</v>
      </c>
      <c r="M2733" s="2">
        <v>186</v>
      </c>
      <c r="N2733" s="2">
        <v>141.16999999999999</v>
      </c>
      <c r="O2733" s="2">
        <v>68.02</v>
      </c>
      <c r="P2733" s="2">
        <f t="shared" si="340"/>
        <v>1945.3720000000001</v>
      </c>
      <c r="Q2733" s="2">
        <f t="shared" si="343"/>
        <v>-37.935647999997173</v>
      </c>
      <c r="R2733" s="2">
        <v>138.08000000000001</v>
      </c>
      <c r="S2733" s="6">
        <v>43275</v>
      </c>
    </row>
    <row r="2734" spans="1:19" x14ac:dyDescent="0.25">
      <c r="A2734" s="2">
        <v>19048</v>
      </c>
      <c r="B2734" s="5" t="s">
        <v>11</v>
      </c>
      <c r="C2734" s="2">
        <v>565.62</v>
      </c>
      <c r="D2734" s="2">
        <v>114.88</v>
      </c>
      <c r="E2734" s="2">
        <v>162</v>
      </c>
      <c r="F2734" s="2">
        <f t="shared" si="336"/>
        <v>-47.120000000000005</v>
      </c>
      <c r="G2734">
        <f t="shared" si="337"/>
        <v>-4071168.0000000005</v>
      </c>
      <c r="H2734">
        <f t="shared" si="338"/>
        <v>-4.0711680000000001</v>
      </c>
      <c r="I2734" s="2">
        <f t="shared" si="341"/>
        <v>1977.6052479999973</v>
      </c>
      <c r="J2734">
        <f t="shared" si="342"/>
        <v>1973.5340799999974</v>
      </c>
      <c r="K2734" s="4">
        <f t="shared" si="339"/>
        <v>69.004688111888029</v>
      </c>
      <c r="L2734" s="2">
        <v>0</v>
      </c>
      <c r="M2734" s="2">
        <v>162</v>
      </c>
      <c r="N2734" s="2">
        <v>133.32</v>
      </c>
      <c r="O2734" s="2">
        <v>67.89</v>
      </c>
      <c r="P2734" s="2">
        <f t="shared" si="340"/>
        <v>1941.6540000000002</v>
      </c>
      <c r="Q2734" s="2">
        <f t="shared" si="343"/>
        <v>-35.951247999997122</v>
      </c>
      <c r="R2734" s="2">
        <v>132.91999999999999</v>
      </c>
      <c r="S2734" s="6">
        <v>43276</v>
      </c>
    </row>
    <row r="2735" spans="1:19" x14ac:dyDescent="0.25">
      <c r="A2735" s="2">
        <v>19048</v>
      </c>
      <c r="B2735" s="5" t="s">
        <v>11</v>
      </c>
      <c r="C2735" s="2">
        <v>565.61</v>
      </c>
      <c r="D2735" s="2">
        <v>112.64</v>
      </c>
      <c r="E2735" s="2">
        <v>188</v>
      </c>
      <c r="F2735" s="2">
        <f t="shared" si="336"/>
        <v>-75.36</v>
      </c>
      <c r="G2735">
        <f t="shared" si="337"/>
        <v>-6511104</v>
      </c>
      <c r="H2735">
        <f t="shared" si="338"/>
        <v>-6.5111039999999996</v>
      </c>
      <c r="I2735" s="2">
        <f t="shared" si="341"/>
        <v>1973.5340799999974</v>
      </c>
      <c r="J2735">
        <f t="shared" si="342"/>
        <v>1967.0229759999975</v>
      </c>
      <c r="K2735" s="4">
        <f t="shared" si="339"/>
        <v>68.777027132867047</v>
      </c>
      <c r="L2735" s="2">
        <v>0</v>
      </c>
      <c r="M2735" s="2">
        <v>188</v>
      </c>
      <c r="N2735" s="2">
        <v>128.78</v>
      </c>
      <c r="O2735" s="2">
        <v>67.69</v>
      </c>
      <c r="P2735" s="2">
        <f t="shared" si="340"/>
        <v>1935.9339999999997</v>
      </c>
      <c r="Q2735" s="2">
        <f t="shared" si="343"/>
        <v>-37.600079999997661</v>
      </c>
      <c r="R2735" s="2">
        <v>130.63</v>
      </c>
      <c r="S2735" s="6">
        <v>43277</v>
      </c>
    </row>
    <row r="2736" spans="1:19" x14ac:dyDescent="0.25">
      <c r="A2736" s="2">
        <v>19048</v>
      </c>
      <c r="B2736" s="5" t="s">
        <v>11</v>
      </c>
      <c r="C2736" s="2">
        <v>565.55999999999995</v>
      </c>
      <c r="D2736" s="2">
        <v>108.22</v>
      </c>
      <c r="E2736" s="2">
        <v>334</v>
      </c>
      <c r="F2736" s="2">
        <f t="shared" si="336"/>
        <v>-225.78</v>
      </c>
      <c r="G2736">
        <f t="shared" si="337"/>
        <v>-19507392</v>
      </c>
      <c r="H2736">
        <f t="shared" si="338"/>
        <v>-19.507391999999999</v>
      </c>
      <c r="I2736" s="2">
        <f t="shared" si="341"/>
        <v>1967.0229759999975</v>
      </c>
      <c r="J2736">
        <f t="shared" si="342"/>
        <v>1947.5155839999975</v>
      </c>
      <c r="K2736" s="4">
        <f t="shared" si="339"/>
        <v>68.094950489510396</v>
      </c>
      <c r="L2736" s="2">
        <v>0</v>
      </c>
      <c r="M2736" s="2">
        <v>334</v>
      </c>
      <c r="N2736" s="2">
        <v>131.54</v>
      </c>
      <c r="O2736" s="2">
        <v>67.069999999999993</v>
      </c>
      <c r="P2736" s="2">
        <f t="shared" si="340"/>
        <v>1918.202</v>
      </c>
      <c r="Q2736" s="2">
        <f t="shared" si="343"/>
        <v>-48.820975999997472</v>
      </c>
      <c r="R2736" s="2">
        <v>126.15</v>
      </c>
      <c r="S2736" s="6">
        <v>43278</v>
      </c>
    </row>
    <row r="2737" spans="1:19" x14ac:dyDescent="0.25">
      <c r="A2737" s="2">
        <v>19048</v>
      </c>
      <c r="B2737" s="5" t="s">
        <v>11</v>
      </c>
      <c r="C2737" s="2">
        <v>565.51</v>
      </c>
      <c r="D2737" s="2">
        <v>108.66</v>
      </c>
      <c r="E2737" s="2">
        <v>334</v>
      </c>
      <c r="F2737" s="2">
        <f t="shared" si="336"/>
        <v>-225.34</v>
      </c>
      <c r="G2737">
        <f t="shared" si="337"/>
        <v>-19469376</v>
      </c>
      <c r="H2737">
        <f t="shared" si="338"/>
        <v>-19.469376</v>
      </c>
      <c r="I2737" s="2">
        <f t="shared" si="341"/>
        <v>1947.5155839999975</v>
      </c>
      <c r="J2737">
        <f t="shared" si="342"/>
        <v>1928.0462079999975</v>
      </c>
      <c r="K2737" s="4">
        <f t="shared" si="339"/>
        <v>67.414203076922988</v>
      </c>
      <c r="L2737" s="2">
        <v>0</v>
      </c>
      <c r="M2737" s="2">
        <v>334</v>
      </c>
      <c r="N2737" s="2">
        <v>128.34</v>
      </c>
      <c r="O2737" s="2">
        <v>66.459999999999994</v>
      </c>
      <c r="P2737" s="2">
        <f t="shared" si="340"/>
        <v>1900.7559999999999</v>
      </c>
      <c r="Q2737" s="2">
        <f t="shared" si="343"/>
        <v>-46.759583999997631</v>
      </c>
      <c r="R2737" s="2">
        <v>126.53</v>
      </c>
      <c r="S2737" s="6">
        <v>43279</v>
      </c>
    </row>
    <row r="2738" spans="1:19" x14ac:dyDescent="0.25">
      <c r="A2738" s="2">
        <v>19048</v>
      </c>
      <c r="B2738" s="5" t="s">
        <v>11</v>
      </c>
      <c r="C2738" s="2">
        <v>565.47</v>
      </c>
      <c r="D2738" s="2">
        <v>99.55</v>
      </c>
      <c r="E2738" s="2">
        <v>287</v>
      </c>
      <c r="F2738" s="2">
        <f t="shared" si="336"/>
        <v>-187.45</v>
      </c>
      <c r="G2738">
        <f t="shared" si="337"/>
        <v>-16195679.999999998</v>
      </c>
      <c r="H2738">
        <f t="shared" si="338"/>
        <v>-16.195679999999999</v>
      </c>
      <c r="I2738" s="2">
        <f t="shared" si="341"/>
        <v>1928.0462079999975</v>
      </c>
      <c r="J2738">
        <f t="shared" si="342"/>
        <v>1911.8505279999974</v>
      </c>
      <c r="K2738" s="4">
        <f t="shared" si="339"/>
        <v>66.847920559440468</v>
      </c>
      <c r="L2738" s="2">
        <v>0</v>
      </c>
      <c r="M2738" s="2">
        <v>287</v>
      </c>
      <c r="N2738" s="2">
        <v>123.94</v>
      </c>
      <c r="O2738" s="2">
        <v>65.94</v>
      </c>
      <c r="P2738" s="2">
        <f t="shared" si="340"/>
        <v>1885.884</v>
      </c>
      <c r="Q2738" s="2">
        <f t="shared" si="343"/>
        <v>-42.162207999997463</v>
      </c>
      <c r="R2738" s="2">
        <v>117.36</v>
      </c>
      <c r="S2738" s="6">
        <v>43280</v>
      </c>
    </row>
    <row r="2739" spans="1:19" x14ac:dyDescent="0.25">
      <c r="A2739" s="2">
        <v>19048</v>
      </c>
      <c r="B2739" s="5" t="s">
        <v>11</v>
      </c>
      <c r="C2739" s="2">
        <v>565.44000000000005</v>
      </c>
      <c r="D2739" s="2">
        <v>111.26</v>
      </c>
      <c r="E2739" s="2">
        <v>261</v>
      </c>
      <c r="F2739" s="2">
        <f t="shared" si="336"/>
        <v>-149.74</v>
      </c>
      <c r="G2739">
        <f t="shared" si="337"/>
        <v>-12937536</v>
      </c>
      <c r="H2739">
        <f t="shared" si="338"/>
        <v>-12.937536</v>
      </c>
      <c r="I2739" s="2">
        <f t="shared" si="341"/>
        <v>1911.8505279999974</v>
      </c>
      <c r="J2739">
        <f t="shared" si="342"/>
        <v>1898.9129919999975</v>
      </c>
      <c r="K2739" s="4">
        <f t="shared" si="339"/>
        <v>66.395559160839085</v>
      </c>
      <c r="L2739" s="2">
        <v>0</v>
      </c>
      <c r="M2739" s="2">
        <v>261</v>
      </c>
      <c r="N2739" s="2">
        <v>124.94</v>
      </c>
      <c r="O2739" s="2">
        <v>65.53</v>
      </c>
      <c r="P2739" s="2">
        <f t="shared" si="340"/>
        <v>1874.1579999999999</v>
      </c>
      <c r="Q2739" s="2">
        <f t="shared" si="343"/>
        <v>-37.692527999997537</v>
      </c>
      <c r="R2739" s="2">
        <v>129.01</v>
      </c>
      <c r="S2739" s="6">
        <v>43281</v>
      </c>
    </row>
    <row r="2740" spans="1:19" x14ac:dyDescent="0.25">
      <c r="A2740" s="2">
        <v>19048</v>
      </c>
      <c r="B2740" s="5" t="s">
        <v>11</v>
      </c>
      <c r="C2740" s="2">
        <v>565.42999999999995</v>
      </c>
      <c r="D2740" s="2">
        <v>107.9</v>
      </c>
      <c r="E2740" s="2">
        <v>164</v>
      </c>
      <c r="F2740" s="2">
        <f t="shared" si="336"/>
        <v>-56.099999999999994</v>
      </c>
      <c r="G2740">
        <f t="shared" si="337"/>
        <v>-4847039.9999999991</v>
      </c>
      <c r="H2740">
        <f t="shared" si="338"/>
        <v>-4.8470399999999989</v>
      </c>
      <c r="I2740" s="2">
        <f t="shared" si="341"/>
        <v>1898.9129919999975</v>
      </c>
      <c r="J2740">
        <f t="shared" si="342"/>
        <v>1894.0659519999974</v>
      </c>
      <c r="K2740" s="4">
        <f t="shared" si="339"/>
        <v>66.226082237762157</v>
      </c>
      <c r="L2740" s="2">
        <v>0</v>
      </c>
      <c r="M2740" s="2">
        <v>164</v>
      </c>
      <c r="N2740" s="2">
        <v>126.23</v>
      </c>
      <c r="O2740" s="2">
        <v>65.38</v>
      </c>
      <c r="P2740" s="2">
        <f t="shared" si="340"/>
        <v>1869.8679999999997</v>
      </c>
      <c r="Q2740" s="2">
        <f t="shared" si="343"/>
        <v>-29.044991999997819</v>
      </c>
      <c r="R2740" s="2">
        <v>125.61</v>
      </c>
      <c r="S2740" s="6">
        <v>43282</v>
      </c>
    </row>
    <row r="2741" spans="1:19" x14ac:dyDescent="0.25">
      <c r="A2741" s="2">
        <v>19048</v>
      </c>
      <c r="B2741" s="5" t="s">
        <v>11</v>
      </c>
      <c r="C2741" s="2">
        <v>565.39</v>
      </c>
      <c r="D2741" s="2">
        <v>98.18</v>
      </c>
      <c r="E2741" s="2">
        <v>285</v>
      </c>
      <c r="F2741" s="2">
        <f t="shared" si="336"/>
        <v>-186.82</v>
      </c>
      <c r="G2741">
        <f t="shared" si="337"/>
        <v>-16141248</v>
      </c>
      <c r="H2741">
        <f t="shared" si="338"/>
        <v>-16.141248000000001</v>
      </c>
      <c r="I2741" s="2">
        <f t="shared" si="341"/>
        <v>1894.0659519999974</v>
      </c>
      <c r="J2741">
        <f t="shared" si="342"/>
        <v>1877.9247039999975</v>
      </c>
      <c r="K2741" s="4">
        <f t="shared" si="339"/>
        <v>65.661702937062856</v>
      </c>
      <c r="L2741" s="2">
        <v>0</v>
      </c>
      <c r="M2741" s="2">
        <v>285</v>
      </c>
      <c r="N2741" s="2">
        <v>124.87</v>
      </c>
      <c r="O2741" s="2">
        <v>64.87</v>
      </c>
      <c r="P2741" s="2">
        <f t="shared" si="340"/>
        <v>1855.2820000000002</v>
      </c>
      <c r="Q2741" s="2">
        <f t="shared" si="343"/>
        <v>-38.783951999997271</v>
      </c>
      <c r="R2741" s="2">
        <v>115.84</v>
      </c>
      <c r="S2741" s="6">
        <v>43283</v>
      </c>
    </row>
    <row r="2742" spans="1:19" x14ac:dyDescent="0.25">
      <c r="A2742" s="2">
        <v>19048</v>
      </c>
      <c r="B2742" s="5" t="s">
        <v>11</v>
      </c>
      <c r="C2742" s="2">
        <v>565.35</v>
      </c>
      <c r="D2742" s="2">
        <v>112.49</v>
      </c>
      <c r="E2742" s="2">
        <v>299</v>
      </c>
      <c r="F2742" s="2">
        <f t="shared" si="336"/>
        <v>-186.51</v>
      </c>
      <c r="G2742">
        <f t="shared" si="337"/>
        <v>-16114464</v>
      </c>
      <c r="H2742">
        <f t="shared" si="338"/>
        <v>-16.114464000000002</v>
      </c>
      <c r="I2742" s="2">
        <f t="shared" si="341"/>
        <v>1877.9247039999975</v>
      </c>
      <c r="J2742">
        <f t="shared" si="342"/>
        <v>1861.8102399999975</v>
      </c>
      <c r="K2742" s="4">
        <f t="shared" si="339"/>
        <v>65.098260139860059</v>
      </c>
      <c r="L2742" s="2">
        <v>0</v>
      </c>
      <c r="M2742" s="2">
        <v>299</v>
      </c>
      <c r="N2742" s="2">
        <v>122.98</v>
      </c>
      <c r="O2742" s="2">
        <v>64.36</v>
      </c>
      <c r="P2742" s="2">
        <f t="shared" si="340"/>
        <v>1840.6960000000001</v>
      </c>
      <c r="Q2742" s="2">
        <f t="shared" si="343"/>
        <v>-37.228703999997379</v>
      </c>
      <c r="R2742" s="2">
        <v>130.08000000000001</v>
      </c>
      <c r="S2742" s="6">
        <v>43284</v>
      </c>
    </row>
    <row r="2743" spans="1:19" x14ac:dyDescent="0.25">
      <c r="A2743" s="2">
        <v>19048</v>
      </c>
      <c r="B2743" s="5" t="s">
        <v>11</v>
      </c>
      <c r="C2743" s="2">
        <v>565.29999999999995</v>
      </c>
      <c r="D2743" s="2">
        <v>99.48</v>
      </c>
      <c r="E2743" s="2">
        <v>295</v>
      </c>
      <c r="F2743" s="2">
        <f t="shared" si="336"/>
        <v>-195.51999999999998</v>
      </c>
      <c r="G2743">
        <f t="shared" si="337"/>
        <v>-16892928</v>
      </c>
      <c r="H2743">
        <f t="shared" si="338"/>
        <v>-16.892928000000001</v>
      </c>
      <c r="I2743" s="2">
        <f t="shared" si="341"/>
        <v>1861.8102399999975</v>
      </c>
      <c r="J2743">
        <f t="shared" si="342"/>
        <v>1844.9173119999975</v>
      </c>
      <c r="K2743" s="4">
        <f t="shared" si="339"/>
        <v>64.507598321678245</v>
      </c>
      <c r="L2743" s="2">
        <v>0</v>
      </c>
      <c r="M2743" s="2">
        <v>295</v>
      </c>
      <c r="N2743" s="2">
        <v>120.75</v>
      </c>
      <c r="O2743" s="2">
        <v>63.83</v>
      </c>
      <c r="P2743" s="2">
        <f t="shared" si="340"/>
        <v>1825.538</v>
      </c>
      <c r="Q2743" s="2">
        <f t="shared" si="343"/>
        <v>-36.27223999999751</v>
      </c>
      <c r="R2743" s="2">
        <v>117.03</v>
      </c>
      <c r="S2743" s="6">
        <v>43285</v>
      </c>
    </row>
    <row r="2744" spans="1:19" x14ac:dyDescent="0.25">
      <c r="A2744" s="2">
        <v>19048</v>
      </c>
      <c r="B2744" s="5" t="s">
        <v>11</v>
      </c>
      <c r="C2744" s="2">
        <v>565.27</v>
      </c>
      <c r="D2744" s="2">
        <v>106.39</v>
      </c>
      <c r="E2744" s="2">
        <v>283</v>
      </c>
      <c r="F2744" s="2">
        <f t="shared" si="336"/>
        <v>-176.61</v>
      </c>
      <c r="G2744">
        <f t="shared" si="337"/>
        <v>-15259104.000000002</v>
      </c>
      <c r="H2744">
        <f t="shared" si="338"/>
        <v>-15.259104000000002</v>
      </c>
      <c r="I2744" s="2">
        <f t="shared" si="341"/>
        <v>1844.9173119999975</v>
      </c>
      <c r="J2744">
        <f t="shared" si="342"/>
        <v>1829.6582079999976</v>
      </c>
      <c r="K2744" s="4">
        <f t="shared" si="339"/>
        <v>63.974063216783129</v>
      </c>
      <c r="L2744" s="2">
        <v>22</v>
      </c>
      <c r="M2744" s="2">
        <v>261</v>
      </c>
      <c r="N2744" s="2">
        <v>118.29</v>
      </c>
      <c r="O2744" s="2">
        <v>63.35</v>
      </c>
      <c r="P2744" s="2">
        <f t="shared" si="340"/>
        <v>1811.8100000000002</v>
      </c>
      <c r="Q2744" s="2">
        <f t="shared" si="343"/>
        <v>-33.107311999997364</v>
      </c>
      <c r="R2744" s="2">
        <v>123.88</v>
      </c>
      <c r="S2744" s="6">
        <v>43286</v>
      </c>
    </row>
    <row r="2745" spans="1:19" x14ac:dyDescent="0.25">
      <c r="A2745" s="2">
        <v>19048</v>
      </c>
      <c r="B2745" s="5" t="s">
        <v>11</v>
      </c>
      <c r="C2745" s="2">
        <v>565.22</v>
      </c>
      <c r="D2745" s="2">
        <v>103.11</v>
      </c>
      <c r="E2745" s="2">
        <v>298</v>
      </c>
      <c r="F2745" s="2">
        <f t="shared" si="336"/>
        <v>-194.89</v>
      </c>
      <c r="G2745">
        <f t="shared" si="337"/>
        <v>-16838496</v>
      </c>
      <c r="H2745">
        <f t="shared" si="338"/>
        <v>-16.838495999999999</v>
      </c>
      <c r="I2745" s="2">
        <f t="shared" si="341"/>
        <v>1829.6582079999976</v>
      </c>
      <c r="J2745">
        <f t="shared" si="342"/>
        <v>1812.8197119999975</v>
      </c>
      <c r="K2745" s="4">
        <f t="shared" si="339"/>
        <v>63.385304615384527</v>
      </c>
      <c r="L2745" s="2">
        <v>0</v>
      </c>
      <c r="M2745" s="2">
        <v>298</v>
      </c>
      <c r="N2745" s="2">
        <v>117.57</v>
      </c>
      <c r="O2745" s="2">
        <v>62.81</v>
      </c>
      <c r="P2745" s="2">
        <f t="shared" si="340"/>
        <v>1796.366</v>
      </c>
      <c r="Q2745" s="2">
        <f t="shared" si="343"/>
        <v>-33.292207999997572</v>
      </c>
      <c r="R2745" s="2">
        <v>120.56</v>
      </c>
      <c r="S2745" s="6">
        <v>43287</v>
      </c>
    </row>
    <row r="2746" spans="1:19" x14ac:dyDescent="0.25">
      <c r="A2746" s="2">
        <v>19048</v>
      </c>
      <c r="B2746" s="5" t="s">
        <v>11</v>
      </c>
      <c r="C2746" s="2">
        <v>565.17999999999995</v>
      </c>
      <c r="D2746" s="2">
        <v>101.18</v>
      </c>
      <c r="E2746" s="2">
        <v>305</v>
      </c>
      <c r="F2746" s="2">
        <f t="shared" si="336"/>
        <v>-203.82</v>
      </c>
      <c r="G2746">
        <f t="shared" si="337"/>
        <v>-17610048</v>
      </c>
      <c r="H2746">
        <f t="shared" si="338"/>
        <v>-17.610047999999999</v>
      </c>
      <c r="I2746" s="2">
        <f t="shared" si="341"/>
        <v>1812.8197119999975</v>
      </c>
      <c r="J2746">
        <f t="shared" si="342"/>
        <v>1795.2096639999975</v>
      </c>
      <c r="K2746" s="4">
        <f t="shared" si="339"/>
        <v>62.769568671328578</v>
      </c>
      <c r="L2746" s="2">
        <v>0</v>
      </c>
      <c r="M2746" s="2">
        <v>305</v>
      </c>
      <c r="N2746" s="2">
        <v>116.8</v>
      </c>
      <c r="O2746" s="2">
        <v>62.26</v>
      </c>
      <c r="P2746" s="2">
        <f t="shared" si="340"/>
        <v>1780.6360000000002</v>
      </c>
      <c r="Q2746" s="2">
        <f t="shared" si="343"/>
        <v>-32.183711999997286</v>
      </c>
      <c r="R2746" s="2">
        <v>118.58</v>
      </c>
      <c r="S2746" s="6">
        <v>43288</v>
      </c>
    </row>
    <row r="2747" spans="1:19" x14ac:dyDescent="0.25">
      <c r="A2747" s="2">
        <v>19048</v>
      </c>
      <c r="B2747" s="5" t="s">
        <v>11</v>
      </c>
      <c r="C2747" s="2">
        <v>565.16999999999996</v>
      </c>
      <c r="D2747" s="2">
        <v>100.23</v>
      </c>
      <c r="E2747" s="2">
        <v>165</v>
      </c>
      <c r="F2747" s="2">
        <f t="shared" si="336"/>
        <v>-64.77</v>
      </c>
      <c r="G2747">
        <f t="shared" si="337"/>
        <v>-5596128</v>
      </c>
      <c r="H2747">
        <f t="shared" si="338"/>
        <v>-5.5961280000000002</v>
      </c>
      <c r="I2747" s="2">
        <f t="shared" si="341"/>
        <v>1795.2096639999975</v>
      </c>
      <c r="J2747">
        <f t="shared" si="342"/>
        <v>1789.6135359999976</v>
      </c>
      <c r="K2747" s="4">
        <f t="shared" si="339"/>
        <v>62.573899860139768</v>
      </c>
      <c r="L2747" s="2">
        <v>0</v>
      </c>
      <c r="M2747" s="2">
        <v>165</v>
      </c>
      <c r="N2747" s="2">
        <v>120.02</v>
      </c>
      <c r="O2747" s="2">
        <v>62.08</v>
      </c>
      <c r="P2747" s="2">
        <f t="shared" si="340"/>
        <v>1775.4880000000001</v>
      </c>
      <c r="Q2747" s="2">
        <f t="shared" si="343"/>
        <v>-19.721663999997418</v>
      </c>
      <c r="R2747" s="2">
        <v>117.58</v>
      </c>
      <c r="S2747" s="6">
        <v>43289</v>
      </c>
    </row>
    <row r="2748" spans="1:19" x14ac:dyDescent="0.25">
      <c r="A2748" s="2">
        <v>19048</v>
      </c>
      <c r="B2748" s="5" t="s">
        <v>11</v>
      </c>
      <c r="C2748" s="2">
        <v>565.13</v>
      </c>
      <c r="D2748" s="2">
        <v>100.13</v>
      </c>
      <c r="E2748" s="2">
        <v>285</v>
      </c>
      <c r="F2748" s="2">
        <f t="shared" si="336"/>
        <v>-184.87</v>
      </c>
      <c r="G2748">
        <f t="shared" si="337"/>
        <v>-15972768</v>
      </c>
      <c r="H2748">
        <f t="shared" si="338"/>
        <v>-15.972768</v>
      </c>
      <c r="I2748" s="2">
        <f t="shared" si="341"/>
        <v>1789.6135359999976</v>
      </c>
      <c r="J2748">
        <f t="shared" si="342"/>
        <v>1773.6407679999975</v>
      </c>
      <c r="K2748" s="4">
        <f t="shared" si="339"/>
        <v>62.015411468531376</v>
      </c>
      <c r="L2748" s="2">
        <v>0</v>
      </c>
      <c r="M2748" s="2">
        <v>285</v>
      </c>
      <c r="N2748" s="2">
        <v>120.52</v>
      </c>
      <c r="O2748" s="2">
        <v>61.58</v>
      </c>
      <c r="P2748" s="2">
        <f t="shared" si="340"/>
        <v>1761.1880000000001</v>
      </c>
      <c r="Q2748" s="2">
        <f t="shared" si="343"/>
        <v>-28.425535999997464</v>
      </c>
      <c r="R2748" s="2">
        <v>117.45</v>
      </c>
      <c r="S2748" s="6">
        <v>43290</v>
      </c>
    </row>
    <row r="2749" spans="1:19" x14ac:dyDescent="0.25">
      <c r="A2749" s="2">
        <v>19048</v>
      </c>
      <c r="B2749" s="5" t="s">
        <v>11</v>
      </c>
      <c r="C2749" s="2">
        <v>565.07000000000005</v>
      </c>
      <c r="D2749" s="2">
        <v>101.12</v>
      </c>
      <c r="E2749" s="2">
        <v>341</v>
      </c>
      <c r="F2749" s="2">
        <f t="shared" si="336"/>
        <v>-239.88</v>
      </c>
      <c r="G2749">
        <f t="shared" si="337"/>
        <v>-20725632</v>
      </c>
      <c r="H2749">
        <f t="shared" si="338"/>
        <v>-20.725632000000001</v>
      </c>
      <c r="I2749" s="2">
        <f t="shared" si="341"/>
        <v>1773.6407679999975</v>
      </c>
      <c r="J2749">
        <f t="shared" si="342"/>
        <v>1752.9151359999976</v>
      </c>
      <c r="K2749" s="4">
        <f t="shared" si="339"/>
        <v>61.290739020978933</v>
      </c>
      <c r="L2749" s="2">
        <v>0</v>
      </c>
      <c r="M2749" s="2">
        <v>341</v>
      </c>
      <c r="N2749" s="2">
        <v>120.28</v>
      </c>
      <c r="O2749" s="2">
        <v>60.92</v>
      </c>
      <c r="P2749" s="2">
        <f t="shared" si="340"/>
        <v>1742.3120000000001</v>
      </c>
      <c r="Q2749" s="2">
        <f t="shared" si="343"/>
        <v>-31.328767999997353</v>
      </c>
      <c r="R2749" s="2">
        <v>118.39</v>
      </c>
      <c r="S2749" s="6">
        <v>43291</v>
      </c>
    </row>
    <row r="2750" spans="1:19" x14ac:dyDescent="0.25">
      <c r="A2750" s="2">
        <v>19048</v>
      </c>
      <c r="B2750" s="5" t="s">
        <v>11</v>
      </c>
      <c r="C2750" s="2">
        <v>565.02</v>
      </c>
      <c r="D2750" s="2">
        <v>102.62</v>
      </c>
      <c r="E2750" s="2">
        <v>342</v>
      </c>
      <c r="F2750" s="2">
        <f t="shared" si="336"/>
        <v>-239.38</v>
      </c>
      <c r="G2750">
        <f t="shared" si="337"/>
        <v>-20682432</v>
      </c>
      <c r="H2750">
        <f t="shared" si="338"/>
        <v>-20.682431999999999</v>
      </c>
      <c r="I2750" s="2">
        <f t="shared" si="341"/>
        <v>1752.9151359999976</v>
      </c>
      <c r="J2750">
        <f t="shared" si="342"/>
        <v>1732.2327039999975</v>
      </c>
      <c r="K2750" s="4">
        <f t="shared" si="339"/>
        <v>60.567577062936969</v>
      </c>
      <c r="L2750" s="2">
        <v>0</v>
      </c>
      <c r="M2750" s="2">
        <v>342</v>
      </c>
      <c r="N2750" s="2">
        <v>117.47</v>
      </c>
      <c r="O2750" s="2">
        <v>60.27</v>
      </c>
      <c r="P2750" s="2">
        <f t="shared" si="340"/>
        <v>1723.722</v>
      </c>
      <c r="Q2750" s="2">
        <f t="shared" si="343"/>
        <v>-29.193135999997594</v>
      </c>
      <c r="R2750" s="2">
        <v>119.84</v>
      </c>
      <c r="S2750" s="6">
        <v>43292</v>
      </c>
    </row>
    <row r="2751" spans="1:19" x14ac:dyDescent="0.25">
      <c r="A2751" s="2">
        <v>19048</v>
      </c>
      <c r="B2751" s="5" t="s">
        <v>11</v>
      </c>
      <c r="C2751" s="2">
        <v>564.97</v>
      </c>
      <c r="D2751" s="2">
        <v>94.94</v>
      </c>
      <c r="E2751" s="2">
        <v>343</v>
      </c>
      <c r="F2751" s="2">
        <f t="shared" si="336"/>
        <v>-248.06</v>
      </c>
      <c r="G2751">
        <f t="shared" si="337"/>
        <v>-21432384</v>
      </c>
      <c r="H2751">
        <f t="shared" si="338"/>
        <v>-21.432383999999999</v>
      </c>
      <c r="I2751" s="2">
        <f t="shared" si="341"/>
        <v>1732.2327039999975</v>
      </c>
      <c r="J2751">
        <f t="shared" si="342"/>
        <v>1710.8003199999976</v>
      </c>
      <c r="K2751" s="4">
        <f t="shared" si="339"/>
        <v>59.818193006992928</v>
      </c>
      <c r="L2751" s="2">
        <v>0</v>
      </c>
      <c r="M2751" s="2">
        <v>343</v>
      </c>
      <c r="N2751" s="2">
        <v>115.07</v>
      </c>
      <c r="O2751" s="2">
        <v>59.59</v>
      </c>
      <c r="P2751" s="2">
        <f t="shared" si="340"/>
        <v>1704.2740000000003</v>
      </c>
      <c r="Q2751" s="2">
        <f t="shared" si="343"/>
        <v>-27.958703999997169</v>
      </c>
      <c r="R2751" s="2">
        <v>112.13</v>
      </c>
      <c r="S2751" s="6">
        <v>43293</v>
      </c>
    </row>
    <row r="2752" spans="1:19" x14ac:dyDescent="0.25">
      <c r="A2752" s="2">
        <v>19048</v>
      </c>
      <c r="B2752" s="5" t="s">
        <v>11</v>
      </c>
      <c r="C2752" s="2">
        <v>564.91</v>
      </c>
      <c r="D2752" s="2">
        <v>96.48</v>
      </c>
      <c r="E2752" s="2">
        <v>344</v>
      </c>
      <c r="F2752" s="2">
        <f t="shared" si="336"/>
        <v>-247.51999999999998</v>
      </c>
      <c r="G2752">
        <f t="shared" si="337"/>
        <v>-21385728</v>
      </c>
      <c r="H2752">
        <f t="shared" si="338"/>
        <v>-21.385728</v>
      </c>
      <c r="I2752" s="2">
        <f t="shared" si="341"/>
        <v>1710.8003199999976</v>
      </c>
      <c r="J2752">
        <f t="shared" si="342"/>
        <v>1689.4145919999976</v>
      </c>
      <c r="K2752" s="4">
        <f t="shared" si="339"/>
        <v>59.070440279720195</v>
      </c>
      <c r="L2752" s="2">
        <v>0</v>
      </c>
      <c r="M2752" s="2">
        <v>344</v>
      </c>
      <c r="N2752" s="2">
        <v>112.5</v>
      </c>
      <c r="O2752" s="2">
        <v>58.92</v>
      </c>
      <c r="P2752" s="2">
        <f t="shared" si="340"/>
        <v>1685.1120000000001</v>
      </c>
      <c r="Q2752" s="2">
        <f t="shared" si="343"/>
        <v>-25.688319999997475</v>
      </c>
      <c r="R2752" s="2">
        <v>113.64</v>
      </c>
      <c r="S2752" s="6">
        <v>43294</v>
      </c>
    </row>
    <row r="2753" spans="1:19" x14ac:dyDescent="0.25">
      <c r="A2753" s="2">
        <v>19048</v>
      </c>
      <c r="B2753" s="5" t="s">
        <v>11</v>
      </c>
      <c r="C2753" s="2">
        <v>564.87</v>
      </c>
      <c r="D2753" s="2">
        <v>94.57</v>
      </c>
      <c r="E2753" s="2">
        <v>305</v>
      </c>
      <c r="F2753" s="2">
        <f t="shared" si="336"/>
        <v>-210.43</v>
      </c>
      <c r="G2753">
        <f t="shared" si="337"/>
        <v>-18181152</v>
      </c>
      <c r="H2753">
        <f t="shared" si="338"/>
        <v>-18.181152000000001</v>
      </c>
      <c r="I2753" s="2">
        <f t="shared" si="341"/>
        <v>1689.4145919999976</v>
      </c>
      <c r="J2753">
        <f t="shared" si="342"/>
        <v>1671.2334399999975</v>
      </c>
      <c r="K2753" s="4">
        <f t="shared" si="339"/>
        <v>58.434735664335577</v>
      </c>
      <c r="L2753" s="2">
        <v>0</v>
      </c>
      <c r="M2753" s="2">
        <v>305</v>
      </c>
      <c r="N2753" s="2">
        <v>111.02</v>
      </c>
      <c r="O2753" s="2">
        <v>58.34</v>
      </c>
      <c r="P2753" s="2">
        <f t="shared" si="340"/>
        <v>1668.5240000000001</v>
      </c>
      <c r="Q2753" s="2">
        <f t="shared" si="343"/>
        <v>-20.890591999997469</v>
      </c>
      <c r="R2753" s="2">
        <v>111.7</v>
      </c>
      <c r="S2753" s="6">
        <v>43295</v>
      </c>
    </row>
    <row r="2754" spans="1:19" x14ac:dyDescent="0.25">
      <c r="A2754" s="2">
        <v>19048</v>
      </c>
      <c r="B2754" s="5" t="s">
        <v>11</v>
      </c>
      <c r="C2754" s="2">
        <v>564.85</v>
      </c>
      <c r="D2754" s="2">
        <v>93.9</v>
      </c>
      <c r="E2754" s="2">
        <v>167</v>
      </c>
      <c r="F2754" s="2">
        <f t="shared" si="336"/>
        <v>-73.099999999999994</v>
      </c>
      <c r="G2754">
        <f t="shared" si="337"/>
        <v>-6315839.9999999991</v>
      </c>
      <c r="H2754">
        <f t="shared" si="338"/>
        <v>-6.3158399999999988</v>
      </c>
      <c r="I2754" s="2">
        <f t="shared" si="341"/>
        <v>1671.2334399999975</v>
      </c>
      <c r="J2754">
        <f t="shared" si="342"/>
        <v>1664.9175999999975</v>
      </c>
      <c r="K2754" s="4">
        <f t="shared" si="339"/>
        <v>58.213902097902015</v>
      </c>
      <c r="L2754" s="2">
        <v>0</v>
      </c>
      <c r="M2754" s="2">
        <v>167</v>
      </c>
      <c r="N2754" s="2">
        <v>111.94</v>
      </c>
      <c r="O2754" s="2">
        <v>58.14</v>
      </c>
      <c r="P2754" s="2">
        <f t="shared" si="340"/>
        <v>1662.8040000000001</v>
      </c>
      <c r="Q2754" s="2">
        <f t="shared" si="343"/>
        <v>-8.4294399999973848</v>
      </c>
      <c r="R2754" s="2">
        <v>111.01</v>
      </c>
      <c r="S2754" s="6">
        <v>43296</v>
      </c>
    </row>
    <row r="2755" spans="1:19" x14ac:dyDescent="0.25">
      <c r="A2755" s="2">
        <v>19048</v>
      </c>
      <c r="B2755" s="5" t="s">
        <v>11</v>
      </c>
      <c r="C2755" s="2">
        <v>564.80999999999995</v>
      </c>
      <c r="D2755" s="2">
        <v>101.33</v>
      </c>
      <c r="E2755" s="2">
        <v>293</v>
      </c>
      <c r="F2755" s="2">
        <f t="shared" ref="F2755:F2818" si="344">D2755-E2755</f>
        <v>-191.67000000000002</v>
      </c>
      <c r="G2755">
        <f t="shared" ref="G2755:G2818" si="345">F2755*$T$2</f>
        <v>-16560288.000000002</v>
      </c>
      <c r="H2755">
        <f t="shared" ref="H2755:H2818" si="346">G2755/1000000</f>
        <v>-16.560288000000003</v>
      </c>
      <c r="I2755" s="2">
        <f t="shared" si="341"/>
        <v>1664.9175999999975</v>
      </c>
      <c r="J2755">
        <f t="shared" si="342"/>
        <v>1648.3573119999976</v>
      </c>
      <c r="K2755" s="4">
        <f t="shared" ref="K2755:K2818" si="347">J2755/$T$1*100</f>
        <v>57.634871048950963</v>
      </c>
      <c r="L2755" s="2">
        <v>0</v>
      </c>
      <c r="M2755" s="2">
        <v>293</v>
      </c>
      <c r="N2755" s="2">
        <v>117.22</v>
      </c>
      <c r="O2755" s="2">
        <v>57.62</v>
      </c>
      <c r="P2755" s="2">
        <f t="shared" ref="P2755:P2818" si="348">O2755*0.01*$T$1</f>
        <v>1647.9319999999998</v>
      </c>
      <c r="Q2755" s="2">
        <f t="shared" si="343"/>
        <v>-16.985599999997703</v>
      </c>
      <c r="R2755" s="2">
        <v>118.36</v>
      </c>
      <c r="S2755" s="6">
        <v>43297</v>
      </c>
    </row>
    <row r="2756" spans="1:19" x14ac:dyDescent="0.25">
      <c r="A2756" s="2">
        <v>19048</v>
      </c>
      <c r="B2756" s="5" t="s">
        <v>11</v>
      </c>
      <c r="C2756" s="2">
        <v>564.76</v>
      </c>
      <c r="D2756" s="2">
        <v>100.14</v>
      </c>
      <c r="E2756" s="2">
        <v>337</v>
      </c>
      <c r="F2756" s="2">
        <f t="shared" si="344"/>
        <v>-236.86</v>
      </c>
      <c r="G2756">
        <f t="shared" si="345"/>
        <v>-20464704</v>
      </c>
      <c r="H2756">
        <f t="shared" si="346"/>
        <v>-20.464704000000001</v>
      </c>
      <c r="I2756" s="2">
        <f t="shared" ref="I2756:I2819" si="349">J2755</f>
        <v>1648.3573119999976</v>
      </c>
      <c r="J2756">
        <f t="shared" ref="J2756:J2819" si="350">I2756+H2756</f>
        <v>1627.8926079999976</v>
      </c>
      <c r="K2756" s="4">
        <f t="shared" si="347"/>
        <v>56.919321958041877</v>
      </c>
      <c r="L2756" s="2">
        <v>0</v>
      </c>
      <c r="M2756" s="2">
        <v>337</v>
      </c>
      <c r="N2756" s="2">
        <v>120.71</v>
      </c>
      <c r="O2756" s="2">
        <v>56.97</v>
      </c>
      <c r="P2756" s="2">
        <f t="shared" si="348"/>
        <v>1629.3419999999999</v>
      </c>
      <c r="Q2756" s="2">
        <f t="shared" ref="Q2756:Q2819" si="351">P2756-J2755</f>
        <v>-19.015311999997721</v>
      </c>
      <c r="R2756" s="2">
        <v>117.08</v>
      </c>
      <c r="S2756" s="6">
        <v>43298</v>
      </c>
    </row>
    <row r="2757" spans="1:19" x14ac:dyDescent="0.25">
      <c r="A2757" s="2">
        <v>19048</v>
      </c>
      <c r="B2757" s="5" t="s">
        <v>11</v>
      </c>
      <c r="C2757" s="2">
        <v>564.71</v>
      </c>
      <c r="D2757" s="2">
        <v>99.64</v>
      </c>
      <c r="E2757" s="2">
        <v>336</v>
      </c>
      <c r="F2757" s="2">
        <f t="shared" si="344"/>
        <v>-236.36</v>
      </c>
      <c r="G2757">
        <f t="shared" si="345"/>
        <v>-20421504</v>
      </c>
      <c r="H2757">
        <f t="shared" si="346"/>
        <v>-20.421503999999999</v>
      </c>
      <c r="I2757" s="2">
        <f t="shared" si="349"/>
        <v>1627.8926079999976</v>
      </c>
      <c r="J2757">
        <f t="shared" si="350"/>
        <v>1607.4711039999977</v>
      </c>
      <c r="K2757" s="4">
        <f t="shared" si="347"/>
        <v>56.205283356643278</v>
      </c>
      <c r="L2757" s="2">
        <v>0</v>
      </c>
      <c r="M2757" s="2">
        <v>336</v>
      </c>
      <c r="N2757" s="2">
        <v>123.06</v>
      </c>
      <c r="O2757" s="2">
        <v>56.33</v>
      </c>
      <c r="P2757" s="2">
        <f t="shared" si="348"/>
        <v>1611.038</v>
      </c>
      <c r="Q2757" s="2">
        <f t="shared" si="351"/>
        <v>-16.854607999997597</v>
      </c>
      <c r="R2757" s="2">
        <v>116.5</v>
      </c>
      <c r="S2757" s="6">
        <v>43299</v>
      </c>
    </row>
    <row r="2758" spans="1:19" x14ac:dyDescent="0.25">
      <c r="A2758" s="2">
        <v>19048</v>
      </c>
      <c r="B2758" s="5" t="s">
        <v>11</v>
      </c>
      <c r="C2758" s="2">
        <v>564.66</v>
      </c>
      <c r="D2758" s="2">
        <v>110.19</v>
      </c>
      <c r="E2758" s="2">
        <v>337</v>
      </c>
      <c r="F2758" s="2">
        <f t="shared" si="344"/>
        <v>-226.81</v>
      </c>
      <c r="G2758">
        <f t="shared" si="345"/>
        <v>-19596384</v>
      </c>
      <c r="H2758">
        <f t="shared" si="346"/>
        <v>-19.596384</v>
      </c>
      <c r="I2758" s="2">
        <f t="shared" si="349"/>
        <v>1607.4711039999977</v>
      </c>
      <c r="J2758">
        <f t="shared" si="350"/>
        <v>1587.8747199999978</v>
      </c>
      <c r="K2758" s="4">
        <f t="shared" si="347"/>
        <v>55.520095104895027</v>
      </c>
      <c r="L2758" s="2">
        <v>0</v>
      </c>
      <c r="M2758" s="2">
        <v>337</v>
      </c>
      <c r="N2758" s="2">
        <v>121.62</v>
      </c>
      <c r="O2758" s="2">
        <v>55.71</v>
      </c>
      <c r="P2758" s="2">
        <f t="shared" si="348"/>
        <v>1593.306</v>
      </c>
      <c r="Q2758" s="2">
        <f t="shared" si="351"/>
        <v>-14.165103999997655</v>
      </c>
      <c r="R2758" s="2">
        <v>126.98</v>
      </c>
      <c r="S2758" s="6">
        <v>43300</v>
      </c>
    </row>
    <row r="2759" spans="1:19" x14ac:dyDescent="0.25">
      <c r="A2759" s="2">
        <v>19048</v>
      </c>
      <c r="B2759" s="5" t="s">
        <v>11</v>
      </c>
      <c r="C2759" s="2">
        <v>564.6</v>
      </c>
      <c r="D2759" s="2">
        <v>103.6</v>
      </c>
      <c r="E2759" s="2">
        <v>339</v>
      </c>
      <c r="F2759" s="2">
        <f t="shared" si="344"/>
        <v>-235.4</v>
      </c>
      <c r="G2759">
        <f t="shared" si="345"/>
        <v>-20338560</v>
      </c>
      <c r="H2759">
        <f t="shared" si="346"/>
        <v>-20.338560000000001</v>
      </c>
      <c r="I2759" s="2">
        <f t="shared" si="349"/>
        <v>1587.8747199999978</v>
      </c>
      <c r="J2759">
        <f t="shared" si="350"/>
        <v>1567.5361599999978</v>
      </c>
      <c r="K2759" s="4">
        <f t="shared" si="347"/>
        <v>54.808956643356566</v>
      </c>
      <c r="L2759" s="2">
        <v>0</v>
      </c>
      <c r="M2759" s="2">
        <v>339</v>
      </c>
      <c r="N2759" s="2">
        <v>113</v>
      </c>
      <c r="O2759" s="2">
        <v>55.06</v>
      </c>
      <c r="P2759" s="2">
        <f t="shared" si="348"/>
        <v>1574.7160000000003</v>
      </c>
      <c r="Q2759" s="2">
        <f t="shared" si="351"/>
        <v>-13.158719999997402</v>
      </c>
      <c r="R2759" s="2">
        <v>120.31</v>
      </c>
      <c r="S2759" s="6">
        <v>43301</v>
      </c>
    </row>
    <row r="2760" spans="1:19" x14ac:dyDescent="0.25">
      <c r="A2760" s="2">
        <v>19048</v>
      </c>
      <c r="B2760" s="5" t="s">
        <v>11</v>
      </c>
      <c r="C2760" s="2">
        <v>564.54999999999995</v>
      </c>
      <c r="D2760" s="2">
        <v>97.09</v>
      </c>
      <c r="E2760" s="2">
        <v>332</v>
      </c>
      <c r="F2760" s="2">
        <f t="shared" si="344"/>
        <v>-234.91</v>
      </c>
      <c r="G2760">
        <f t="shared" si="345"/>
        <v>-20296224</v>
      </c>
      <c r="H2760">
        <f t="shared" si="346"/>
        <v>-20.296223999999999</v>
      </c>
      <c r="I2760" s="2">
        <f t="shared" si="349"/>
        <v>1567.5361599999978</v>
      </c>
      <c r="J2760">
        <f t="shared" si="350"/>
        <v>1547.2399359999979</v>
      </c>
      <c r="K2760" s="4">
        <f t="shared" si="347"/>
        <v>54.099298461538389</v>
      </c>
      <c r="L2760" s="2">
        <v>0</v>
      </c>
      <c r="M2760" s="2">
        <v>332</v>
      </c>
      <c r="N2760" s="2">
        <v>107.4</v>
      </c>
      <c r="O2760" s="2">
        <v>54.42</v>
      </c>
      <c r="P2760" s="2">
        <f t="shared" si="348"/>
        <v>1556.412</v>
      </c>
      <c r="Q2760" s="2">
        <f t="shared" si="351"/>
        <v>-11.124159999997801</v>
      </c>
      <c r="R2760" s="2">
        <v>113.73</v>
      </c>
      <c r="S2760" s="6">
        <v>43302</v>
      </c>
    </row>
    <row r="2761" spans="1:19" x14ac:dyDescent="0.25">
      <c r="A2761" s="2">
        <v>19048</v>
      </c>
      <c r="B2761" s="5" t="s">
        <v>11</v>
      </c>
      <c r="C2761" s="2">
        <v>564.54</v>
      </c>
      <c r="D2761" s="2">
        <v>92.82</v>
      </c>
      <c r="E2761" s="2">
        <v>165</v>
      </c>
      <c r="F2761" s="2">
        <f t="shared" si="344"/>
        <v>-72.180000000000007</v>
      </c>
      <c r="G2761">
        <f t="shared" si="345"/>
        <v>-6236352.0000000009</v>
      </c>
      <c r="H2761">
        <f t="shared" si="346"/>
        <v>-6.236352000000001</v>
      </c>
      <c r="I2761" s="2">
        <f t="shared" si="349"/>
        <v>1547.2399359999979</v>
      </c>
      <c r="J2761">
        <f t="shared" si="350"/>
        <v>1541.003583999998</v>
      </c>
      <c r="K2761" s="4">
        <f t="shared" si="347"/>
        <v>53.881244195804122</v>
      </c>
      <c r="L2761" s="2">
        <v>0</v>
      </c>
      <c r="M2761" s="2">
        <v>165</v>
      </c>
      <c r="N2761" s="2">
        <v>104.86</v>
      </c>
      <c r="O2761" s="2">
        <v>54.23</v>
      </c>
      <c r="P2761" s="2">
        <f t="shared" si="348"/>
        <v>1550.9780000000001</v>
      </c>
      <c r="Q2761" s="2">
        <f t="shared" si="351"/>
        <v>3.7380640000021685</v>
      </c>
      <c r="R2761" s="2">
        <v>109.39</v>
      </c>
      <c r="S2761" s="6">
        <v>43303</v>
      </c>
    </row>
    <row r="2762" spans="1:19" x14ac:dyDescent="0.25">
      <c r="A2762" s="2">
        <v>19048</v>
      </c>
      <c r="B2762" s="5" t="s">
        <v>11</v>
      </c>
      <c r="C2762" s="2">
        <v>564.49</v>
      </c>
      <c r="D2762" s="2">
        <v>83.74</v>
      </c>
      <c r="E2762" s="2">
        <v>291</v>
      </c>
      <c r="F2762" s="2">
        <f t="shared" si="344"/>
        <v>-207.26</v>
      </c>
      <c r="G2762">
        <f t="shared" si="345"/>
        <v>-17907264</v>
      </c>
      <c r="H2762">
        <f t="shared" si="346"/>
        <v>-17.907264000000001</v>
      </c>
      <c r="I2762" s="2">
        <f t="shared" si="349"/>
        <v>1541.003583999998</v>
      </c>
      <c r="J2762">
        <f t="shared" si="350"/>
        <v>1523.0963199999981</v>
      </c>
      <c r="K2762" s="4">
        <f t="shared" si="347"/>
        <v>53.255116083916022</v>
      </c>
      <c r="L2762" s="2">
        <v>0</v>
      </c>
      <c r="M2762" s="2">
        <v>291</v>
      </c>
      <c r="N2762" s="2">
        <v>102.6</v>
      </c>
      <c r="O2762" s="2">
        <v>53.66</v>
      </c>
      <c r="P2762" s="2">
        <f t="shared" si="348"/>
        <v>1534.6759999999999</v>
      </c>
      <c r="Q2762" s="2">
        <f t="shared" si="351"/>
        <v>-6.327583999998069</v>
      </c>
      <c r="R2762" s="2">
        <v>100.25</v>
      </c>
      <c r="S2762" s="6">
        <v>43304</v>
      </c>
    </row>
    <row r="2763" spans="1:19" x14ac:dyDescent="0.25">
      <c r="A2763" s="2">
        <v>19048</v>
      </c>
      <c r="B2763" s="5" t="s">
        <v>11</v>
      </c>
      <c r="C2763" s="2">
        <v>564.42999999999995</v>
      </c>
      <c r="D2763" s="2">
        <v>80.209999999999994</v>
      </c>
      <c r="E2763" s="2">
        <v>341</v>
      </c>
      <c r="F2763" s="2">
        <f t="shared" si="344"/>
        <v>-260.79000000000002</v>
      </c>
      <c r="G2763">
        <f t="shared" si="345"/>
        <v>-22532256</v>
      </c>
      <c r="H2763">
        <f t="shared" si="346"/>
        <v>-22.532256</v>
      </c>
      <c r="I2763" s="2">
        <f t="shared" si="349"/>
        <v>1523.0963199999981</v>
      </c>
      <c r="J2763">
        <f t="shared" si="350"/>
        <v>1500.5640639999981</v>
      </c>
      <c r="K2763" s="4">
        <f t="shared" si="347"/>
        <v>52.467274965034896</v>
      </c>
      <c r="L2763" s="2">
        <v>0</v>
      </c>
      <c r="M2763" s="2">
        <v>341</v>
      </c>
      <c r="N2763" s="2">
        <v>101.93</v>
      </c>
      <c r="O2763" s="2">
        <v>52.95</v>
      </c>
      <c r="P2763" s="2">
        <f t="shared" si="348"/>
        <v>1514.3700000000003</v>
      </c>
      <c r="Q2763" s="2">
        <f t="shared" si="351"/>
        <v>-8.7263199999977132</v>
      </c>
      <c r="R2763" s="2">
        <v>96.66</v>
      </c>
      <c r="S2763" s="6">
        <v>43305</v>
      </c>
    </row>
    <row r="2764" spans="1:19" x14ac:dyDescent="0.25">
      <c r="A2764" s="2">
        <v>19048</v>
      </c>
      <c r="B2764" s="5" t="s">
        <v>11</v>
      </c>
      <c r="C2764" s="2">
        <v>564.37</v>
      </c>
      <c r="D2764" s="2">
        <v>81.819999999999993</v>
      </c>
      <c r="E2764" s="2">
        <v>342</v>
      </c>
      <c r="F2764" s="2">
        <f t="shared" si="344"/>
        <v>-260.18</v>
      </c>
      <c r="G2764">
        <f t="shared" si="345"/>
        <v>-22479552</v>
      </c>
      <c r="H2764">
        <f t="shared" si="346"/>
        <v>-22.479552000000002</v>
      </c>
      <c r="I2764" s="2">
        <f t="shared" si="349"/>
        <v>1500.5640639999981</v>
      </c>
      <c r="J2764">
        <f t="shared" si="350"/>
        <v>1478.0845119999981</v>
      </c>
      <c r="K2764" s="4">
        <f t="shared" si="347"/>
        <v>51.681276643356576</v>
      </c>
      <c r="L2764" s="2">
        <v>0</v>
      </c>
      <c r="M2764" s="2">
        <v>342</v>
      </c>
      <c r="N2764" s="2">
        <v>102.06</v>
      </c>
      <c r="O2764" s="2">
        <v>52.24</v>
      </c>
      <c r="P2764" s="2">
        <f t="shared" si="348"/>
        <v>1494.0639999999999</v>
      </c>
      <c r="Q2764" s="2">
        <f t="shared" si="351"/>
        <v>-6.5000639999982468</v>
      </c>
      <c r="R2764" s="2">
        <v>98.21</v>
      </c>
      <c r="S2764" s="6">
        <v>43306</v>
      </c>
    </row>
    <row r="2765" spans="1:19" x14ac:dyDescent="0.25">
      <c r="A2765" s="2">
        <v>19048</v>
      </c>
      <c r="B2765" s="5" t="s">
        <v>11</v>
      </c>
      <c r="C2765" s="2">
        <v>564.32000000000005</v>
      </c>
      <c r="D2765" s="2">
        <v>91.36</v>
      </c>
      <c r="E2765" s="2">
        <v>342</v>
      </c>
      <c r="F2765" s="2">
        <f t="shared" si="344"/>
        <v>-250.64</v>
      </c>
      <c r="G2765">
        <f t="shared" si="345"/>
        <v>-21655296</v>
      </c>
      <c r="H2765">
        <f t="shared" si="346"/>
        <v>-21.655296</v>
      </c>
      <c r="I2765" s="2">
        <f t="shared" si="349"/>
        <v>1478.0845119999981</v>
      </c>
      <c r="J2765">
        <f t="shared" si="350"/>
        <v>1456.4292159999982</v>
      </c>
      <c r="K2765" s="4">
        <f t="shared" si="347"/>
        <v>50.924098461538406</v>
      </c>
      <c r="L2765" s="2">
        <v>0</v>
      </c>
      <c r="M2765" s="2">
        <v>342</v>
      </c>
      <c r="N2765" s="2">
        <v>104.12</v>
      </c>
      <c r="O2765" s="2">
        <v>51.55</v>
      </c>
      <c r="P2765" s="2">
        <f t="shared" si="348"/>
        <v>1474.33</v>
      </c>
      <c r="Q2765" s="2">
        <f t="shared" si="351"/>
        <v>-3.754511999998158</v>
      </c>
      <c r="R2765" s="2">
        <v>107.69</v>
      </c>
      <c r="S2765" s="6">
        <v>43307</v>
      </c>
    </row>
    <row r="2766" spans="1:19" x14ac:dyDescent="0.25">
      <c r="A2766" s="2">
        <v>19048</v>
      </c>
      <c r="B2766" s="5" t="s">
        <v>11</v>
      </c>
      <c r="C2766" s="2">
        <v>564.26</v>
      </c>
      <c r="D2766" s="2">
        <v>92.92</v>
      </c>
      <c r="E2766" s="2">
        <v>343</v>
      </c>
      <c r="F2766" s="2">
        <f t="shared" si="344"/>
        <v>-250.07999999999998</v>
      </c>
      <c r="G2766">
        <f t="shared" si="345"/>
        <v>-21606912</v>
      </c>
      <c r="H2766">
        <f t="shared" si="346"/>
        <v>-21.606912000000001</v>
      </c>
      <c r="I2766" s="2">
        <f t="shared" si="349"/>
        <v>1456.4292159999982</v>
      </c>
      <c r="J2766">
        <f t="shared" si="350"/>
        <v>1434.8223039999982</v>
      </c>
      <c r="K2766" s="4">
        <f t="shared" si="347"/>
        <v>50.168612027971967</v>
      </c>
      <c r="L2766" s="2">
        <v>0</v>
      </c>
      <c r="M2766" s="2">
        <v>343</v>
      </c>
      <c r="N2766" s="2">
        <v>106.78</v>
      </c>
      <c r="O2766" s="2">
        <v>50.87</v>
      </c>
      <c r="P2766" s="2">
        <f t="shared" si="348"/>
        <v>1454.8819999999998</v>
      </c>
      <c r="Q2766" s="2">
        <f t="shared" si="351"/>
        <v>-1.5472159999983432</v>
      </c>
      <c r="R2766" s="2">
        <v>109.2</v>
      </c>
      <c r="S2766" s="6">
        <v>43308</v>
      </c>
    </row>
    <row r="2767" spans="1:19" x14ac:dyDescent="0.25">
      <c r="A2767" s="2">
        <v>19048</v>
      </c>
      <c r="B2767" s="5" t="s">
        <v>11</v>
      </c>
      <c r="C2767" s="2">
        <v>564.21</v>
      </c>
      <c r="D2767" s="2">
        <v>94.48</v>
      </c>
      <c r="E2767" s="2">
        <v>344</v>
      </c>
      <c r="F2767" s="2">
        <f t="shared" si="344"/>
        <v>-249.51999999999998</v>
      </c>
      <c r="G2767">
        <f t="shared" si="345"/>
        <v>-21558528</v>
      </c>
      <c r="H2767">
        <f t="shared" si="346"/>
        <v>-21.558527999999999</v>
      </c>
      <c r="I2767" s="2">
        <f t="shared" si="349"/>
        <v>1434.8223039999982</v>
      </c>
      <c r="J2767">
        <f t="shared" si="350"/>
        <v>1413.2637759999982</v>
      </c>
      <c r="K2767" s="4">
        <f t="shared" si="347"/>
        <v>49.41481734265728</v>
      </c>
      <c r="L2767" s="2">
        <v>0</v>
      </c>
      <c r="M2767" s="2">
        <v>344</v>
      </c>
      <c r="N2767" s="2">
        <v>109.64</v>
      </c>
      <c r="O2767" s="2">
        <v>50.19</v>
      </c>
      <c r="P2767" s="2">
        <f t="shared" si="348"/>
        <v>1435.434</v>
      </c>
      <c r="Q2767" s="2">
        <f t="shared" si="351"/>
        <v>0.61169600000175706</v>
      </c>
      <c r="R2767" s="2">
        <v>110.71</v>
      </c>
      <c r="S2767" s="6">
        <v>43309</v>
      </c>
    </row>
    <row r="2768" spans="1:19" x14ac:dyDescent="0.25">
      <c r="A2768" s="2">
        <v>19048</v>
      </c>
      <c r="B2768" s="5" t="s">
        <v>11</v>
      </c>
      <c r="C2768" s="2">
        <v>564.19000000000005</v>
      </c>
      <c r="D2768" s="2">
        <v>91.81</v>
      </c>
      <c r="E2768" s="2">
        <v>163</v>
      </c>
      <c r="F2768" s="2">
        <f t="shared" si="344"/>
        <v>-71.19</v>
      </c>
      <c r="G2768">
        <f t="shared" si="345"/>
        <v>-6150816</v>
      </c>
      <c r="H2768">
        <f t="shared" si="346"/>
        <v>-6.1508159999999998</v>
      </c>
      <c r="I2768" s="2">
        <f t="shared" si="349"/>
        <v>1413.2637759999982</v>
      </c>
      <c r="J2768">
        <f t="shared" si="350"/>
        <v>1407.1129599999981</v>
      </c>
      <c r="K2768" s="4">
        <f t="shared" si="347"/>
        <v>49.199753846153783</v>
      </c>
      <c r="L2768" s="2">
        <v>0</v>
      </c>
      <c r="M2768" s="2">
        <v>163</v>
      </c>
      <c r="N2768" s="2">
        <v>105.68</v>
      </c>
      <c r="O2768" s="2">
        <v>50</v>
      </c>
      <c r="P2768" s="2">
        <f t="shared" si="348"/>
        <v>1430</v>
      </c>
      <c r="Q2768" s="2">
        <f t="shared" si="351"/>
        <v>16.736224000001812</v>
      </c>
      <c r="R2768" s="2">
        <v>108</v>
      </c>
      <c r="S2768" s="6">
        <v>43310</v>
      </c>
    </row>
    <row r="2769" spans="1:19" x14ac:dyDescent="0.25">
      <c r="A2769" s="2">
        <v>19048</v>
      </c>
      <c r="B2769" s="5" t="s">
        <v>11</v>
      </c>
      <c r="C2769" s="2">
        <v>564.15</v>
      </c>
      <c r="D2769" s="2">
        <v>90.47</v>
      </c>
      <c r="E2769" s="2">
        <v>286</v>
      </c>
      <c r="F2769" s="2">
        <f t="shared" si="344"/>
        <v>-195.53</v>
      </c>
      <c r="G2769">
        <f t="shared" si="345"/>
        <v>-16893792</v>
      </c>
      <c r="H2769">
        <f t="shared" si="346"/>
        <v>-16.893792000000001</v>
      </c>
      <c r="I2769" s="2">
        <f t="shared" si="349"/>
        <v>1407.1129599999981</v>
      </c>
      <c r="J2769">
        <f t="shared" si="350"/>
        <v>1390.219167999998</v>
      </c>
      <c r="K2769" s="4">
        <f t="shared" si="347"/>
        <v>48.60906181818175</v>
      </c>
      <c r="L2769" s="2">
        <v>0</v>
      </c>
      <c r="M2769" s="2">
        <v>286</v>
      </c>
      <c r="N2769" s="2">
        <v>101.24</v>
      </c>
      <c r="O2769" s="2">
        <v>49.46</v>
      </c>
      <c r="P2769" s="2">
        <f t="shared" si="348"/>
        <v>1414.556</v>
      </c>
      <c r="Q2769" s="2">
        <f t="shared" si="351"/>
        <v>7.443040000001929</v>
      </c>
      <c r="R2769" s="2">
        <v>106.61</v>
      </c>
      <c r="S2769" s="6">
        <v>43311</v>
      </c>
    </row>
    <row r="2770" spans="1:19" x14ac:dyDescent="0.25">
      <c r="A2770" s="2">
        <v>19048</v>
      </c>
      <c r="B2770" s="5" t="s">
        <v>11</v>
      </c>
      <c r="C2770" s="2">
        <v>564.09</v>
      </c>
      <c r="D2770" s="2">
        <v>96.63</v>
      </c>
      <c r="E2770" s="2">
        <v>345</v>
      </c>
      <c r="F2770" s="2">
        <f t="shared" si="344"/>
        <v>-248.37</v>
      </c>
      <c r="G2770">
        <f t="shared" si="345"/>
        <v>-21459168</v>
      </c>
      <c r="H2770">
        <f t="shared" si="346"/>
        <v>-21.459167999999998</v>
      </c>
      <c r="I2770" s="2">
        <f t="shared" si="349"/>
        <v>1390.219167999998</v>
      </c>
      <c r="J2770">
        <f t="shared" si="350"/>
        <v>1368.7599999999979</v>
      </c>
      <c r="K2770" s="4">
        <f t="shared" si="347"/>
        <v>47.85874125874119</v>
      </c>
      <c r="L2770" s="2">
        <v>0</v>
      </c>
      <c r="M2770" s="2">
        <v>345</v>
      </c>
      <c r="N2770" s="2">
        <v>106.52</v>
      </c>
      <c r="O2770" s="2">
        <v>48.78</v>
      </c>
      <c r="P2770" s="2">
        <f t="shared" si="348"/>
        <v>1395.1079999999999</v>
      </c>
      <c r="Q2770" s="2">
        <f t="shared" si="351"/>
        <v>4.8888320000019121</v>
      </c>
      <c r="R2770" s="2">
        <v>112.73</v>
      </c>
      <c r="S2770" s="6">
        <v>43312</v>
      </c>
    </row>
    <row r="2771" spans="1:19" x14ac:dyDescent="0.25">
      <c r="A2771" s="2">
        <v>19048</v>
      </c>
      <c r="B2771" s="5" t="s">
        <v>11</v>
      </c>
      <c r="C2771" s="2">
        <v>564.04</v>
      </c>
      <c r="D2771" s="2">
        <v>107.03</v>
      </c>
      <c r="E2771" s="2">
        <v>346</v>
      </c>
      <c r="F2771" s="2">
        <f t="shared" si="344"/>
        <v>-238.97</v>
      </c>
      <c r="G2771">
        <f t="shared" si="345"/>
        <v>-20647008</v>
      </c>
      <c r="H2771">
        <f t="shared" si="346"/>
        <v>-20.647008</v>
      </c>
      <c r="I2771" s="2">
        <f t="shared" si="349"/>
        <v>1368.7599999999979</v>
      </c>
      <c r="J2771">
        <f t="shared" si="350"/>
        <v>1348.112991999998</v>
      </c>
      <c r="K2771" s="4">
        <f t="shared" si="347"/>
        <v>47.136817902097832</v>
      </c>
      <c r="L2771" s="2">
        <v>0</v>
      </c>
      <c r="M2771" s="2">
        <v>346</v>
      </c>
      <c r="N2771" s="2">
        <v>114.92</v>
      </c>
      <c r="O2771" s="2">
        <v>48.13</v>
      </c>
      <c r="P2771" s="2">
        <f t="shared" si="348"/>
        <v>1376.5180000000003</v>
      </c>
      <c r="Q2771" s="2">
        <f t="shared" si="351"/>
        <v>7.7580000000023119</v>
      </c>
      <c r="R2771" s="2">
        <v>123.08</v>
      </c>
      <c r="S2771" s="6">
        <v>43313</v>
      </c>
    </row>
    <row r="2772" spans="1:19" x14ac:dyDescent="0.25">
      <c r="A2772" s="2">
        <v>19048</v>
      </c>
      <c r="B2772" s="5" t="s">
        <v>11</v>
      </c>
      <c r="C2772" s="2">
        <v>563.99</v>
      </c>
      <c r="D2772" s="2">
        <v>126.19</v>
      </c>
      <c r="E2772" s="2">
        <v>347</v>
      </c>
      <c r="F2772" s="2">
        <f t="shared" si="344"/>
        <v>-220.81</v>
      </c>
      <c r="G2772">
        <f t="shared" si="345"/>
        <v>-19077984</v>
      </c>
      <c r="H2772">
        <f t="shared" si="346"/>
        <v>-19.077984000000001</v>
      </c>
      <c r="I2772" s="2">
        <f t="shared" si="349"/>
        <v>1348.112991999998</v>
      </c>
      <c r="J2772">
        <f t="shared" si="350"/>
        <v>1329.035007999998</v>
      </c>
      <c r="K2772" s="4">
        <f t="shared" si="347"/>
        <v>46.469755524475453</v>
      </c>
      <c r="L2772" s="2">
        <v>0</v>
      </c>
      <c r="M2772" s="2">
        <v>347</v>
      </c>
      <c r="N2772" s="2">
        <v>134.49</v>
      </c>
      <c r="O2772" s="2">
        <v>47.53</v>
      </c>
      <c r="P2772" s="2">
        <f t="shared" si="348"/>
        <v>1359.3579999999999</v>
      </c>
      <c r="Q2772" s="2">
        <f t="shared" si="351"/>
        <v>11.245008000001917</v>
      </c>
      <c r="R2772" s="2">
        <v>142.19</v>
      </c>
      <c r="S2772" s="6">
        <v>43314</v>
      </c>
    </row>
    <row r="2773" spans="1:19" x14ac:dyDescent="0.25">
      <c r="A2773" s="2">
        <v>19048</v>
      </c>
      <c r="B2773" s="5" t="s">
        <v>11</v>
      </c>
      <c r="C2773" s="2">
        <v>563.94000000000005</v>
      </c>
      <c r="D2773" s="2">
        <v>154.05000000000001</v>
      </c>
      <c r="E2773" s="2">
        <v>348</v>
      </c>
      <c r="F2773" s="2">
        <f t="shared" si="344"/>
        <v>-193.95</v>
      </c>
      <c r="G2773">
        <f t="shared" si="345"/>
        <v>-16757279.999999998</v>
      </c>
      <c r="H2773">
        <f t="shared" si="346"/>
        <v>-16.757279999999998</v>
      </c>
      <c r="I2773" s="2">
        <f t="shared" si="349"/>
        <v>1329.035007999998</v>
      </c>
      <c r="J2773">
        <f t="shared" si="350"/>
        <v>1312.277727999998</v>
      </c>
      <c r="K2773" s="4">
        <f t="shared" si="347"/>
        <v>45.883836643356574</v>
      </c>
      <c r="L2773" s="2">
        <v>0</v>
      </c>
      <c r="M2773" s="2">
        <v>348</v>
      </c>
      <c r="N2773" s="2">
        <v>166.59</v>
      </c>
      <c r="O2773" s="2">
        <v>47</v>
      </c>
      <c r="P2773" s="2">
        <f t="shared" si="348"/>
        <v>1344.2</v>
      </c>
      <c r="Q2773" s="2">
        <f t="shared" si="351"/>
        <v>15.16499200000203</v>
      </c>
      <c r="R2773" s="2">
        <v>170.03</v>
      </c>
      <c r="S2773" s="6">
        <v>43315</v>
      </c>
    </row>
    <row r="2774" spans="1:19" x14ac:dyDescent="0.25">
      <c r="A2774" s="2">
        <v>19048</v>
      </c>
      <c r="B2774" s="5" t="s">
        <v>11</v>
      </c>
      <c r="C2774" s="2">
        <v>563.9</v>
      </c>
      <c r="D2774" s="2">
        <v>171.98</v>
      </c>
      <c r="E2774" s="2">
        <v>348</v>
      </c>
      <c r="F2774" s="2">
        <f t="shared" si="344"/>
        <v>-176.02</v>
      </c>
      <c r="G2774">
        <f t="shared" si="345"/>
        <v>-15208128</v>
      </c>
      <c r="H2774">
        <f t="shared" si="346"/>
        <v>-15.208128</v>
      </c>
      <c r="I2774" s="2">
        <f t="shared" si="349"/>
        <v>1312.277727999998</v>
      </c>
      <c r="J2774">
        <f t="shared" si="350"/>
        <v>1297.069599999998</v>
      </c>
      <c r="K2774" s="4">
        <f t="shared" si="347"/>
        <v>45.352083916083849</v>
      </c>
      <c r="L2774" s="2">
        <v>0</v>
      </c>
      <c r="M2774" s="2">
        <v>348</v>
      </c>
      <c r="N2774" s="2">
        <v>187.03</v>
      </c>
      <c r="O2774" s="2">
        <v>46.52</v>
      </c>
      <c r="P2774" s="2">
        <f t="shared" si="348"/>
        <v>1330.4720000000002</v>
      </c>
      <c r="Q2774" s="2">
        <f t="shared" si="351"/>
        <v>18.194272000002229</v>
      </c>
      <c r="R2774" s="2">
        <v>187.92</v>
      </c>
      <c r="S2774" s="6">
        <v>43316</v>
      </c>
    </row>
    <row r="2775" spans="1:19" x14ac:dyDescent="0.25">
      <c r="A2775" s="2">
        <v>19048</v>
      </c>
      <c r="B2775" s="5" t="s">
        <v>11</v>
      </c>
      <c r="C2775" s="2">
        <v>563.91</v>
      </c>
      <c r="D2775" s="2">
        <v>182.59</v>
      </c>
      <c r="E2775" s="2">
        <v>165</v>
      </c>
      <c r="F2775" s="2">
        <f t="shared" si="344"/>
        <v>17.590000000000003</v>
      </c>
      <c r="G2775">
        <f t="shared" si="345"/>
        <v>1519776.0000000002</v>
      </c>
      <c r="H2775">
        <f t="shared" si="346"/>
        <v>1.5197760000000002</v>
      </c>
      <c r="I2775" s="2">
        <f t="shared" si="349"/>
        <v>1297.069599999998</v>
      </c>
      <c r="J2775">
        <f t="shared" si="350"/>
        <v>1298.5893759999981</v>
      </c>
      <c r="K2775" s="4">
        <f t="shared" si="347"/>
        <v>45.405222937062874</v>
      </c>
      <c r="L2775" s="2">
        <v>0</v>
      </c>
      <c r="M2775" s="2">
        <v>165</v>
      </c>
      <c r="N2775" s="2">
        <v>209.13</v>
      </c>
      <c r="O2775" s="2">
        <v>46.57</v>
      </c>
      <c r="P2775" s="2">
        <f t="shared" si="348"/>
        <v>1331.902</v>
      </c>
      <c r="Q2775" s="2">
        <f t="shared" si="351"/>
        <v>34.832400000002053</v>
      </c>
      <c r="R2775" s="2">
        <v>198.51</v>
      </c>
      <c r="S2775" s="6">
        <v>43317</v>
      </c>
    </row>
    <row r="2776" spans="1:19" x14ac:dyDescent="0.25">
      <c r="A2776" s="2">
        <v>19048</v>
      </c>
      <c r="B2776" s="5" t="s">
        <v>11</v>
      </c>
      <c r="C2776" s="2">
        <v>563.89</v>
      </c>
      <c r="D2776" s="2">
        <v>217.66</v>
      </c>
      <c r="E2776" s="2">
        <v>288</v>
      </c>
      <c r="F2776" s="2">
        <f t="shared" si="344"/>
        <v>-70.34</v>
      </c>
      <c r="G2776">
        <f t="shared" si="345"/>
        <v>-6077376</v>
      </c>
      <c r="H2776">
        <f t="shared" si="346"/>
        <v>-6.0773760000000001</v>
      </c>
      <c r="I2776" s="2">
        <f t="shared" si="349"/>
        <v>1298.5893759999981</v>
      </c>
      <c r="J2776">
        <f t="shared" si="350"/>
        <v>1292.5119999999981</v>
      </c>
      <c r="K2776" s="4">
        <f t="shared" si="347"/>
        <v>45.192727272727204</v>
      </c>
      <c r="L2776" s="2">
        <v>0</v>
      </c>
      <c r="M2776" s="2">
        <v>288</v>
      </c>
      <c r="N2776" s="2">
        <v>231.14</v>
      </c>
      <c r="O2776" s="2">
        <v>46.37</v>
      </c>
      <c r="P2776" s="2">
        <f t="shared" si="348"/>
        <v>1326.182</v>
      </c>
      <c r="Q2776" s="2">
        <f t="shared" si="351"/>
        <v>27.592624000001933</v>
      </c>
      <c r="R2776" s="2">
        <v>233.54</v>
      </c>
      <c r="S2776" s="6">
        <v>43318</v>
      </c>
    </row>
    <row r="2777" spans="1:19" x14ac:dyDescent="0.25">
      <c r="A2777" s="2">
        <v>19048</v>
      </c>
      <c r="B2777" s="5" t="s">
        <v>11</v>
      </c>
      <c r="C2777" s="2">
        <v>563.86</v>
      </c>
      <c r="D2777" s="2">
        <v>197.67</v>
      </c>
      <c r="E2777" s="2">
        <v>347</v>
      </c>
      <c r="F2777" s="2">
        <f t="shared" si="344"/>
        <v>-149.33000000000001</v>
      </c>
      <c r="G2777">
        <f t="shared" si="345"/>
        <v>-12902112.000000002</v>
      </c>
      <c r="H2777">
        <f t="shared" si="346"/>
        <v>-12.902112000000002</v>
      </c>
      <c r="I2777" s="2">
        <f t="shared" si="349"/>
        <v>1292.5119999999981</v>
      </c>
      <c r="J2777">
        <f t="shared" si="350"/>
        <v>1279.6098879999981</v>
      </c>
      <c r="K2777" s="4">
        <f t="shared" si="347"/>
        <v>44.741604475524412</v>
      </c>
      <c r="L2777" s="2">
        <v>0</v>
      </c>
      <c r="M2777" s="2">
        <v>347</v>
      </c>
      <c r="N2777" s="2">
        <v>220.04</v>
      </c>
      <c r="O2777" s="2">
        <v>45.97</v>
      </c>
      <c r="P2777" s="2">
        <f t="shared" si="348"/>
        <v>1314.742</v>
      </c>
      <c r="Q2777" s="2">
        <f t="shared" si="351"/>
        <v>22.230000000001837</v>
      </c>
      <c r="R2777" s="2">
        <v>213.52</v>
      </c>
      <c r="S2777" s="6">
        <v>43319</v>
      </c>
    </row>
    <row r="2778" spans="1:19" x14ac:dyDescent="0.25">
      <c r="A2778" s="2">
        <v>19048</v>
      </c>
      <c r="B2778" s="5" t="s">
        <v>11</v>
      </c>
      <c r="C2778" s="2">
        <v>563.82000000000005</v>
      </c>
      <c r="D2778" s="2">
        <v>172.34</v>
      </c>
      <c r="E2778" s="2">
        <v>339</v>
      </c>
      <c r="F2778" s="2">
        <f t="shared" si="344"/>
        <v>-166.66</v>
      </c>
      <c r="G2778">
        <f t="shared" si="345"/>
        <v>-14399424</v>
      </c>
      <c r="H2778">
        <f t="shared" si="346"/>
        <v>-14.399424</v>
      </c>
      <c r="I2778" s="2">
        <f t="shared" si="349"/>
        <v>1279.6098879999981</v>
      </c>
      <c r="J2778">
        <f t="shared" si="350"/>
        <v>1265.2104639999982</v>
      </c>
      <c r="K2778" s="4">
        <f t="shared" si="347"/>
        <v>44.238128111888045</v>
      </c>
      <c r="L2778" s="2">
        <v>0</v>
      </c>
      <c r="M2778" s="2">
        <v>339</v>
      </c>
      <c r="N2778" s="2">
        <v>194.87</v>
      </c>
      <c r="O2778" s="2">
        <v>45.51</v>
      </c>
      <c r="P2778" s="2">
        <f t="shared" si="348"/>
        <v>1301.586</v>
      </c>
      <c r="Q2778" s="2">
        <f t="shared" si="351"/>
        <v>21.976112000001876</v>
      </c>
      <c r="R2778" s="2">
        <v>188.15</v>
      </c>
      <c r="S2778" s="6">
        <v>43320</v>
      </c>
    </row>
    <row r="2779" spans="1:19" x14ac:dyDescent="0.25">
      <c r="A2779" s="2">
        <v>19048</v>
      </c>
      <c r="B2779" s="5" t="s">
        <v>11</v>
      </c>
      <c r="C2779" s="2">
        <v>563.78</v>
      </c>
      <c r="D2779" s="2">
        <v>160.84</v>
      </c>
      <c r="E2779" s="2">
        <v>336</v>
      </c>
      <c r="F2779" s="2">
        <f t="shared" si="344"/>
        <v>-175.16</v>
      </c>
      <c r="G2779">
        <f t="shared" si="345"/>
        <v>-15133824</v>
      </c>
      <c r="H2779">
        <f t="shared" si="346"/>
        <v>-15.133824000000001</v>
      </c>
      <c r="I2779" s="2">
        <f t="shared" si="349"/>
        <v>1265.2104639999982</v>
      </c>
      <c r="J2779">
        <f t="shared" si="350"/>
        <v>1250.0766399999982</v>
      </c>
      <c r="K2779" s="4">
        <f t="shared" si="347"/>
        <v>43.708973426573358</v>
      </c>
      <c r="L2779" s="2">
        <v>0</v>
      </c>
      <c r="M2779" s="2">
        <v>336</v>
      </c>
      <c r="N2779" s="2">
        <v>175.75</v>
      </c>
      <c r="O2779" s="2">
        <v>45.03</v>
      </c>
      <c r="P2779" s="2">
        <f t="shared" si="348"/>
        <v>1287.8580000000002</v>
      </c>
      <c r="Q2779" s="2">
        <f t="shared" si="351"/>
        <v>22.647536000001992</v>
      </c>
      <c r="R2779" s="2">
        <v>176.61</v>
      </c>
      <c r="S2779" s="6">
        <v>43321</v>
      </c>
    </row>
    <row r="2780" spans="1:19" x14ac:dyDescent="0.25">
      <c r="A2780" s="2">
        <v>19048</v>
      </c>
      <c r="B2780" s="5" t="s">
        <v>11</v>
      </c>
      <c r="C2780" s="2">
        <v>563.74</v>
      </c>
      <c r="D2780" s="2">
        <v>153.38</v>
      </c>
      <c r="E2780" s="2">
        <v>337</v>
      </c>
      <c r="F2780" s="2">
        <f t="shared" si="344"/>
        <v>-183.62</v>
      </c>
      <c r="G2780">
        <f t="shared" si="345"/>
        <v>-15864768</v>
      </c>
      <c r="H2780">
        <f t="shared" si="346"/>
        <v>-15.864768</v>
      </c>
      <c r="I2780" s="2">
        <f t="shared" si="349"/>
        <v>1250.0766399999982</v>
      </c>
      <c r="J2780">
        <f t="shared" si="350"/>
        <v>1234.2118719999983</v>
      </c>
      <c r="K2780" s="4">
        <f t="shared" si="347"/>
        <v>43.154261258741201</v>
      </c>
      <c r="L2780" s="2">
        <v>0</v>
      </c>
      <c r="M2780" s="2">
        <v>337</v>
      </c>
      <c r="N2780" s="2">
        <v>163.66</v>
      </c>
      <c r="O2780" s="2">
        <v>44.53</v>
      </c>
      <c r="P2780" s="2">
        <f t="shared" si="348"/>
        <v>1273.558</v>
      </c>
      <c r="Q2780" s="2">
        <f t="shared" si="351"/>
        <v>23.481360000001814</v>
      </c>
      <c r="R2780" s="2">
        <v>169.11</v>
      </c>
      <c r="S2780" s="6">
        <v>43322</v>
      </c>
    </row>
    <row r="2781" spans="1:19" x14ac:dyDescent="0.25">
      <c r="A2781" s="2">
        <v>19048</v>
      </c>
      <c r="B2781" s="5" t="s">
        <v>11</v>
      </c>
      <c r="C2781" s="2">
        <v>563.70000000000005</v>
      </c>
      <c r="D2781" s="2">
        <v>143.58000000000001</v>
      </c>
      <c r="E2781" s="2">
        <v>292</v>
      </c>
      <c r="F2781" s="2">
        <f t="shared" si="344"/>
        <v>-148.41999999999999</v>
      </c>
      <c r="G2781">
        <f t="shared" si="345"/>
        <v>-12823487.999999998</v>
      </c>
      <c r="H2781">
        <f t="shared" si="346"/>
        <v>-12.823487999999998</v>
      </c>
      <c r="I2781" s="2">
        <f t="shared" si="349"/>
        <v>1234.2118719999983</v>
      </c>
      <c r="J2781">
        <f t="shared" si="350"/>
        <v>1221.3883839999983</v>
      </c>
      <c r="K2781" s="4">
        <f t="shared" si="347"/>
        <v>42.705887552447493</v>
      </c>
      <c r="L2781" s="2">
        <v>0</v>
      </c>
      <c r="M2781" s="2">
        <v>292</v>
      </c>
      <c r="N2781" s="2">
        <v>154.51</v>
      </c>
      <c r="O2781" s="2">
        <v>44.13</v>
      </c>
      <c r="P2781" s="2">
        <f t="shared" si="348"/>
        <v>1262.1180000000002</v>
      </c>
      <c r="Q2781" s="2">
        <f t="shared" si="351"/>
        <v>27.9061280000019</v>
      </c>
      <c r="R2781" s="2">
        <v>159.28</v>
      </c>
      <c r="S2781" s="6">
        <v>43323</v>
      </c>
    </row>
    <row r="2782" spans="1:19" x14ac:dyDescent="0.25">
      <c r="A2782" s="2">
        <v>19048</v>
      </c>
      <c r="B2782" s="5" t="s">
        <v>11</v>
      </c>
      <c r="C2782" s="2">
        <v>563.66</v>
      </c>
      <c r="D2782" s="2">
        <v>142.22999999999999</v>
      </c>
      <c r="E2782" s="2">
        <v>334</v>
      </c>
      <c r="F2782" s="2">
        <f t="shared" si="344"/>
        <v>-191.77</v>
      </c>
      <c r="G2782">
        <f t="shared" si="345"/>
        <v>-16568928</v>
      </c>
      <c r="H2782">
        <f t="shared" si="346"/>
        <v>-16.568928</v>
      </c>
      <c r="I2782" s="2">
        <f t="shared" si="349"/>
        <v>1221.3883839999983</v>
      </c>
      <c r="J2782">
        <f t="shared" si="350"/>
        <v>1204.8194559999984</v>
      </c>
      <c r="K2782" s="4">
        <f t="shared" si="347"/>
        <v>42.126554405594348</v>
      </c>
      <c r="L2782" s="2">
        <v>0</v>
      </c>
      <c r="M2782" s="2">
        <v>334</v>
      </c>
      <c r="N2782" s="2">
        <v>148.61000000000001</v>
      </c>
      <c r="O2782" s="2">
        <v>43.6</v>
      </c>
      <c r="P2782" s="2">
        <f t="shared" si="348"/>
        <v>1246.96</v>
      </c>
      <c r="Q2782" s="2">
        <f t="shared" si="351"/>
        <v>25.571616000001768</v>
      </c>
      <c r="R2782" s="2">
        <v>157.87</v>
      </c>
      <c r="S2782" s="6">
        <v>43324</v>
      </c>
    </row>
    <row r="2783" spans="1:19" x14ac:dyDescent="0.25">
      <c r="A2783" s="2">
        <v>19048</v>
      </c>
      <c r="B2783" s="5" t="s">
        <v>11</v>
      </c>
      <c r="C2783" s="2">
        <v>563.62</v>
      </c>
      <c r="D2783" s="2">
        <v>132.04</v>
      </c>
      <c r="E2783" s="2">
        <v>280</v>
      </c>
      <c r="F2783" s="2">
        <f t="shared" si="344"/>
        <v>-147.96</v>
      </c>
      <c r="G2783">
        <f t="shared" si="345"/>
        <v>-12783744</v>
      </c>
      <c r="H2783">
        <f t="shared" si="346"/>
        <v>-12.783744</v>
      </c>
      <c r="I2783" s="2">
        <f t="shared" si="349"/>
        <v>1204.8194559999984</v>
      </c>
      <c r="J2783">
        <f t="shared" si="350"/>
        <v>1192.0357119999983</v>
      </c>
      <c r="K2783" s="4">
        <f t="shared" si="347"/>
        <v>41.679570349650291</v>
      </c>
      <c r="L2783" s="2">
        <v>0</v>
      </c>
      <c r="M2783" s="2">
        <v>280</v>
      </c>
      <c r="N2783" s="2">
        <v>140.74</v>
      </c>
      <c r="O2783" s="2">
        <v>43.2</v>
      </c>
      <c r="P2783" s="2">
        <f t="shared" si="348"/>
        <v>1235.5200000000002</v>
      </c>
      <c r="Q2783" s="2">
        <f t="shared" si="351"/>
        <v>30.700544000001855</v>
      </c>
      <c r="R2783" s="2">
        <v>147.65</v>
      </c>
      <c r="S2783" s="6">
        <v>43325</v>
      </c>
    </row>
    <row r="2784" spans="1:19" x14ac:dyDescent="0.25">
      <c r="A2784" s="2">
        <v>19048</v>
      </c>
      <c r="B2784" s="5" t="s">
        <v>11</v>
      </c>
      <c r="C2784" s="2">
        <v>563.59</v>
      </c>
      <c r="D2784" s="2">
        <v>118.87</v>
      </c>
      <c r="E2784" s="2">
        <v>284</v>
      </c>
      <c r="F2784" s="2">
        <f t="shared" si="344"/>
        <v>-165.13</v>
      </c>
      <c r="G2784">
        <f t="shared" si="345"/>
        <v>-14267232</v>
      </c>
      <c r="H2784">
        <f t="shared" si="346"/>
        <v>-14.267232</v>
      </c>
      <c r="I2784" s="2">
        <f t="shared" si="349"/>
        <v>1192.0357119999983</v>
      </c>
      <c r="J2784">
        <f t="shared" si="350"/>
        <v>1177.7684799999984</v>
      </c>
      <c r="K2784" s="4">
        <f t="shared" si="347"/>
        <v>41.180716083916025</v>
      </c>
      <c r="L2784" s="2">
        <v>20</v>
      </c>
      <c r="M2784" s="2">
        <v>264</v>
      </c>
      <c r="N2784" s="2">
        <v>133.27000000000001</v>
      </c>
      <c r="O2784" s="2">
        <v>42.75</v>
      </c>
      <c r="P2784" s="2">
        <f t="shared" si="348"/>
        <v>1222.6499999999999</v>
      </c>
      <c r="Q2784" s="2">
        <f t="shared" si="351"/>
        <v>30.614288000001579</v>
      </c>
      <c r="R2784" s="2">
        <v>134.44</v>
      </c>
      <c r="S2784" s="6">
        <v>43326</v>
      </c>
    </row>
    <row r="2785" spans="1:19" x14ac:dyDescent="0.25">
      <c r="A2785" s="2">
        <v>19048</v>
      </c>
      <c r="B2785" s="5" t="s">
        <v>11</v>
      </c>
      <c r="C2785" s="2">
        <v>563.54</v>
      </c>
      <c r="D2785" s="2">
        <v>119.1</v>
      </c>
      <c r="E2785" s="2">
        <v>336</v>
      </c>
      <c r="F2785" s="2">
        <f t="shared" si="344"/>
        <v>-216.9</v>
      </c>
      <c r="G2785">
        <f t="shared" si="345"/>
        <v>-18740160</v>
      </c>
      <c r="H2785">
        <f t="shared" si="346"/>
        <v>-18.740159999999999</v>
      </c>
      <c r="I2785" s="2">
        <f t="shared" si="349"/>
        <v>1177.7684799999984</v>
      </c>
      <c r="J2785">
        <f t="shared" si="350"/>
        <v>1159.0283199999983</v>
      </c>
      <c r="K2785" s="4">
        <f t="shared" si="347"/>
        <v>40.525465734265673</v>
      </c>
      <c r="L2785" s="2">
        <v>0</v>
      </c>
      <c r="M2785" s="2">
        <v>336</v>
      </c>
      <c r="N2785" s="2">
        <v>125.28</v>
      </c>
      <c r="O2785" s="2">
        <v>42.16</v>
      </c>
      <c r="P2785" s="2">
        <f t="shared" si="348"/>
        <v>1205.7759999999998</v>
      </c>
      <c r="Q2785" s="2">
        <f t="shared" si="351"/>
        <v>28.007520000001477</v>
      </c>
      <c r="R2785" s="2">
        <v>134.63</v>
      </c>
      <c r="S2785" s="6">
        <v>43327</v>
      </c>
    </row>
    <row r="2786" spans="1:19" x14ac:dyDescent="0.25">
      <c r="A2786" s="2">
        <v>19048</v>
      </c>
      <c r="B2786" s="5" t="s">
        <v>11</v>
      </c>
      <c r="C2786" s="2">
        <v>563.48</v>
      </c>
      <c r="D2786" s="2">
        <v>110.88</v>
      </c>
      <c r="E2786" s="2">
        <v>336</v>
      </c>
      <c r="F2786" s="2">
        <f t="shared" si="344"/>
        <v>-225.12</v>
      </c>
      <c r="G2786">
        <f t="shared" si="345"/>
        <v>-19450368</v>
      </c>
      <c r="H2786">
        <f t="shared" si="346"/>
        <v>-19.450368000000001</v>
      </c>
      <c r="I2786" s="2">
        <f t="shared" si="349"/>
        <v>1159.0283199999983</v>
      </c>
      <c r="J2786">
        <f t="shared" si="350"/>
        <v>1139.5779519999983</v>
      </c>
      <c r="K2786" s="4">
        <f t="shared" si="347"/>
        <v>39.84538293706288</v>
      </c>
      <c r="L2786" s="2">
        <v>0</v>
      </c>
      <c r="M2786" s="2">
        <v>336</v>
      </c>
      <c r="N2786" s="2">
        <v>119.78</v>
      </c>
      <c r="O2786" s="2">
        <v>41.54</v>
      </c>
      <c r="P2786" s="2">
        <f t="shared" si="348"/>
        <v>1188.0439999999999</v>
      </c>
      <c r="Q2786" s="2">
        <f t="shared" si="351"/>
        <v>29.015680000001566</v>
      </c>
      <c r="R2786" s="2">
        <v>126.2</v>
      </c>
      <c r="S2786" s="6">
        <v>43328</v>
      </c>
    </row>
    <row r="2787" spans="1:19" x14ac:dyDescent="0.25">
      <c r="A2787" s="2">
        <v>19048</v>
      </c>
      <c r="B2787" s="5" t="s">
        <v>11</v>
      </c>
      <c r="C2787" s="2">
        <v>563.42999999999995</v>
      </c>
      <c r="D2787" s="2">
        <v>95.09</v>
      </c>
      <c r="E2787" s="2">
        <v>337</v>
      </c>
      <c r="F2787" s="2">
        <f t="shared" si="344"/>
        <v>-241.91</v>
      </c>
      <c r="G2787">
        <f t="shared" si="345"/>
        <v>-20901024</v>
      </c>
      <c r="H2787">
        <f t="shared" si="346"/>
        <v>-20.901024</v>
      </c>
      <c r="I2787" s="2">
        <f t="shared" si="349"/>
        <v>1139.5779519999983</v>
      </c>
      <c r="J2787">
        <f t="shared" si="350"/>
        <v>1118.6769279999983</v>
      </c>
      <c r="K2787" s="4">
        <f t="shared" si="347"/>
        <v>39.114577902097842</v>
      </c>
      <c r="L2787" s="2">
        <v>0</v>
      </c>
      <c r="M2787" s="2">
        <v>337</v>
      </c>
      <c r="N2787" s="2">
        <v>116.24</v>
      </c>
      <c r="O2787" s="2">
        <v>40.880000000000003</v>
      </c>
      <c r="P2787" s="2">
        <f t="shared" si="348"/>
        <v>1169.1680000000001</v>
      </c>
      <c r="Q2787" s="2">
        <f t="shared" si="351"/>
        <v>29.590048000001843</v>
      </c>
      <c r="R2787" s="2">
        <v>110.2</v>
      </c>
      <c r="S2787" s="6">
        <v>43329</v>
      </c>
    </row>
    <row r="2788" spans="1:19" x14ac:dyDescent="0.25">
      <c r="A2788" s="2">
        <v>19048</v>
      </c>
      <c r="B2788" s="5" t="s">
        <v>11</v>
      </c>
      <c r="C2788" s="2">
        <v>563.37</v>
      </c>
      <c r="D2788" s="2">
        <v>96.62</v>
      </c>
      <c r="E2788" s="2">
        <v>338</v>
      </c>
      <c r="F2788" s="2">
        <f t="shared" si="344"/>
        <v>-241.38</v>
      </c>
      <c r="G2788">
        <f t="shared" si="345"/>
        <v>-20855232</v>
      </c>
      <c r="H2788">
        <f t="shared" si="346"/>
        <v>-20.855232000000001</v>
      </c>
      <c r="I2788" s="2">
        <f t="shared" si="349"/>
        <v>1118.6769279999983</v>
      </c>
      <c r="J2788">
        <f t="shared" si="350"/>
        <v>1097.8216959999982</v>
      </c>
      <c r="K2788" s="4">
        <f t="shared" si="347"/>
        <v>38.385373986013924</v>
      </c>
      <c r="L2788" s="2">
        <v>0</v>
      </c>
      <c r="M2788" s="2">
        <v>338</v>
      </c>
      <c r="N2788" s="2">
        <v>111.73</v>
      </c>
      <c r="O2788" s="2">
        <v>40.22</v>
      </c>
      <c r="P2788" s="2">
        <f t="shared" si="348"/>
        <v>1150.2919999999999</v>
      </c>
      <c r="Q2788" s="2">
        <f t="shared" si="351"/>
        <v>31.615072000001646</v>
      </c>
      <c r="R2788" s="2">
        <v>111.54</v>
      </c>
      <c r="S2788" s="6">
        <v>43330</v>
      </c>
    </row>
    <row r="2789" spans="1:19" x14ac:dyDescent="0.25">
      <c r="A2789" s="2">
        <v>19048</v>
      </c>
      <c r="B2789" s="5" t="s">
        <v>11</v>
      </c>
      <c r="C2789" s="2">
        <v>563.35</v>
      </c>
      <c r="D2789" s="2">
        <v>91.53</v>
      </c>
      <c r="E2789" s="2">
        <v>169</v>
      </c>
      <c r="F2789" s="2">
        <f t="shared" si="344"/>
        <v>-77.47</v>
      </c>
      <c r="G2789">
        <f t="shared" si="345"/>
        <v>-6693408</v>
      </c>
      <c r="H2789">
        <f t="shared" si="346"/>
        <v>-6.6934079999999998</v>
      </c>
      <c r="I2789" s="2">
        <f t="shared" si="349"/>
        <v>1097.8216959999982</v>
      </c>
      <c r="J2789">
        <f t="shared" si="350"/>
        <v>1091.1282879999981</v>
      </c>
      <c r="K2789" s="4">
        <f t="shared" si="347"/>
        <v>38.15133874125867</v>
      </c>
      <c r="L2789" s="2">
        <v>0</v>
      </c>
      <c r="M2789" s="2">
        <v>169</v>
      </c>
      <c r="N2789" s="2">
        <v>108.91</v>
      </c>
      <c r="O2789" s="2">
        <v>40.01</v>
      </c>
      <c r="P2789" s="2">
        <f t="shared" si="348"/>
        <v>1144.2860000000001</v>
      </c>
      <c r="Q2789" s="2">
        <f t="shared" si="351"/>
        <v>46.464304000001903</v>
      </c>
      <c r="R2789" s="2">
        <v>106.26</v>
      </c>
      <c r="S2789" s="6">
        <v>43331</v>
      </c>
    </row>
    <row r="2790" spans="1:19" x14ac:dyDescent="0.25">
      <c r="A2790" s="2">
        <v>19048</v>
      </c>
      <c r="B2790" s="5" t="s">
        <v>11</v>
      </c>
      <c r="C2790" s="2">
        <v>563.30999999999995</v>
      </c>
      <c r="D2790" s="2">
        <v>91.85</v>
      </c>
      <c r="E2790" s="2">
        <v>281</v>
      </c>
      <c r="F2790" s="2">
        <f t="shared" si="344"/>
        <v>-189.15</v>
      </c>
      <c r="G2790">
        <f t="shared" si="345"/>
        <v>-16342560</v>
      </c>
      <c r="H2790">
        <f t="shared" si="346"/>
        <v>-16.342559999999999</v>
      </c>
      <c r="I2790" s="2">
        <f t="shared" si="349"/>
        <v>1091.1282879999981</v>
      </c>
      <c r="J2790">
        <f t="shared" si="350"/>
        <v>1074.785727999998</v>
      </c>
      <c r="K2790" s="4">
        <f t="shared" si="347"/>
        <v>37.579920559440488</v>
      </c>
      <c r="L2790" s="2">
        <v>0</v>
      </c>
      <c r="M2790" s="2">
        <v>281</v>
      </c>
      <c r="N2790" s="2">
        <v>109.94</v>
      </c>
      <c r="O2790" s="2">
        <v>39.5</v>
      </c>
      <c r="P2790" s="2">
        <f t="shared" si="348"/>
        <v>1129.7</v>
      </c>
      <c r="Q2790" s="2">
        <f t="shared" si="351"/>
        <v>38.57171200000198</v>
      </c>
      <c r="R2790" s="2">
        <v>106.38</v>
      </c>
      <c r="S2790" s="6">
        <v>43332</v>
      </c>
    </row>
    <row r="2791" spans="1:19" x14ac:dyDescent="0.25">
      <c r="A2791" s="2">
        <v>19048</v>
      </c>
      <c r="B2791" s="5" t="s">
        <v>11</v>
      </c>
      <c r="C2791" s="2">
        <v>563.25</v>
      </c>
      <c r="D2791" s="2">
        <v>98.75</v>
      </c>
      <c r="E2791" s="2">
        <v>339</v>
      </c>
      <c r="F2791" s="2">
        <f t="shared" si="344"/>
        <v>-240.25</v>
      </c>
      <c r="G2791">
        <f t="shared" si="345"/>
        <v>-20757600</v>
      </c>
      <c r="H2791">
        <f t="shared" si="346"/>
        <v>-20.7576</v>
      </c>
      <c r="I2791" s="2">
        <f t="shared" si="349"/>
        <v>1074.785727999998</v>
      </c>
      <c r="J2791">
        <f t="shared" si="350"/>
        <v>1054.0281279999981</v>
      </c>
      <c r="K2791" s="4">
        <f t="shared" si="347"/>
        <v>36.854130349650283</v>
      </c>
      <c r="L2791" s="2">
        <v>0</v>
      </c>
      <c r="M2791" s="2">
        <v>339</v>
      </c>
      <c r="N2791" s="2">
        <v>114.56</v>
      </c>
      <c r="O2791" s="2">
        <v>38.840000000000003</v>
      </c>
      <c r="P2791" s="2">
        <f t="shared" si="348"/>
        <v>1110.8240000000001</v>
      </c>
      <c r="Q2791" s="2">
        <f t="shared" si="351"/>
        <v>36.038272000002053</v>
      </c>
      <c r="R2791" s="2">
        <v>113.07</v>
      </c>
      <c r="S2791" s="6">
        <v>43333</v>
      </c>
    </row>
    <row r="2792" spans="1:19" x14ac:dyDescent="0.25">
      <c r="A2792" s="2">
        <v>19048</v>
      </c>
      <c r="B2792" s="5" t="s">
        <v>11</v>
      </c>
      <c r="C2792" s="2">
        <v>563.20000000000005</v>
      </c>
      <c r="D2792" s="2">
        <v>100.28</v>
      </c>
      <c r="E2792" s="2">
        <v>340</v>
      </c>
      <c r="F2792" s="2">
        <f t="shared" si="344"/>
        <v>-239.72</v>
      </c>
      <c r="G2792">
        <f t="shared" si="345"/>
        <v>-20711808</v>
      </c>
      <c r="H2792">
        <f t="shared" si="346"/>
        <v>-20.711808000000001</v>
      </c>
      <c r="I2792" s="2">
        <f t="shared" si="349"/>
        <v>1054.0281279999981</v>
      </c>
      <c r="J2792">
        <f t="shared" si="350"/>
        <v>1033.3163199999981</v>
      </c>
      <c r="K2792" s="4">
        <f t="shared" si="347"/>
        <v>36.129941258741191</v>
      </c>
      <c r="L2792" s="2">
        <v>0</v>
      </c>
      <c r="M2792" s="2">
        <v>340</v>
      </c>
      <c r="N2792" s="2">
        <v>117.34</v>
      </c>
      <c r="O2792" s="2">
        <v>38.19</v>
      </c>
      <c r="P2792" s="2">
        <f t="shared" si="348"/>
        <v>1092.2339999999999</v>
      </c>
      <c r="Q2792" s="2">
        <f t="shared" si="351"/>
        <v>38.205872000001818</v>
      </c>
      <c r="R2792" s="2">
        <v>114.39</v>
      </c>
      <c r="S2792" s="6">
        <v>43334</v>
      </c>
    </row>
    <row r="2793" spans="1:19" x14ac:dyDescent="0.25">
      <c r="A2793" s="2">
        <v>19048</v>
      </c>
      <c r="B2793" s="5" t="s">
        <v>11</v>
      </c>
      <c r="C2793" s="2">
        <v>563.14</v>
      </c>
      <c r="D2793" s="2">
        <v>100.81</v>
      </c>
      <c r="E2793" s="2">
        <v>340</v>
      </c>
      <c r="F2793" s="2">
        <f t="shared" si="344"/>
        <v>-239.19</v>
      </c>
      <c r="G2793">
        <f t="shared" si="345"/>
        <v>-20666016</v>
      </c>
      <c r="H2793">
        <f t="shared" si="346"/>
        <v>-20.666015999999999</v>
      </c>
      <c r="I2793" s="2">
        <f t="shared" si="349"/>
        <v>1033.3163199999981</v>
      </c>
      <c r="J2793">
        <f t="shared" si="350"/>
        <v>1012.6503039999981</v>
      </c>
      <c r="K2793" s="4">
        <f t="shared" si="347"/>
        <v>35.407353286713217</v>
      </c>
      <c r="L2793" s="2">
        <v>0</v>
      </c>
      <c r="M2793" s="2">
        <v>340</v>
      </c>
      <c r="N2793" s="2">
        <v>115.2</v>
      </c>
      <c r="O2793" s="2">
        <v>37.53</v>
      </c>
      <c r="P2793" s="2">
        <f t="shared" si="348"/>
        <v>1073.3580000000002</v>
      </c>
      <c r="Q2793" s="2">
        <f t="shared" si="351"/>
        <v>40.041680000002088</v>
      </c>
      <c r="R2793" s="2">
        <v>114.72</v>
      </c>
      <c r="S2793" s="6">
        <v>43335</v>
      </c>
    </row>
    <row r="2794" spans="1:19" x14ac:dyDescent="0.25">
      <c r="A2794" s="2">
        <v>19048</v>
      </c>
      <c r="B2794" s="5" t="s">
        <v>11</v>
      </c>
      <c r="C2794" s="2">
        <v>563.08000000000004</v>
      </c>
      <c r="D2794" s="2">
        <v>93.82</v>
      </c>
      <c r="E2794" s="2">
        <v>341</v>
      </c>
      <c r="F2794" s="2">
        <f t="shared" si="344"/>
        <v>-247.18</v>
      </c>
      <c r="G2794">
        <f t="shared" si="345"/>
        <v>-21356352</v>
      </c>
      <c r="H2794">
        <f t="shared" si="346"/>
        <v>-21.356352000000001</v>
      </c>
      <c r="I2794" s="2">
        <f t="shared" si="349"/>
        <v>1012.6503039999981</v>
      </c>
      <c r="J2794">
        <f t="shared" si="350"/>
        <v>991.29395199999806</v>
      </c>
      <c r="K2794" s="4">
        <f t="shared" si="347"/>
        <v>34.660627692307621</v>
      </c>
      <c r="L2794" s="2">
        <v>0</v>
      </c>
      <c r="M2794" s="2">
        <v>341</v>
      </c>
      <c r="N2794" s="2">
        <v>113.36</v>
      </c>
      <c r="O2794" s="2">
        <v>36.86</v>
      </c>
      <c r="P2794" s="2">
        <f t="shared" si="348"/>
        <v>1054.1959999999999</v>
      </c>
      <c r="Q2794" s="2">
        <f t="shared" si="351"/>
        <v>41.54569600000184</v>
      </c>
      <c r="R2794" s="2">
        <v>107.53</v>
      </c>
      <c r="S2794" s="6">
        <v>43336</v>
      </c>
    </row>
    <row r="2795" spans="1:19" x14ac:dyDescent="0.25">
      <c r="A2795" s="2">
        <v>19048</v>
      </c>
      <c r="B2795" s="5" t="s">
        <v>11</v>
      </c>
      <c r="C2795" s="2">
        <v>563.04</v>
      </c>
      <c r="D2795" s="2">
        <v>99.86</v>
      </c>
      <c r="E2795" s="2">
        <v>287</v>
      </c>
      <c r="F2795" s="2">
        <f t="shared" si="344"/>
        <v>-187.14</v>
      </c>
      <c r="G2795">
        <f t="shared" si="345"/>
        <v>-16168895.999999998</v>
      </c>
      <c r="H2795">
        <f t="shared" si="346"/>
        <v>-16.168895999999997</v>
      </c>
      <c r="I2795" s="2">
        <f t="shared" si="349"/>
        <v>991.29395199999806</v>
      </c>
      <c r="J2795">
        <f t="shared" si="350"/>
        <v>975.12505599999804</v>
      </c>
      <c r="K2795" s="4">
        <f t="shared" si="347"/>
        <v>34.095281678321612</v>
      </c>
      <c r="L2795" s="2">
        <v>0</v>
      </c>
      <c r="M2795" s="2">
        <v>287</v>
      </c>
      <c r="N2795" s="2">
        <v>112.16</v>
      </c>
      <c r="O2795" s="2">
        <v>36.35</v>
      </c>
      <c r="P2795" s="2">
        <f t="shared" si="348"/>
        <v>1039.6100000000001</v>
      </c>
      <c r="Q2795" s="2">
        <f t="shared" si="351"/>
        <v>48.31604800000207</v>
      </c>
      <c r="R2795" s="2">
        <v>113.38</v>
      </c>
      <c r="S2795" s="6">
        <v>43337</v>
      </c>
    </row>
    <row r="2796" spans="1:19" x14ac:dyDescent="0.25">
      <c r="A2796" s="2">
        <v>19048</v>
      </c>
      <c r="B2796" s="5" t="s">
        <v>11</v>
      </c>
      <c r="C2796" s="2">
        <v>563.03</v>
      </c>
      <c r="D2796" s="2">
        <v>120.02</v>
      </c>
      <c r="E2796" s="2">
        <v>171</v>
      </c>
      <c r="F2796" s="2">
        <f t="shared" si="344"/>
        <v>-50.980000000000004</v>
      </c>
      <c r="G2796">
        <f t="shared" si="345"/>
        <v>-4404672</v>
      </c>
      <c r="H2796">
        <f t="shared" si="346"/>
        <v>-4.4046719999999997</v>
      </c>
      <c r="I2796" s="2">
        <f t="shared" si="349"/>
        <v>975.12505599999804</v>
      </c>
      <c r="J2796">
        <f t="shared" si="350"/>
        <v>970.72038399999803</v>
      </c>
      <c r="K2796" s="4">
        <f t="shared" si="347"/>
        <v>33.941272167832096</v>
      </c>
      <c r="L2796" s="2">
        <v>0</v>
      </c>
      <c r="M2796" s="2">
        <v>171</v>
      </c>
      <c r="N2796" s="2">
        <v>133.27000000000001</v>
      </c>
      <c r="O2796" s="2">
        <v>36.21</v>
      </c>
      <c r="P2796" s="2">
        <f t="shared" si="348"/>
        <v>1035.606</v>
      </c>
      <c r="Q2796" s="2">
        <f t="shared" si="351"/>
        <v>60.480944000001955</v>
      </c>
      <c r="R2796" s="2">
        <v>133.34</v>
      </c>
      <c r="S2796" s="6">
        <v>43338</v>
      </c>
    </row>
    <row r="2797" spans="1:19" x14ac:dyDescent="0.25">
      <c r="A2797" s="2">
        <v>19048</v>
      </c>
      <c r="B2797" s="5" t="s">
        <v>11</v>
      </c>
      <c r="C2797" s="2">
        <v>563</v>
      </c>
      <c r="D2797" s="2">
        <v>159.65</v>
      </c>
      <c r="E2797" s="2">
        <v>287</v>
      </c>
      <c r="F2797" s="2">
        <f t="shared" si="344"/>
        <v>-127.35</v>
      </c>
      <c r="G2797">
        <f t="shared" si="345"/>
        <v>-11003040</v>
      </c>
      <c r="H2797">
        <f t="shared" si="346"/>
        <v>-11.00304</v>
      </c>
      <c r="I2797" s="2">
        <f t="shared" si="349"/>
        <v>970.72038399999803</v>
      </c>
      <c r="J2797">
        <f t="shared" si="350"/>
        <v>959.71734399999798</v>
      </c>
      <c r="K2797" s="4">
        <f t="shared" si="347"/>
        <v>33.556550489510414</v>
      </c>
      <c r="L2797" s="2">
        <v>0</v>
      </c>
      <c r="M2797" s="2">
        <v>287</v>
      </c>
      <c r="N2797" s="2">
        <v>181.05</v>
      </c>
      <c r="O2797" s="2">
        <v>35.86</v>
      </c>
      <c r="P2797" s="2">
        <f t="shared" si="348"/>
        <v>1025.596</v>
      </c>
      <c r="Q2797" s="2">
        <f t="shared" si="351"/>
        <v>54.875616000001969</v>
      </c>
      <c r="R2797" s="2">
        <v>172.77</v>
      </c>
      <c r="S2797" s="6">
        <v>43339</v>
      </c>
    </row>
    <row r="2798" spans="1:19" x14ac:dyDescent="0.25">
      <c r="A2798" s="2">
        <v>19048</v>
      </c>
      <c r="B2798" s="5" t="s">
        <v>11</v>
      </c>
      <c r="C2798" s="2">
        <v>562.96</v>
      </c>
      <c r="D2798" s="2">
        <v>190.38</v>
      </c>
      <c r="E2798" s="2">
        <v>343</v>
      </c>
      <c r="F2798" s="2">
        <f t="shared" si="344"/>
        <v>-152.62</v>
      </c>
      <c r="G2798">
        <f t="shared" si="345"/>
        <v>-13186368</v>
      </c>
      <c r="H2798">
        <f t="shared" si="346"/>
        <v>-13.186368</v>
      </c>
      <c r="I2798" s="2">
        <f t="shared" si="349"/>
        <v>959.71734399999798</v>
      </c>
      <c r="J2798">
        <f t="shared" si="350"/>
        <v>946.53097599999796</v>
      </c>
      <c r="K2798" s="4">
        <f t="shared" si="347"/>
        <v>33.095488671328596</v>
      </c>
      <c r="L2798" s="2">
        <v>0</v>
      </c>
      <c r="M2798" s="2">
        <v>343</v>
      </c>
      <c r="N2798" s="2">
        <v>212.24</v>
      </c>
      <c r="O2798" s="2">
        <v>35.44</v>
      </c>
      <c r="P2798" s="2">
        <f t="shared" si="348"/>
        <v>1013.5839999999999</v>
      </c>
      <c r="Q2798" s="2">
        <f t="shared" si="351"/>
        <v>53.866656000001967</v>
      </c>
      <c r="R2798" s="2">
        <v>203.29</v>
      </c>
      <c r="S2798" s="6">
        <v>43340</v>
      </c>
    </row>
    <row r="2799" spans="1:19" x14ac:dyDescent="0.25">
      <c r="A2799" s="2">
        <v>19048</v>
      </c>
      <c r="B2799" s="5" t="s">
        <v>11</v>
      </c>
      <c r="C2799" s="2">
        <v>562.92999999999995</v>
      </c>
      <c r="D2799" s="2">
        <v>184.52</v>
      </c>
      <c r="E2799" s="2">
        <v>320</v>
      </c>
      <c r="F2799" s="2">
        <f t="shared" si="344"/>
        <v>-135.47999999999999</v>
      </c>
      <c r="G2799">
        <f t="shared" si="345"/>
        <v>-11705472</v>
      </c>
      <c r="H2799">
        <f t="shared" si="346"/>
        <v>-11.705472</v>
      </c>
      <c r="I2799" s="2">
        <f t="shared" si="349"/>
        <v>946.53097599999796</v>
      </c>
      <c r="J2799">
        <f t="shared" si="350"/>
        <v>934.82550399999798</v>
      </c>
      <c r="K2799" s="4">
        <f t="shared" si="347"/>
        <v>32.686206433566362</v>
      </c>
      <c r="L2799" s="2">
        <v>0</v>
      </c>
      <c r="M2799" s="2">
        <v>320</v>
      </c>
      <c r="N2799" s="2">
        <v>201.42</v>
      </c>
      <c r="O2799" s="2">
        <v>35.07</v>
      </c>
      <c r="P2799" s="2">
        <f t="shared" si="348"/>
        <v>1003.0020000000001</v>
      </c>
      <c r="Q2799" s="2">
        <f t="shared" si="351"/>
        <v>56.471024000002103</v>
      </c>
      <c r="R2799" s="2">
        <v>197.23</v>
      </c>
      <c r="S2799" s="6">
        <v>43341</v>
      </c>
    </row>
    <row r="2800" spans="1:19" x14ac:dyDescent="0.25">
      <c r="A2800" s="2">
        <v>19048</v>
      </c>
      <c r="B2800" s="5" t="s">
        <v>11</v>
      </c>
      <c r="C2800" s="2">
        <v>562.89</v>
      </c>
      <c r="D2800" s="2">
        <v>151.88999999999999</v>
      </c>
      <c r="E2800" s="2">
        <v>321</v>
      </c>
      <c r="F2800" s="2">
        <f t="shared" si="344"/>
        <v>-169.11</v>
      </c>
      <c r="G2800">
        <f t="shared" si="345"/>
        <v>-14611104.000000002</v>
      </c>
      <c r="H2800">
        <f t="shared" si="346"/>
        <v>-14.611104000000001</v>
      </c>
      <c r="I2800" s="2">
        <f t="shared" si="349"/>
        <v>934.82550399999798</v>
      </c>
      <c r="J2800">
        <f t="shared" si="350"/>
        <v>920.21439999999802</v>
      </c>
      <c r="K2800" s="4">
        <f t="shared" si="347"/>
        <v>32.1753286713286</v>
      </c>
      <c r="L2800" s="2">
        <v>0</v>
      </c>
      <c r="M2800" s="2">
        <v>321</v>
      </c>
      <c r="N2800" s="2">
        <v>173.56</v>
      </c>
      <c r="O2800" s="2">
        <v>34.61</v>
      </c>
      <c r="P2800" s="2">
        <f t="shared" si="348"/>
        <v>989.846</v>
      </c>
      <c r="Q2800" s="2">
        <f t="shared" si="351"/>
        <v>55.020496000002026</v>
      </c>
      <c r="R2800" s="2">
        <v>164.4</v>
      </c>
      <c r="S2800" s="6">
        <v>43342</v>
      </c>
    </row>
    <row r="2801" spans="1:19" x14ac:dyDescent="0.25">
      <c r="A2801" s="2">
        <v>19048</v>
      </c>
      <c r="B2801" s="5" t="s">
        <v>11</v>
      </c>
      <c r="C2801" s="2">
        <v>562.85</v>
      </c>
      <c r="D2801" s="2">
        <v>136.29</v>
      </c>
      <c r="E2801" s="2">
        <v>322</v>
      </c>
      <c r="F2801" s="2">
        <f t="shared" si="344"/>
        <v>-185.71</v>
      </c>
      <c r="G2801">
        <f t="shared" si="345"/>
        <v>-16045344</v>
      </c>
      <c r="H2801">
        <f t="shared" si="346"/>
        <v>-16.045344</v>
      </c>
      <c r="I2801" s="2">
        <f t="shared" si="349"/>
        <v>920.21439999999802</v>
      </c>
      <c r="J2801">
        <f t="shared" si="350"/>
        <v>904.16905599999802</v>
      </c>
      <c r="K2801" s="4">
        <f t="shared" si="347"/>
        <v>31.614302657342584</v>
      </c>
      <c r="L2801" s="2">
        <v>0</v>
      </c>
      <c r="M2801" s="2">
        <v>322</v>
      </c>
      <c r="N2801" s="2">
        <v>155.12</v>
      </c>
      <c r="O2801" s="2">
        <v>34.1</v>
      </c>
      <c r="P2801" s="2">
        <f t="shared" si="348"/>
        <v>975.2600000000001</v>
      </c>
      <c r="Q2801" s="2">
        <f t="shared" si="351"/>
        <v>55.045600000002082</v>
      </c>
      <c r="R2801" s="2">
        <v>148.6</v>
      </c>
      <c r="S2801" s="6">
        <v>43343</v>
      </c>
    </row>
    <row r="2802" spans="1:19" x14ac:dyDescent="0.25">
      <c r="A2802" s="2">
        <v>19048</v>
      </c>
      <c r="B2802" s="5" t="s">
        <v>11</v>
      </c>
      <c r="C2802" s="2">
        <v>562.79999999999995</v>
      </c>
      <c r="D2802" s="2">
        <v>119.77</v>
      </c>
      <c r="E2802" s="2">
        <v>322</v>
      </c>
      <c r="F2802" s="2">
        <f t="shared" si="344"/>
        <v>-202.23000000000002</v>
      </c>
      <c r="G2802">
        <f t="shared" si="345"/>
        <v>-17472672</v>
      </c>
      <c r="H2802">
        <f t="shared" si="346"/>
        <v>-17.472671999999999</v>
      </c>
      <c r="I2802" s="2">
        <f t="shared" si="349"/>
        <v>904.16905599999802</v>
      </c>
      <c r="J2802">
        <f t="shared" si="350"/>
        <v>886.69638399999803</v>
      </c>
      <c r="K2802" s="4">
        <f t="shared" si="347"/>
        <v>31.003370069930003</v>
      </c>
      <c r="L2802" s="2">
        <v>0</v>
      </c>
      <c r="M2802" s="2">
        <v>322</v>
      </c>
      <c r="N2802" s="2">
        <v>134.12</v>
      </c>
      <c r="O2802" s="2">
        <v>33.549999999999997</v>
      </c>
      <c r="P2802" s="2">
        <f t="shared" si="348"/>
        <v>959.52999999999986</v>
      </c>
      <c r="Q2802" s="2">
        <f t="shared" si="351"/>
        <v>55.360944000001837</v>
      </c>
      <c r="R2802" s="2">
        <v>131.87</v>
      </c>
      <c r="S2802" s="6">
        <v>43344</v>
      </c>
    </row>
    <row r="2803" spans="1:19" x14ac:dyDescent="0.25">
      <c r="A2803" s="2">
        <v>19048</v>
      </c>
      <c r="B2803" s="5" t="s">
        <v>11</v>
      </c>
      <c r="C2803" s="2">
        <v>562.78</v>
      </c>
      <c r="D2803" s="2">
        <v>111.09</v>
      </c>
      <c r="E2803" s="2">
        <v>170</v>
      </c>
      <c r="F2803" s="2">
        <f t="shared" si="344"/>
        <v>-58.91</v>
      </c>
      <c r="G2803">
        <f t="shared" si="345"/>
        <v>-5089824</v>
      </c>
      <c r="H2803">
        <f t="shared" si="346"/>
        <v>-5.0898240000000001</v>
      </c>
      <c r="I2803" s="2">
        <f t="shared" si="349"/>
        <v>886.69638399999803</v>
      </c>
      <c r="J2803">
        <f t="shared" si="350"/>
        <v>881.60655999999801</v>
      </c>
      <c r="K2803" s="4">
        <f t="shared" si="347"/>
        <v>30.825404195804122</v>
      </c>
      <c r="L2803" s="2">
        <v>0</v>
      </c>
      <c r="M2803" s="2">
        <v>170</v>
      </c>
      <c r="N2803" s="2">
        <v>123.08</v>
      </c>
      <c r="O2803" s="2">
        <v>33.39</v>
      </c>
      <c r="P2803" s="2">
        <f t="shared" si="348"/>
        <v>954.95400000000006</v>
      </c>
      <c r="Q2803" s="2">
        <f t="shared" si="351"/>
        <v>68.257616000002031</v>
      </c>
      <c r="R2803" s="2">
        <v>123</v>
      </c>
      <c r="S2803" s="6">
        <v>43345</v>
      </c>
    </row>
    <row r="2804" spans="1:19" x14ac:dyDescent="0.25">
      <c r="A2804" s="2">
        <v>19048</v>
      </c>
      <c r="B2804" s="5" t="s">
        <v>11</v>
      </c>
      <c r="C2804" s="2">
        <v>562.74</v>
      </c>
      <c r="D2804" s="2">
        <v>108.86</v>
      </c>
      <c r="E2804" s="2">
        <v>277</v>
      </c>
      <c r="F2804" s="2">
        <f t="shared" si="344"/>
        <v>-168.14</v>
      </c>
      <c r="G2804">
        <f t="shared" si="345"/>
        <v>-14527295.999999998</v>
      </c>
      <c r="H2804">
        <f t="shared" si="346"/>
        <v>-14.527295999999998</v>
      </c>
      <c r="I2804" s="2">
        <f t="shared" si="349"/>
        <v>881.60655999999801</v>
      </c>
      <c r="J2804">
        <f t="shared" si="350"/>
        <v>867.07926399999803</v>
      </c>
      <c r="K2804" s="4">
        <f t="shared" si="347"/>
        <v>30.317456783216713</v>
      </c>
      <c r="L2804" s="2">
        <v>0</v>
      </c>
      <c r="M2804" s="2">
        <v>277</v>
      </c>
      <c r="N2804" s="2">
        <v>120.17</v>
      </c>
      <c r="O2804" s="2">
        <v>32.93</v>
      </c>
      <c r="P2804" s="2">
        <f t="shared" si="348"/>
        <v>941.798</v>
      </c>
      <c r="Q2804" s="2">
        <f t="shared" si="351"/>
        <v>60.19144000000199</v>
      </c>
      <c r="R2804" s="2">
        <v>120.56</v>
      </c>
      <c r="S2804" s="6">
        <v>43346</v>
      </c>
    </row>
    <row r="2805" spans="1:19" x14ac:dyDescent="0.25">
      <c r="A2805" s="2">
        <v>19048</v>
      </c>
      <c r="B2805" s="5" t="s">
        <v>11</v>
      </c>
      <c r="C2805" s="2">
        <v>562.70000000000005</v>
      </c>
      <c r="D2805" s="2">
        <v>109.73</v>
      </c>
      <c r="E2805" s="2">
        <v>286</v>
      </c>
      <c r="F2805" s="2">
        <f t="shared" si="344"/>
        <v>-176.26999999999998</v>
      </c>
      <c r="G2805">
        <f t="shared" si="345"/>
        <v>-15229727.999999998</v>
      </c>
      <c r="H2805">
        <f t="shared" si="346"/>
        <v>-15.229727999999998</v>
      </c>
      <c r="I2805" s="2">
        <f t="shared" si="349"/>
        <v>867.07926399999803</v>
      </c>
      <c r="J2805">
        <f t="shared" si="350"/>
        <v>851.84953599999801</v>
      </c>
      <c r="K2805" s="4">
        <f t="shared" si="347"/>
        <v>29.784948811188745</v>
      </c>
      <c r="L2805" s="2">
        <v>0</v>
      </c>
      <c r="M2805" s="2">
        <v>286</v>
      </c>
      <c r="N2805" s="2">
        <v>119.67</v>
      </c>
      <c r="O2805" s="2">
        <v>32.450000000000003</v>
      </c>
      <c r="P2805" s="2">
        <f t="shared" si="348"/>
        <v>928.07</v>
      </c>
      <c r="Q2805" s="2">
        <f t="shared" si="351"/>
        <v>60.990736000002016</v>
      </c>
      <c r="R2805" s="2">
        <v>121.24</v>
      </c>
      <c r="S2805" s="6">
        <v>43347</v>
      </c>
    </row>
    <row r="2806" spans="1:19" x14ac:dyDescent="0.25">
      <c r="A2806" s="2">
        <v>19048</v>
      </c>
      <c r="B2806" s="5" t="s">
        <v>11</v>
      </c>
      <c r="C2806" s="2">
        <v>562.66</v>
      </c>
      <c r="D2806" s="2">
        <v>102.65</v>
      </c>
      <c r="E2806" s="2">
        <v>287</v>
      </c>
      <c r="F2806" s="2">
        <f t="shared" si="344"/>
        <v>-184.35</v>
      </c>
      <c r="G2806">
        <f t="shared" si="345"/>
        <v>-15927840</v>
      </c>
      <c r="H2806">
        <f t="shared" si="346"/>
        <v>-15.92784</v>
      </c>
      <c r="I2806" s="2">
        <f t="shared" si="349"/>
        <v>851.84953599999801</v>
      </c>
      <c r="J2806">
        <f t="shared" si="350"/>
        <v>835.92169599999806</v>
      </c>
      <c r="K2806" s="4">
        <f t="shared" si="347"/>
        <v>29.228031328671261</v>
      </c>
      <c r="L2806" s="2">
        <v>0</v>
      </c>
      <c r="M2806" s="2">
        <v>287</v>
      </c>
      <c r="N2806" s="2">
        <v>117.39</v>
      </c>
      <c r="O2806" s="2">
        <v>31.95</v>
      </c>
      <c r="P2806" s="2">
        <f t="shared" si="348"/>
        <v>913.77</v>
      </c>
      <c r="Q2806" s="2">
        <f t="shared" si="351"/>
        <v>61.920464000001971</v>
      </c>
      <c r="R2806" s="2">
        <v>113.96</v>
      </c>
      <c r="S2806" s="6">
        <v>43348</v>
      </c>
    </row>
    <row r="2807" spans="1:19" x14ac:dyDescent="0.25">
      <c r="A2807" s="2">
        <v>19048</v>
      </c>
      <c r="B2807" s="5" t="s">
        <v>11</v>
      </c>
      <c r="C2807" s="2">
        <v>562.61</v>
      </c>
      <c r="D2807" s="2">
        <v>103.97</v>
      </c>
      <c r="E2807" s="2">
        <v>288</v>
      </c>
      <c r="F2807" s="2">
        <f t="shared" si="344"/>
        <v>-184.03</v>
      </c>
      <c r="G2807">
        <f t="shared" si="345"/>
        <v>-15900192</v>
      </c>
      <c r="H2807">
        <f t="shared" si="346"/>
        <v>-15.900192000000001</v>
      </c>
      <c r="I2807" s="2">
        <f t="shared" si="349"/>
        <v>835.92169599999806</v>
      </c>
      <c r="J2807">
        <f t="shared" si="350"/>
        <v>820.02150399999812</v>
      </c>
      <c r="K2807" s="4">
        <f t="shared" si="347"/>
        <v>28.672080559440495</v>
      </c>
      <c r="L2807" s="2">
        <v>0</v>
      </c>
      <c r="M2807" s="2">
        <v>288</v>
      </c>
      <c r="N2807" s="2">
        <v>116.21</v>
      </c>
      <c r="O2807" s="2">
        <v>31.45</v>
      </c>
      <c r="P2807" s="2">
        <f t="shared" si="348"/>
        <v>899.47</v>
      </c>
      <c r="Q2807" s="2">
        <f t="shared" si="351"/>
        <v>63.548304000001963</v>
      </c>
      <c r="R2807" s="2">
        <v>115.07</v>
      </c>
      <c r="S2807" s="6">
        <v>43349</v>
      </c>
    </row>
    <row r="2808" spans="1:19" x14ac:dyDescent="0.25">
      <c r="A2808" s="2">
        <v>19048</v>
      </c>
      <c r="B2808" s="5" t="s">
        <v>11</v>
      </c>
      <c r="C2808" s="2">
        <v>562.6</v>
      </c>
      <c r="D2808" s="2">
        <v>105.16</v>
      </c>
      <c r="E2808" s="2">
        <v>172</v>
      </c>
      <c r="F2808" s="2">
        <f t="shared" si="344"/>
        <v>-66.84</v>
      </c>
      <c r="G2808">
        <f t="shared" si="345"/>
        <v>-5774976</v>
      </c>
      <c r="H2808">
        <f t="shared" si="346"/>
        <v>-5.7749759999999997</v>
      </c>
      <c r="I2808" s="2">
        <f t="shared" si="349"/>
        <v>820.02150399999812</v>
      </c>
      <c r="J2808">
        <f t="shared" si="350"/>
        <v>814.24652799999808</v>
      </c>
      <c r="K2808" s="4">
        <f t="shared" si="347"/>
        <v>28.470158321678259</v>
      </c>
      <c r="L2808" s="2">
        <v>0</v>
      </c>
      <c r="M2808" s="2">
        <v>172</v>
      </c>
      <c r="N2808" s="2">
        <v>117.36</v>
      </c>
      <c r="O2808" s="2">
        <v>31.26</v>
      </c>
      <c r="P2808" s="2">
        <f t="shared" si="348"/>
        <v>894.03600000000017</v>
      </c>
      <c r="Q2808" s="2">
        <f t="shared" si="351"/>
        <v>74.014496000002055</v>
      </c>
      <c r="R2808" s="2">
        <v>116.07</v>
      </c>
      <c r="S2808" s="6">
        <v>43350</v>
      </c>
    </row>
    <row r="2809" spans="1:19" x14ac:dyDescent="0.25">
      <c r="A2809" s="2">
        <v>19048</v>
      </c>
      <c r="B2809" s="5" t="s">
        <v>11</v>
      </c>
      <c r="C2809" s="2">
        <v>562.54999999999995</v>
      </c>
      <c r="D2809" s="2">
        <v>105.4</v>
      </c>
      <c r="E2809" s="2">
        <v>289</v>
      </c>
      <c r="F2809" s="2">
        <f t="shared" si="344"/>
        <v>-183.6</v>
      </c>
      <c r="G2809">
        <f t="shared" si="345"/>
        <v>-15863040</v>
      </c>
      <c r="H2809">
        <f t="shared" si="346"/>
        <v>-15.86304</v>
      </c>
      <c r="I2809" s="2">
        <f t="shared" si="349"/>
        <v>814.24652799999808</v>
      </c>
      <c r="J2809">
        <f t="shared" si="350"/>
        <v>798.38348799999812</v>
      </c>
      <c r="K2809" s="4">
        <f t="shared" si="347"/>
        <v>27.915506573426509</v>
      </c>
      <c r="L2809" s="2">
        <v>0</v>
      </c>
      <c r="M2809" s="2">
        <v>289</v>
      </c>
      <c r="N2809" s="2">
        <v>116.99</v>
      </c>
      <c r="O2809" s="2">
        <v>30.76</v>
      </c>
      <c r="P2809" s="2">
        <f t="shared" si="348"/>
        <v>879.7360000000001</v>
      </c>
      <c r="Q2809" s="2">
        <f t="shared" si="351"/>
        <v>65.489472000002024</v>
      </c>
      <c r="R2809" s="2">
        <v>116.11</v>
      </c>
      <c r="S2809" s="6">
        <v>43351</v>
      </c>
    </row>
    <row r="2810" spans="1:19" x14ac:dyDescent="0.25">
      <c r="A2810" s="2">
        <v>19048</v>
      </c>
      <c r="B2810" s="5" t="s">
        <v>11</v>
      </c>
      <c r="C2810" s="2">
        <v>562.54</v>
      </c>
      <c r="D2810" s="2">
        <v>97.98</v>
      </c>
      <c r="E2810" s="2">
        <v>173</v>
      </c>
      <c r="F2810" s="2">
        <f t="shared" si="344"/>
        <v>-75.02</v>
      </c>
      <c r="G2810">
        <f t="shared" si="345"/>
        <v>-6481728</v>
      </c>
      <c r="H2810">
        <f t="shared" si="346"/>
        <v>-6.4817280000000004</v>
      </c>
      <c r="I2810" s="2">
        <f t="shared" si="349"/>
        <v>798.38348799999812</v>
      </c>
      <c r="J2810">
        <f t="shared" si="350"/>
        <v>791.90175999999815</v>
      </c>
      <c r="K2810" s="4">
        <f t="shared" si="347"/>
        <v>27.688872727272663</v>
      </c>
      <c r="L2810" s="2">
        <v>0</v>
      </c>
      <c r="M2810" s="2">
        <v>173</v>
      </c>
      <c r="N2810" s="2">
        <v>113.06</v>
      </c>
      <c r="O2810" s="2">
        <v>30.56</v>
      </c>
      <c r="P2810" s="2">
        <f t="shared" si="348"/>
        <v>874.01599999999996</v>
      </c>
      <c r="Q2810" s="2">
        <f t="shared" si="351"/>
        <v>75.632512000001839</v>
      </c>
      <c r="R2810" s="2">
        <v>108.5</v>
      </c>
      <c r="S2810" s="6">
        <v>43352</v>
      </c>
    </row>
    <row r="2811" spans="1:19" x14ac:dyDescent="0.25">
      <c r="A2811" s="2">
        <v>19048</v>
      </c>
      <c r="B2811" s="5" t="s">
        <v>11</v>
      </c>
      <c r="C2811" s="2">
        <v>562.49</v>
      </c>
      <c r="D2811" s="2">
        <v>99.52</v>
      </c>
      <c r="E2811" s="2">
        <v>291</v>
      </c>
      <c r="F2811" s="2">
        <f t="shared" si="344"/>
        <v>-191.48000000000002</v>
      </c>
      <c r="G2811">
        <f t="shared" si="345"/>
        <v>-16543872.000000002</v>
      </c>
      <c r="H2811">
        <f t="shared" si="346"/>
        <v>-16.543872</v>
      </c>
      <c r="I2811" s="2">
        <f t="shared" si="349"/>
        <v>791.90175999999815</v>
      </c>
      <c r="J2811">
        <f t="shared" si="350"/>
        <v>775.35788799999818</v>
      </c>
      <c r="K2811" s="4">
        <f t="shared" si="347"/>
        <v>27.110415664335601</v>
      </c>
      <c r="L2811" s="2">
        <v>0</v>
      </c>
      <c r="M2811" s="2">
        <v>291</v>
      </c>
      <c r="N2811" s="2">
        <v>107.16</v>
      </c>
      <c r="O2811" s="2">
        <v>30.03</v>
      </c>
      <c r="P2811" s="2">
        <f t="shared" si="348"/>
        <v>858.85800000000006</v>
      </c>
      <c r="Q2811" s="2">
        <f t="shared" si="351"/>
        <v>66.956240000001912</v>
      </c>
      <c r="R2811" s="2">
        <v>109.84</v>
      </c>
      <c r="S2811" s="6">
        <v>43353</v>
      </c>
    </row>
    <row r="2812" spans="1:19" x14ac:dyDescent="0.25">
      <c r="A2812" s="2">
        <v>19048</v>
      </c>
      <c r="B2812" s="5" t="s">
        <v>11</v>
      </c>
      <c r="C2812" s="2">
        <v>562.44000000000005</v>
      </c>
      <c r="D2812" s="2">
        <v>98.87</v>
      </c>
      <c r="E2812" s="2">
        <v>290</v>
      </c>
      <c r="F2812" s="2">
        <f t="shared" si="344"/>
        <v>-191.13</v>
      </c>
      <c r="G2812">
        <f t="shared" si="345"/>
        <v>-16513632</v>
      </c>
      <c r="H2812">
        <f t="shared" si="346"/>
        <v>-16.513632000000001</v>
      </c>
      <c r="I2812" s="2">
        <f t="shared" si="349"/>
        <v>775.35788799999818</v>
      </c>
      <c r="J2812">
        <f t="shared" si="350"/>
        <v>758.84425599999815</v>
      </c>
      <c r="K2812" s="4">
        <f t="shared" si="347"/>
        <v>26.533015944055883</v>
      </c>
      <c r="L2812" s="2">
        <v>0</v>
      </c>
      <c r="M2812" s="2">
        <v>290</v>
      </c>
      <c r="N2812" s="2">
        <v>105.13</v>
      </c>
      <c r="O2812" s="2">
        <v>29.51</v>
      </c>
      <c r="P2812" s="2">
        <f t="shared" si="348"/>
        <v>843.9860000000001</v>
      </c>
      <c r="Q2812" s="2">
        <f t="shared" si="351"/>
        <v>68.62811200000192</v>
      </c>
      <c r="R2812" s="2">
        <v>108.99</v>
      </c>
      <c r="S2812" s="6">
        <v>43354</v>
      </c>
    </row>
    <row r="2813" spans="1:19" x14ac:dyDescent="0.25">
      <c r="A2813" s="2">
        <v>19048</v>
      </c>
      <c r="B2813" s="5" t="s">
        <v>11</v>
      </c>
      <c r="C2813" s="2">
        <v>562.39</v>
      </c>
      <c r="D2813" s="2">
        <v>94.64</v>
      </c>
      <c r="E2813" s="2">
        <v>302</v>
      </c>
      <c r="F2813" s="2">
        <f t="shared" si="344"/>
        <v>-207.36</v>
      </c>
      <c r="G2813">
        <f t="shared" si="345"/>
        <v>-17915904</v>
      </c>
      <c r="H2813">
        <f t="shared" si="346"/>
        <v>-17.915904000000001</v>
      </c>
      <c r="I2813" s="2">
        <f t="shared" si="349"/>
        <v>758.84425599999815</v>
      </c>
      <c r="J2813">
        <f t="shared" si="350"/>
        <v>740.9283519999982</v>
      </c>
      <c r="K2813" s="4">
        <f t="shared" si="347"/>
        <v>25.906585734265668</v>
      </c>
      <c r="L2813" s="2">
        <v>0</v>
      </c>
      <c r="M2813" s="2">
        <v>302</v>
      </c>
      <c r="N2813" s="2">
        <v>100.12</v>
      </c>
      <c r="O2813" s="2">
        <v>28.95</v>
      </c>
      <c r="P2813" s="2">
        <f t="shared" si="348"/>
        <v>827.96999999999991</v>
      </c>
      <c r="Q2813" s="2">
        <f t="shared" si="351"/>
        <v>69.12574400000176</v>
      </c>
      <c r="R2813" s="2">
        <v>104.56</v>
      </c>
      <c r="S2813" s="6">
        <v>43355</v>
      </c>
    </row>
    <row r="2814" spans="1:19" x14ac:dyDescent="0.25">
      <c r="A2814" s="2">
        <v>19048</v>
      </c>
      <c r="B2814" s="5" t="s">
        <v>11</v>
      </c>
      <c r="C2814" s="2">
        <v>562.35</v>
      </c>
      <c r="D2814" s="2">
        <v>91.86</v>
      </c>
      <c r="E2814" s="2">
        <v>274</v>
      </c>
      <c r="F2814" s="2">
        <f t="shared" si="344"/>
        <v>-182.14</v>
      </c>
      <c r="G2814">
        <f t="shared" si="345"/>
        <v>-15736895.999999998</v>
      </c>
      <c r="H2814">
        <f t="shared" si="346"/>
        <v>-15.736895999999998</v>
      </c>
      <c r="I2814" s="2">
        <f t="shared" si="349"/>
        <v>740.9283519999982</v>
      </c>
      <c r="J2814">
        <f t="shared" si="350"/>
        <v>725.1914559999982</v>
      </c>
      <c r="K2814" s="4">
        <f t="shared" si="347"/>
        <v>25.35634461538455</v>
      </c>
      <c r="L2814" s="2">
        <v>0</v>
      </c>
      <c r="M2814" s="2">
        <v>274</v>
      </c>
      <c r="N2814" s="2">
        <v>95.1</v>
      </c>
      <c r="O2814" s="2">
        <v>28.45</v>
      </c>
      <c r="P2814" s="2">
        <f t="shared" si="348"/>
        <v>813.67</v>
      </c>
      <c r="Q2814" s="2">
        <f t="shared" si="351"/>
        <v>72.74164800000176</v>
      </c>
      <c r="R2814" s="2">
        <v>101.58</v>
      </c>
      <c r="S2814" s="6">
        <v>43356</v>
      </c>
    </row>
    <row r="2815" spans="1:19" x14ac:dyDescent="0.25">
      <c r="A2815" s="2">
        <v>19048</v>
      </c>
      <c r="B2815" s="5" t="s">
        <v>11</v>
      </c>
      <c r="C2815" s="2">
        <v>562.29999999999995</v>
      </c>
      <c r="D2815" s="2">
        <v>87.66</v>
      </c>
      <c r="E2815" s="2">
        <v>286</v>
      </c>
      <c r="F2815" s="2">
        <f t="shared" si="344"/>
        <v>-198.34</v>
      </c>
      <c r="G2815">
        <f t="shared" si="345"/>
        <v>-17136576</v>
      </c>
      <c r="H2815">
        <f t="shared" si="346"/>
        <v>-17.136576000000002</v>
      </c>
      <c r="I2815" s="2">
        <f t="shared" si="349"/>
        <v>725.1914559999982</v>
      </c>
      <c r="J2815">
        <f t="shared" si="350"/>
        <v>708.05487999999821</v>
      </c>
      <c r="K2815" s="4">
        <f t="shared" si="347"/>
        <v>24.757163636363575</v>
      </c>
      <c r="L2815" s="2">
        <v>0</v>
      </c>
      <c r="M2815" s="2">
        <v>286</v>
      </c>
      <c r="N2815" s="2">
        <v>92.74</v>
      </c>
      <c r="O2815" s="2">
        <v>27.91</v>
      </c>
      <c r="P2815" s="2">
        <f t="shared" si="348"/>
        <v>798.226</v>
      </c>
      <c r="Q2815" s="2">
        <f t="shared" si="351"/>
        <v>73.034544000001802</v>
      </c>
      <c r="R2815" s="2">
        <v>97.18</v>
      </c>
      <c r="S2815" s="6">
        <v>43357</v>
      </c>
    </row>
    <row r="2816" spans="1:19" x14ac:dyDescent="0.25">
      <c r="A2816" s="2">
        <v>19048</v>
      </c>
      <c r="B2816" s="5" t="s">
        <v>11</v>
      </c>
      <c r="C2816" s="2">
        <v>562.26</v>
      </c>
      <c r="D2816" s="2">
        <v>87.27</v>
      </c>
      <c r="E2816" s="2">
        <v>277</v>
      </c>
      <c r="F2816" s="2">
        <f t="shared" si="344"/>
        <v>-189.73000000000002</v>
      </c>
      <c r="G2816">
        <f t="shared" si="345"/>
        <v>-16392672.000000002</v>
      </c>
      <c r="H2816">
        <f t="shared" si="346"/>
        <v>-16.392672000000001</v>
      </c>
      <c r="I2816" s="2">
        <f t="shared" si="349"/>
        <v>708.05487999999821</v>
      </c>
      <c r="J2816">
        <f t="shared" si="350"/>
        <v>691.66220799999826</v>
      </c>
      <c r="K2816" s="4">
        <f t="shared" si="347"/>
        <v>24.183993286713225</v>
      </c>
      <c r="L2816" s="2">
        <v>0</v>
      </c>
      <c r="M2816" s="2">
        <v>277</v>
      </c>
      <c r="N2816" s="2">
        <v>95.38</v>
      </c>
      <c r="O2816" s="2">
        <v>27.39</v>
      </c>
      <c r="P2816" s="2">
        <f t="shared" si="348"/>
        <v>783.35400000000004</v>
      </c>
      <c r="Q2816" s="2">
        <f t="shared" si="351"/>
        <v>75.299120000001835</v>
      </c>
      <c r="R2816" s="2">
        <v>96.59</v>
      </c>
      <c r="S2816" s="6">
        <v>43358</v>
      </c>
    </row>
    <row r="2817" spans="1:19" x14ac:dyDescent="0.25">
      <c r="A2817" s="2">
        <v>19048</v>
      </c>
      <c r="B2817" s="5" t="s">
        <v>11</v>
      </c>
      <c r="C2817" s="2">
        <v>562.23</v>
      </c>
      <c r="D2817" s="2">
        <v>99.91</v>
      </c>
      <c r="E2817" s="2">
        <v>207</v>
      </c>
      <c r="F2817" s="2">
        <f t="shared" si="344"/>
        <v>-107.09</v>
      </c>
      <c r="G2817">
        <f t="shared" si="345"/>
        <v>-9252576</v>
      </c>
      <c r="H2817">
        <f t="shared" si="346"/>
        <v>-9.2525759999999995</v>
      </c>
      <c r="I2817" s="2">
        <f t="shared" si="349"/>
        <v>691.66220799999826</v>
      </c>
      <c r="J2817">
        <f t="shared" si="350"/>
        <v>682.40963199999828</v>
      </c>
      <c r="K2817" s="4">
        <f t="shared" si="347"/>
        <v>23.860476643356584</v>
      </c>
      <c r="L2817" s="2">
        <v>0</v>
      </c>
      <c r="M2817" s="2">
        <v>207</v>
      </c>
      <c r="N2817" s="2">
        <v>103.42</v>
      </c>
      <c r="O2817" s="2">
        <v>27.1</v>
      </c>
      <c r="P2817" s="2">
        <f t="shared" si="348"/>
        <v>775.06000000000006</v>
      </c>
      <c r="Q2817" s="2">
        <f t="shared" si="351"/>
        <v>83.3977920000018</v>
      </c>
      <c r="R2817" s="2">
        <v>109.06</v>
      </c>
      <c r="S2817" s="6">
        <v>43359</v>
      </c>
    </row>
    <row r="2818" spans="1:19" x14ac:dyDescent="0.25">
      <c r="A2818" s="2">
        <v>19048</v>
      </c>
      <c r="B2818" s="5" t="s">
        <v>11</v>
      </c>
      <c r="C2818" s="2">
        <v>562.19000000000005</v>
      </c>
      <c r="D2818" s="2">
        <v>122.9</v>
      </c>
      <c r="E2818" s="2">
        <v>271</v>
      </c>
      <c r="F2818" s="2">
        <f t="shared" si="344"/>
        <v>-148.1</v>
      </c>
      <c r="G2818">
        <f t="shared" si="345"/>
        <v>-12795840</v>
      </c>
      <c r="H2818">
        <f t="shared" si="346"/>
        <v>-12.79584</v>
      </c>
      <c r="I2818" s="2">
        <f t="shared" si="349"/>
        <v>682.40963199999828</v>
      </c>
      <c r="J2818">
        <f t="shared" si="350"/>
        <v>669.61379199999828</v>
      </c>
      <c r="K2818" s="4">
        <f t="shared" si="347"/>
        <v>23.413069650349591</v>
      </c>
      <c r="L2818" s="2">
        <v>0</v>
      </c>
      <c r="M2818" s="2">
        <v>271</v>
      </c>
      <c r="N2818" s="2">
        <v>123.77</v>
      </c>
      <c r="O2818" s="2">
        <v>26.69</v>
      </c>
      <c r="P2818" s="2">
        <f t="shared" si="348"/>
        <v>763.33400000000006</v>
      </c>
      <c r="Q2818" s="2">
        <f t="shared" si="351"/>
        <v>80.924368000001778</v>
      </c>
      <c r="R2818" s="2">
        <v>131.88</v>
      </c>
      <c r="S2818" s="6">
        <v>43360</v>
      </c>
    </row>
    <row r="2819" spans="1:19" x14ac:dyDescent="0.25">
      <c r="A2819" s="2">
        <v>19048</v>
      </c>
      <c r="B2819" s="5" t="s">
        <v>11</v>
      </c>
      <c r="C2819" s="2">
        <v>562.16999999999996</v>
      </c>
      <c r="D2819" s="2">
        <v>170.17</v>
      </c>
      <c r="E2819" s="2">
        <v>277</v>
      </c>
      <c r="F2819" s="2">
        <f t="shared" ref="F2819:F2882" si="352">D2819-E2819</f>
        <v>-106.83000000000001</v>
      </c>
      <c r="G2819">
        <f t="shared" ref="G2819:G2882" si="353">F2819*$T$2</f>
        <v>-9230112.0000000019</v>
      </c>
      <c r="H2819">
        <f t="shared" ref="H2819:H2882" si="354">G2819/1000000</f>
        <v>-9.2301120000000019</v>
      </c>
      <c r="I2819" s="2">
        <f t="shared" si="349"/>
        <v>669.61379199999828</v>
      </c>
      <c r="J2819">
        <f t="shared" si="350"/>
        <v>660.38367999999832</v>
      </c>
      <c r="K2819" s="4">
        <f t="shared" ref="K2819:K2882" si="355">J2819/$T$1*100</f>
        <v>23.090338461538405</v>
      </c>
      <c r="L2819" s="2">
        <v>0</v>
      </c>
      <c r="M2819" s="2">
        <v>277</v>
      </c>
      <c r="N2819" s="2">
        <v>169.41</v>
      </c>
      <c r="O2819" s="2">
        <v>26.4</v>
      </c>
      <c r="P2819" s="2">
        <f t="shared" ref="P2819:P2882" si="356">O2819*0.01*$T$1</f>
        <v>755.04000000000008</v>
      </c>
      <c r="Q2819" s="2">
        <f t="shared" si="351"/>
        <v>85.426208000001793</v>
      </c>
      <c r="R2819" s="2">
        <v>178.96</v>
      </c>
      <c r="S2819" s="6">
        <v>43361</v>
      </c>
    </row>
    <row r="2820" spans="1:19" x14ac:dyDescent="0.25">
      <c r="A2820" s="2">
        <v>19048</v>
      </c>
      <c r="B2820" s="5" t="s">
        <v>11</v>
      </c>
      <c r="C2820" s="2">
        <v>562.15</v>
      </c>
      <c r="D2820" s="2">
        <v>196.1</v>
      </c>
      <c r="E2820" s="2">
        <v>270</v>
      </c>
      <c r="F2820" s="2">
        <f t="shared" si="352"/>
        <v>-73.900000000000006</v>
      </c>
      <c r="G2820">
        <f t="shared" si="353"/>
        <v>-6384960.0000000009</v>
      </c>
      <c r="H2820">
        <f t="shared" si="354"/>
        <v>-6.3849600000000013</v>
      </c>
      <c r="I2820" s="2">
        <f t="shared" ref="I2820:I2883" si="357">J2819</f>
        <v>660.38367999999832</v>
      </c>
      <c r="J2820">
        <f t="shared" ref="J2820:J2883" si="358">I2820+H2820</f>
        <v>653.99871999999834</v>
      </c>
      <c r="K2820" s="4">
        <f t="shared" si="355"/>
        <v>22.867088111888055</v>
      </c>
      <c r="L2820" s="2">
        <v>0</v>
      </c>
      <c r="M2820" s="2">
        <v>270</v>
      </c>
      <c r="N2820" s="2">
        <v>190.96</v>
      </c>
      <c r="O2820" s="2">
        <v>26.2</v>
      </c>
      <c r="P2820" s="2">
        <f t="shared" si="356"/>
        <v>749.32</v>
      </c>
      <c r="Q2820" s="2">
        <f t="shared" ref="Q2820:Q2883" si="359">P2820-J2819</f>
        <v>88.936320000001729</v>
      </c>
      <c r="R2820" s="2">
        <v>204.71</v>
      </c>
      <c r="S2820" s="6">
        <v>43362</v>
      </c>
    </row>
    <row r="2821" spans="1:19" x14ac:dyDescent="0.25">
      <c r="A2821" s="2">
        <v>19048</v>
      </c>
      <c r="B2821" s="5" t="s">
        <v>11</v>
      </c>
      <c r="C2821" s="2">
        <v>562.13</v>
      </c>
      <c r="D2821" s="2">
        <v>181.75</v>
      </c>
      <c r="E2821" s="2">
        <v>272</v>
      </c>
      <c r="F2821" s="2">
        <f t="shared" si="352"/>
        <v>-90.25</v>
      </c>
      <c r="G2821">
        <f t="shared" si="353"/>
        <v>-7797600</v>
      </c>
      <c r="H2821">
        <f t="shared" si="354"/>
        <v>-7.7976000000000001</v>
      </c>
      <c r="I2821" s="2">
        <f t="shared" si="357"/>
        <v>653.99871999999834</v>
      </c>
      <c r="J2821">
        <f t="shared" si="358"/>
        <v>646.20111999999835</v>
      </c>
      <c r="K2821" s="4">
        <f t="shared" si="355"/>
        <v>22.594444755244698</v>
      </c>
      <c r="L2821" s="2">
        <v>0</v>
      </c>
      <c r="M2821" s="2">
        <v>272</v>
      </c>
      <c r="N2821" s="2">
        <v>170.19</v>
      </c>
      <c r="O2821" s="2">
        <v>25.95</v>
      </c>
      <c r="P2821" s="2">
        <f t="shared" si="356"/>
        <v>742.17000000000007</v>
      </c>
      <c r="Q2821" s="2">
        <f t="shared" si="359"/>
        <v>88.17128000000173</v>
      </c>
      <c r="R2821" s="2">
        <v>190.18</v>
      </c>
      <c r="S2821" s="6">
        <v>43363</v>
      </c>
    </row>
    <row r="2822" spans="1:19" x14ac:dyDescent="0.25">
      <c r="A2822" s="2">
        <v>19048</v>
      </c>
      <c r="B2822" s="5" t="s">
        <v>11</v>
      </c>
      <c r="C2822" s="2">
        <v>562.1</v>
      </c>
      <c r="D2822" s="2">
        <v>164.44</v>
      </c>
      <c r="E2822" s="2">
        <v>271</v>
      </c>
      <c r="F2822" s="2">
        <f t="shared" si="352"/>
        <v>-106.56</v>
      </c>
      <c r="G2822">
        <f t="shared" si="353"/>
        <v>-9206784</v>
      </c>
      <c r="H2822">
        <f t="shared" si="354"/>
        <v>-9.2067840000000007</v>
      </c>
      <c r="I2822" s="2">
        <f t="shared" si="357"/>
        <v>646.20111999999835</v>
      </c>
      <c r="J2822">
        <f t="shared" si="358"/>
        <v>636.99433599999838</v>
      </c>
      <c r="K2822" s="4">
        <f t="shared" si="355"/>
        <v>22.272529230769177</v>
      </c>
      <c r="L2822" s="2">
        <v>0</v>
      </c>
      <c r="M2822" s="2">
        <v>271</v>
      </c>
      <c r="N2822" s="2">
        <v>166.14</v>
      </c>
      <c r="O2822" s="2">
        <v>25.66</v>
      </c>
      <c r="P2822" s="2">
        <f t="shared" si="356"/>
        <v>733.87599999999998</v>
      </c>
      <c r="Q2822" s="2">
        <f t="shared" si="359"/>
        <v>87.674880000001622</v>
      </c>
      <c r="R2822" s="2">
        <v>172.69</v>
      </c>
      <c r="S2822" s="6">
        <v>43364</v>
      </c>
    </row>
    <row r="2823" spans="1:19" x14ac:dyDescent="0.25">
      <c r="A2823" s="2">
        <v>19048</v>
      </c>
      <c r="B2823" s="5" t="s">
        <v>11</v>
      </c>
      <c r="C2823" s="2">
        <v>562.11</v>
      </c>
      <c r="D2823" s="2">
        <v>194.58</v>
      </c>
      <c r="E2823" s="2">
        <v>170</v>
      </c>
      <c r="F2823" s="2">
        <f t="shared" si="352"/>
        <v>24.580000000000013</v>
      </c>
      <c r="G2823">
        <f t="shared" si="353"/>
        <v>2123712.0000000009</v>
      </c>
      <c r="H2823">
        <f t="shared" si="354"/>
        <v>2.1237120000000007</v>
      </c>
      <c r="I2823" s="2">
        <f t="shared" si="357"/>
        <v>636.99433599999838</v>
      </c>
      <c r="J2823">
        <f t="shared" si="358"/>
        <v>639.11804799999834</v>
      </c>
      <c r="K2823" s="4">
        <f t="shared" si="355"/>
        <v>22.346784895104836</v>
      </c>
      <c r="L2823" s="2">
        <v>0</v>
      </c>
      <c r="M2823" s="2">
        <v>170</v>
      </c>
      <c r="N2823" s="2">
        <v>190.6</v>
      </c>
      <c r="O2823" s="2">
        <v>25.73</v>
      </c>
      <c r="P2823" s="2">
        <f t="shared" si="356"/>
        <v>735.87800000000004</v>
      </c>
      <c r="Q2823" s="2">
        <f t="shared" si="359"/>
        <v>98.883664000001659</v>
      </c>
      <c r="R2823" s="2">
        <v>202.64</v>
      </c>
      <c r="S2823" s="6">
        <v>43365</v>
      </c>
    </row>
    <row r="2824" spans="1:19" x14ac:dyDescent="0.25">
      <c r="A2824" s="2">
        <v>19048</v>
      </c>
      <c r="B2824" s="5" t="s">
        <v>11</v>
      </c>
      <c r="C2824" s="2">
        <v>562.12</v>
      </c>
      <c r="D2824" s="2">
        <v>202.78</v>
      </c>
      <c r="E2824" s="2">
        <v>170</v>
      </c>
      <c r="F2824" s="2">
        <f t="shared" si="352"/>
        <v>32.78</v>
      </c>
      <c r="G2824">
        <f t="shared" si="353"/>
        <v>2832192</v>
      </c>
      <c r="H2824">
        <f t="shared" si="354"/>
        <v>2.832192</v>
      </c>
      <c r="I2824" s="2">
        <f t="shared" si="357"/>
        <v>639.11804799999834</v>
      </c>
      <c r="J2824">
        <f t="shared" si="358"/>
        <v>641.9502399999983</v>
      </c>
      <c r="K2824" s="4">
        <f t="shared" si="355"/>
        <v>22.445812587412529</v>
      </c>
      <c r="L2824" s="2">
        <v>0</v>
      </c>
      <c r="M2824" s="2">
        <v>170</v>
      </c>
      <c r="N2824" s="2">
        <v>195.29</v>
      </c>
      <c r="O2824" s="2">
        <v>25.82</v>
      </c>
      <c r="P2824" s="2">
        <f t="shared" si="356"/>
        <v>738.452</v>
      </c>
      <c r="Q2824" s="2">
        <f t="shared" si="359"/>
        <v>99.333952000001659</v>
      </c>
      <c r="R2824" s="2">
        <v>210.65</v>
      </c>
      <c r="S2824" s="6">
        <v>43366</v>
      </c>
    </row>
    <row r="2825" spans="1:19" x14ac:dyDescent="0.25">
      <c r="A2825" s="2">
        <v>19048</v>
      </c>
      <c r="B2825" s="5" t="s">
        <v>11</v>
      </c>
      <c r="C2825" s="2">
        <v>562.09</v>
      </c>
      <c r="D2825" s="2">
        <v>163.49</v>
      </c>
      <c r="E2825" s="2">
        <v>270</v>
      </c>
      <c r="F2825" s="2">
        <f t="shared" si="352"/>
        <v>-106.50999999999999</v>
      </c>
      <c r="G2825">
        <f t="shared" si="353"/>
        <v>-9202464</v>
      </c>
      <c r="H2825">
        <f t="shared" si="354"/>
        <v>-9.2024640000000009</v>
      </c>
      <c r="I2825" s="2">
        <f t="shared" si="357"/>
        <v>641.9502399999983</v>
      </c>
      <c r="J2825">
        <f t="shared" si="358"/>
        <v>632.74777599999834</v>
      </c>
      <c r="K2825" s="4">
        <f t="shared" si="355"/>
        <v>22.124048111888055</v>
      </c>
      <c r="L2825" s="2">
        <v>0</v>
      </c>
      <c r="M2825" s="2">
        <v>270</v>
      </c>
      <c r="N2825" s="2">
        <v>174.2</v>
      </c>
      <c r="O2825" s="2">
        <v>25.53</v>
      </c>
      <c r="P2825" s="2">
        <f t="shared" si="356"/>
        <v>730.15800000000013</v>
      </c>
      <c r="Q2825" s="2">
        <f t="shared" si="359"/>
        <v>88.207760000001826</v>
      </c>
      <c r="R2825" s="2">
        <v>171.16</v>
      </c>
      <c r="S2825" s="6">
        <v>43367</v>
      </c>
    </row>
    <row r="2826" spans="1:19" x14ac:dyDescent="0.25">
      <c r="A2826" s="2">
        <v>19048</v>
      </c>
      <c r="B2826" s="5" t="s">
        <v>11</v>
      </c>
      <c r="C2826" s="2">
        <v>562.05999999999995</v>
      </c>
      <c r="D2826" s="2">
        <v>141.06</v>
      </c>
      <c r="E2826" s="2">
        <v>272</v>
      </c>
      <c r="F2826" s="2">
        <f t="shared" si="352"/>
        <v>-130.94</v>
      </c>
      <c r="G2826">
        <f t="shared" si="353"/>
        <v>-11313216</v>
      </c>
      <c r="H2826">
        <f t="shared" si="354"/>
        <v>-11.313216000000001</v>
      </c>
      <c r="I2826" s="2">
        <f t="shared" si="357"/>
        <v>632.74777599999834</v>
      </c>
      <c r="J2826">
        <f t="shared" si="358"/>
        <v>621.43455999999833</v>
      </c>
      <c r="K2826" s="4">
        <f t="shared" si="355"/>
        <v>21.72848111888106</v>
      </c>
      <c r="L2826" s="2">
        <v>0</v>
      </c>
      <c r="M2826" s="2">
        <v>272</v>
      </c>
      <c r="N2826" s="2">
        <v>154.12</v>
      </c>
      <c r="O2826" s="2">
        <v>25.17</v>
      </c>
      <c r="P2826" s="2">
        <f t="shared" si="356"/>
        <v>719.86200000000008</v>
      </c>
      <c r="Q2826" s="2">
        <f t="shared" si="359"/>
        <v>87.114224000001741</v>
      </c>
      <c r="R2826" s="2">
        <v>148.52000000000001</v>
      </c>
      <c r="S2826" s="6">
        <v>43368</v>
      </c>
    </row>
    <row r="2827" spans="1:19" x14ac:dyDescent="0.25">
      <c r="A2827" s="2">
        <v>19048</v>
      </c>
      <c r="B2827" s="5" t="s">
        <v>11</v>
      </c>
      <c r="C2827" s="2">
        <v>562.02</v>
      </c>
      <c r="D2827" s="2">
        <v>130.06</v>
      </c>
      <c r="E2827" s="2">
        <v>269</v>
      </c>
      <c r="F2827" s="2">
        <f t="shared" si="352"/>
        <v>-138.94</v>
      </c>
      <c r="G2827">
        <f t="shared" si="353"/>
        <v>-12004416</v>
      </c>
      <c r="H2827">
        <f t="shared" si="354"/>
        <v>-12.004416000000001</v>
      </c>
      <c r="I2827" s="2">
        <f t="shared" si="357"/>
        <v>621.43455999999833</v>
      </c>
      <c r="J2827">
        <f t="shared" si="358"/>
        <v>609.43014399999834</v>
      </c>
      <c r="K2827" s="4">
        <f t="shared" si="355"/>
        <v>21.308746293706236</v>
      </c>
      <c r="L2827" s="2">
        <v>0</v>
      </c>
      <c r="M2827" s="2">
        <v>269</v>
      </c>
      <c r="N2827" s="2">
        <v>135.36000000000001</v>
      </c>
      <c r="O2827" s="2">
        <v>24.79</v>
      </c>
      <c r="P2827" s="2">
        <f t="shared" si="356"/>
        <v>708.99400000000003</v>
      </c>
      <c r="Q2827" s="2">
        <f t="shared" si="359"/>
        <v>87.5594400000017</v>
      </c>
      <c r="R2827" s="2">
        <v>137.31</v>
      </c>
      <c r="S2827" s="6">
        <v>43369</v>
      </c>
    </row>
    <row r="2828" spans="1:19" x14ac:dyDescent="0.25">
      <c r="A2828" s="2">
        <v>19048</v>
      </c>
      <c r="B2828" s="5" t="s">
        <v>11</v>
      </c>
      <c r="C2828" s="2">
        <v>561.99</v>
      </c>
      <c r="D2828" s="2">
        <v>116.08</v>
      </c>
      <c r="E2828" s="2">
        <v>263</v>
      </c>
      <c r="F2828" s="2">
        <f t="shared" si="352"/>
        <v>-146.92000000000002</v>
      </c>
      <c r="G2828">
        <f t="shared" si="353"/>
        <v>-12693888.000000002</v>
      </c>
      <c r="H2828">
        <f t="shared" si="354"/>
        <v>-12.693888000000001</v>
      </c>
      <c r="I2828" s="2">
        <f t="shared" si="357"/>
        <v>609.43014399999834</v>
      </c>
      <c r="J2828">
        <f t="shared" si="358"/>
        <v>596.73625599999832</v>
      </c>
      <c r="K2828" s="4">
        <f t="shared" si="355"/>
        <v>20.864904055943999</v>
      </c>
      <c r="L2828" s="2">
        <v>0</v>
      </c>
      <c r="M2828" s="2">
        <v>263</v>
      </c>
      <c r="N2828" s="2">
        <v>119.98</v>
      </c>
      <c r="O2828" s="2">
        <v>24.39</v>
      </c>
      <c r="P2828" s="2">
        <f t="shared" si="356"/>
        <v>697.55399999999997</v>
      </c>
      <c r="Q2828" s="2">
        <f t="shared" si="359"/>
        <v>88.123856000001638</v>
      </c>
      <c r="R2828" s="2">
        <v>123.12</v>
      </c>
      <c r="S2828" s="6">
        <v>43370</v>
      </c>
    </row>
    <row r="2829" spans="1:19" x14ac:dyDescent="0.25">
      <c r="A2829" s="2">
        <v>19048</v>
      </c>
      <c r="B2829" s="5" t="s">
        <v>11</v>
      </c>
      <c r="C2829" s="2">
        <v>561.95000000000005</v>
      </c>
      <c r="D2829" s="2">
        <v>108.14</v>
      </c>
      <c r="E2829" s="2">
        <v>263</v>
      </c>
      <c r="F2829" s="2">
        <f t="shared" si="352"/>
        <v>-154.86000000000001</v>
      </c>
      <c r="G2829">
        <f t="shared" si="353"/>
        <v>-13379904.000000002</v>
      </c>
      <c r="H2829">
        <f t="shared" si="354"/>
        <v>-13.379904000000002</v>
      </c>
      <c r="I2829" s="2">
        <f t="shared" si="357"/>
        <v>596.73625599999832</v>
      </c>
      <c r="J2829">
        <f t="shared" si="358"/>
        <v>583.35635199999831</v>
      </c>
      <c r="K2829" s="4">
        <f t="shared" si="355"/>
        <v>20.397075244755186</v>
      </c>
      <c r="L2829" s="2">
        <v>0</v>
      </c>
      <c r="M2829" s="2">
        <v>263</v>
      </c>
      <c r="N2829" s="2">
        <v>111.58</v>
      </c>
      <c r="O2829" s="2">
        <v>23.97</v>
      </c>
      <c r="P2829" s="2">
        <f t="shared" si="356"/>
        <v>685.54200000000003</v>
      </c>
      <c r="Q2829" s="2">
        <f t="shared" si="359"/>
        <v>88.80574400000171</v>
      </c>
      <c r="R2829" s="2">
        <v>114.96</v>
      </c>
      <c r="S2829" s="6">
        <v>43371</v>
      </c>
    </row>
    <row r="2830" spans="1:19" x14ac:dyDescent="0.25">
      <c r="A2830" s="2">
        <v>19048</v>
      </c>
      <c r="B2830" s="5" t="s">
        <v>11</v>
      </c>
      <c r="C2830" s="2">
        <v>561.92999999999995</v>
      </c>
      <c r="D2830" s="2">
        <v>105.87</v>
      </c>
      <c r="E2830" s="2">
        <v>171</v>
      </c>
      <c r="F2830" s="2">
        <f t="shared" si="352"/>
        <v>-65.13</v>
      </c>
      <c r="G2830">
        <f t="shared" si="353"/>
        <v>-5627232</v>
      </c>
      <c r="H2830">
        <f t="shared" si="354"/>
        <v>-5.6272320000000002</v>
      </c>
      <c r="I2830" s="2">
        <f t="shared" si="357"/>
        <v>583.35635199999831</v>
      </c>
      <c r="J2830">
        <f t="shared" si="358"/>
        <v>577.72911999999826</v>
      </c>
      <c r="K2830" s="4">
        <f t="shared" si="355"/>
        <v>20.200318881118822</v>
      </c>
      <c r="L2830" s="2">
        <v>0</v>
      </c>
      <c r="M2830" s="2">
        <v>171</v>
      </c>
      <c r="N2830" s="2">
        <v>112.5</v>
      </c>
      <c r="O2830" s="2">
        <v>23.79</v>
      </c>
      <c r="P2830" s="2">
        <f t="shared" si="356"/>
        <v>680.39400000000001</v>
      </c>
      <c r="Q2830" s="2">
        <f t="shared" si="359"/>
        <v>97.037648000001695</v>
      </c>
      <c r="R2830" s="2">
        <v>112.46</v>
      </c>
      <c r="S2830" s="6">
        <v>43372</v>
      </c>
    </row>
    <row r="2831" spans="1:19" x14ac:dyDescent="0.25">
      <c r="A2831" s="2">
        <v>19048</v>
      </c>
      <c r="B2831" s="5" t="s">
        <v>11</v>
      </c>
      <c r="C2831" s="2">
        <v>561.91999999999996</v>
      </c>
      <c r="D2831" s="2">
        <v>105.9</v>
      </c>
      <c r="E2831" s="2">
        <v>171</v>
      </c>
      <c r="F2831" s="2">
        <f t="shared" si="352"/>
        <v>-65.099999999999994</v>
      </c>
      <c r="G2831">
        <f t="shared" si="353"/>
        <v>-5624639.9999999991</v>
      </c>
      <c r="H2831">
        <f t="shared" si="354"/>
        <v>-5.6246399999999994</v>
      </c>
      <c r="I2831" s="2">
        <f t="shared" si="357"/>
        <v>577.72911999999826</v>
      </c>
      <c r="J2831">
        <f t="shared" si="358"/>
        <v>572.10447999999826</v>
      </c>
      <c r="K2831" s="4">
        <f t="shared" si="355"/>
        <v>20.003653146853086</v>
      </c>
      <c r="L2831" s="2">
        <v>0</v>
      </c>
      <c r="M2831" s="2">
        <v>171</v>
      </c>
      <c r="N2831" s="2">
        <v>118.46</v>
      </c>
      <c r="O2831" s="2">
        <v>23.61</v>
      </c>
      <c r="P2831" s="2">
        <f t="shared" si="356"/>
        <v>675.24599999999998</v>
      </c>
      <c r="Q2831" s="2">
        <f t="shared" si="359"/>
        <v>97.51688000000172</v>
      </c>
      <c r="R2831" s="2">
        <v>112.27</v>
      </c>
      <c r="S2831" s="6">
        <v>43373</v>
      </c>
    </row>
    <row r="2832" spans="1:19" x14ac:dyDescent="0.25">
      <c r="A2832" s="2">
        <v>19048</v>
      </c>
      <c r="B2832" s="5" t="s">
        <v>11</v>
      </c>
      <c r="C2832" s="2">
        <v>561.88</v>
      </c>
      <c r="D2832" s="2">
        <v>106.56</v>
      </c>
      <c r="E2832" s="2">
        <v>261</v>
      </c>
      <c r="F2832" s="2">
        <f t="shared" si="352"/>
        <v>-154.44</v>
      </c>
      <c r="G2832">
        <f t="shared" si="353"/>
        <v>-13343616</v>
      </c>
      <c r="H2832">
        <f t="shared" si="354"/>
        <v>-13.343616000000001</v>
      </c>
      <c r="I2832" s="2">
        <f t="shared" si="357"/>
        <v>572.10447999999826</v>
      </c>
      <c r="J2832">
        <f t="shared" si="358"/>
        <v>558.76086399999826</v>
      </c>
      <c r="K2832" s="4">
        <f t="shared" si="355"/>
        <v>19.537093146853085</v>
      </c>
      <c r="L2832" s="2">
        <v>0</v>
      </c>
      <c r="M2832" s="2">
        <v>261</v>
      </c>
      <c r="N2832" s="2">
        <v>116.48</v>
      </c>
      <c r="O2832" s="2">
        <v>23.19</v>
      </c>
      <c r="P2832" s="2">
        <f t="shared" si="356"/>
        <v>663.23400000000004</v>
      </c>
      <c r="Q2832" s="2">
        <f t="shared" si="359"/>
        <v>91.129520000001776</v>
      </c>
      <c r="R2832" s="2">
        <v>112.69</v>
      </c>
      <c r="S2832" s="6">
        <v>43374</v>
      </c>
    </row>
    <row r="2833" spans="1:19" x14ac:dyDescent="0.25">
      <c r="A2833" s="2">
        <v>19048</v>
      </c>
      <c r="B2833" s="5" t="s">
        <v>11</v>
      </c>
      <c r="C2833" s="2">
        <v>561.84</v>
      </c>
      <c r="D2833" s="2">
        <v>99.68</v>
      </c>
      <c r="E2833" s="2">
        <v>262</v>
      </c>
      <c r="F2833" s="2">
        <f t="shared" si="352"/>
        <v>-162.32</v>
      </c>
      <c r="G2833">
        <f t="shared" si="353"/>
        <v>-14024448</v>
      </c>
      <c r="H2833">
        <f t="shared" si="354"/>
        <v>-14.024448</v>
      </c>
      <c r="I2833" s="2">
        <f t="shared" si="357"/>
        <v>558.76086399999826</v>
      </c>
      <c r="J2833">
        <f t="shared" si="358"/>
        <v>544.73641599999826</v>
      </c>
      <c r="K2833" s="4">
        <f t="shared" si="355"/>
        <v>19.046727832167772</v>
      </c>
      <c r="L2833" s="2">
        <v>0</v>
      </c>
      <c r="M2833" s="2">
        <v>262</v>
      </c>
      <c r="N2833" s="2">
        <v>112.73</v>
      </c>
      <c r="O2833" s="2">
        <v>22.75</v>
      </c>
      <c r="P2833" s="2">
        <f t="shared" si="356"/>
        <v>650.65</v>
      </c>
      <c r="Q2833" s="2">
        <f t="shared" si="359"/>
        <v>91.889136000001713</v>
      </c>
      <c r="R2833" s="2">
        <v>105.58</v>
      </c>
      <c r="S2833" s="6">
        <v>43375</v>
      </c>
    </row>
    <row r="2834" spans="1:19" x14ac:dyDescent="0.25">
      <c r="A2834" s="2">
        <v>19048</v>
      </c>
      <c r="B2834" s="5" t="s">
        <v>11</v>
      </c>
      <c r="C2834" s="2">
        <v>561.79999999999995</v>
      </c>
      <c r="D2834" s="2">
        <v>98.93</v>
      </c>
      <c r="E2834" s="2">
        <v>261</v>
      </c>
      <c r="F2834" s="2">
        <f t="shared" si="352"/>
        <v>-162.07</v>
      </c>
      <c r="G2834">
        <f t="shared" si="353"/>
        <v>-14002848</v>
      </c>
      <c r="H2834">
        <f t="shared" si="354"/>
        <v>-14.002848</v>
      </c>
      <c r="I2834" s="2">
        <f t="shared" si="357"/>
        <v>544.73641599999826</v>
      </c>
      <c r="J2834">
        <f t="shared" si="358"/>
        <v>530.73356799999829</v>
      </c>
      <c r="K2834" s="4">
        <f t="shared" si="355"/>
        <v>18.557117762237702</v>
      </c>
      <c r="L2834" s="2">
        <v>0</v>
      </c>
      <c r="M2834" s="2">
        <v>261</v>
      </c>
      <c r="N2834" s="2">
        <v>110.4</v>
      </c>
      <c r="O2834" s="2">
        <v>22.31</v>
      </c>
      <c r="P2834" s="2">
        <f t="shared" si="356"/>
        <v>638.06600000000003</v>
      </c>
      <c r="Q2834" s="2">
        <f t="shared" si="359"/>
        <v>93.329584000001773</v>
      </c>
      <c r="R2834" s="2">
        <v>104.58</v>
      </c>
      <c r="S2834" s="6">
        <v>43376</v>
      </c>
    </row>
    <row r="2835" spans="1:19" x14ac:dyDescent="0.25">
      <c r="A2835" s="2">
        <v>19048</v>
      </c>
      <c r="B2835" s="5" t="s">
        <v>11</v>
      </c>
      <c r="C2835" s="2">
        <v>561.76</v>
      </c>
      <c r="D2835" s="2">
        <v>95.1</v>
      </c>
      <c r="E2835" s="2">
        <v>265</v>
      </c>
      <c r="F2835" s="2">
        <f t="shared" si="352"/>
        <v>-169.9</v>
      </c>
      <c r="G2835">
        <f t="shared" si="353"/>
        <v>-14679360</v>
      </c>
      <c r="H2835">
        <f t="shared" si="354"/>
        <v>-14.679360000000001</v>
      </c>
      <c r="I2835" s="2">
        <f t="shared" si="357"/>
        <v>530.73356799999829</v>
      </c>
      <c r="J2835">
        <f t="shared" si="358"/>
        <v>516.05420799999831</v>
      </c>
      <c r="K2835" s="4">
        <f t="shared" si="355"/>
        <v>18.043853426573367</v>
      </c>
      <c r="L2835" s="2">
        <v>0</v>
      </c>
      <c r="M2835" s="2">
        <v>265</v>
      </c>
      <c r="N2835" s="2">
        <v>106.35</v>
      </c>
      <c r="O2835" s="2">
        <v>21.84</v>
      </c>
      <c r="P2835" s="2">
        <f t="shared" si="356"/>
        <v>624.62400000000002</v>
      </c>
      <c r="Q2835" s="2">
        <f t="shared" si="359"/>
        <v>93.890432000001738</v>
      </c>
      <c r="R2835" s="2">
        <v>100.5</v>
      </c>
      <c r="S2835" s="6">
        <v>43377</v>
      </c>
    </row>
    <row r="2836" spans="1:19" x14ac:dyDescent="0.25">
      <c r="A2836" s="2">
        <v>19048</v>
      </c>
      <c r="B2836" s="5" t="s">
        <v>11</v>
      </c>
      <c r="C2836" s="2">
        <v>561.72</v>
      </c>
      <c r="D2836" s="2">
        <v>92.37</v>
      </c>
      <c r="E2836" s="2">
        <v>262</v>
      </c>
      <c r="F2836" s="2">
        <f t="shared" si="352"/>
        <v>-169.63</v>
      </c>
      <c r="G2836">
        <f t="shared" si="353"/>
        <v>-14656032</v>
      </c>
      <c r="H2836">
        <f t="shared" si="354"/>
        <v>-14.656032</v>
      </c>
      <c r="I2836" s="2">
        <f t="shared" si="357"/>
        <v>516.05420799999831</v>
      </c>
      <c r="J2836">
        <f t="shared" si="358"/>
        <v>501.39817599999833</v>
      </c>
      <c r="K2836" s="4">
        <f t="shared" si="355"/>
        <v>17.531404755244697</v>
      </c>
      <c r="L2836" s="2">
        <v>0</v>
      </c>
      <c r="M2836" s="2">
        <v>262</v>
      </c>
      <c r="N2836" s="2">
        <v>104.15</v>
      </c>
      <c r="O2836" s="2">
        <v>21.38</v>
      </c>
      <c r="P2836" s="2">
        <f t="shared" si="356"/>
        <v>611.46799999999996</v>
      </c>
      <c r="Q2836" s="2">
        <f t="shared" si="359"/>
        <v>95.413792000001649</v>
      </c>
      <c r="R2836" s="2">
        <v>97.52</v>
      </c>
      <c r="S2836" s="6">
        <v>43378</v>
      </c>
    </row>
    <row r="2837" spans="1:19" x14ac:dyDescent="0.25">
      <c r="A2837" s="2">
        <v>19048</v>
      </c>
      <c r="B2837" s="5" t="s">
        <v>11</v>
      </c>
      <c r="C2837" s="2">
        <v>561.66999999999996</v>
      </c>
      <c r="D2837" s="2">
        <v>87.59</v>
      </c>
      <c r="E2837" s="2">
        <v>265</v>
      </c>
      <c r="F2837" s="2">
        <f t="shared" si="352"/>
        <v>-177.41</v>
      </c>
      <c r="G2837">
        <f t="shared" si="353"/>
        <v>-15328224</v>
      </c>
      <c r="H2837">
        <f t="shared" si="354"/>
        <v>-15.328224000000001</v>
      </c>
      <c r="I2837" s="2">
        <f t="shared" si="357"/>
        <v>501.39817599999833</v>
      </c>
      <c r="J2837">
        <f t="shared" si="358"/>
        <v>486.06995199999835</v>
      </c>
      <c r="K2837" s="4">
        <f t="shared" si="355"/>
        <v>16.995452867132808</v>
      </c>
      <c r="L2837" s="2">
        <v>0</v>
      </c>
      <c r="M2837" s="2">
        <v>265</v>
      </c>
      <c r="N2837" s="2">
        <v>99.77</v>
      </c>
      <c r="O2837" s="2">
        <v>20.89</v>
      </c>
      <c r="P2837" s="2">
        <f t="shared" si="356"/>
        <v>597.45399999999995</v>
      </c>
      <c r="Q2837" s="2">
        <f t="shared" si="359"/>
        <v>96.055824000001621</v>
      </c>
      <c r="R2837" s="2">
        <v>92.47</v>
      </c>
      <c r="S2837" s="6">
        <v>43379</v>
      </c>
    </row>
    <row r="2838" spans="1:19" x14ac:dyDescent="0.25">
      <c r="A2838" s="2">
        <v>19048</v>
      </c>
      <c r="B2838" s="5" t="s">
        <v>11</v>
      </c>
      <c r="C2838" s="2">
        <v>561.65</v>
      </c>
      <c r="D2838" s="2">
        <v>89.36</v>
      </c>
      <c r="E2838" s="2">
        <v>186</v>
      </c>
      <c r="F2838" s="2">
        <f t="shared" si="352"/>
        <v>-96.64</v>
      </c>
      <c r="G2838">
        <f t="shared" si="353"/>
        <v>-8349696</v>
      </c>
      <c r="H2838">
        <f t="shared" si="354"/>
        <v>-8.3496959999999998</v>
      </c>
      <c r="I2838" s="2">
        <f t="shared" si="357"/>
        <v>486.06995199999835</v>
      </c>
      <c r="J2838">
        <f t="shared" si="358"/>
        <v>477.72025599999836</v>
      </c>
      <c r="K2838" s="4">
        <f t="shared" si="355"/>
        <v>16.703505454545397</v>
      </c>
      <c r="L2838" s="2">
        <v>0</v>
      </c>
      <c r="M2838" s="2">
        <v>186</v>
      </c>
      <c r="N2838" s="2">
        <v>94.51</v>
      </c>
      <c r="O2838" s="2">
        <v>20.63</v>
      </c>
      <c r="P2838" s="2">
        <f t="shared" si="356"/>
        <v>590.01799999999992</v>
      </c>
      <c r="Q2838" s="2">
        <f t="shared" si="359"/>
        <v>103.94804800000156</v>
      </c>
      <c r="R2838" s="2">
        <v>93.98</v>
      </c>
      <c r="S2838" s="6">
        <v>43380</v>
      </c>
    </row>
    <row r="2839" spans="1:19" x14ac:dyDescent="0.25">
      <c r="A2839" s="2">
        <v>19048</v>
      </c>
      <c r="B2839" s="5" t="s">
        <v>11</v>
      </c>
      <c r="C2839" s="2">
        <v>561.61</v>
      </c>
      <c r="D2839" s="2">
        <v>96.13</v>
      </c>
      <c r="E2839" s="2">
        <v>257</v>
      </c>
      <c r="F2839" s="2">
        <f t="shared" si="352"/>
        <v>-160.87</v>
      </c>
      <c r="G2839">
        <f t="shared" si="353"/>
        <v>-13899168</v>
      </c>
      <c r="H2839">
        <f t="shared" si="354"/>
        <v>-13.899168</v>
      </c>
      <c r="I2839" s="2">
        <f t="shared" si="357"/>
        <v>477.72025599999836</v>
      </c>
      <c r="J2839">
        <f t="shared" si="358"/>
        <v>463.82108799999838</v>
      </c>
      <c r="K2839" s="4">
        <f t="shared" si="355"/>
        <v>16.217520559440505</v>
      </c>
      <c r="L2839" s="2">
        <v>0</v>
      </c>
      <c r="M2839" s="2">
        <v>257</v>
      </c>
      <c r="N2839" s="2">
        <v>102.61</v>
      </c>
      <c r="O2839" s="2">
        <v>20.190000000000001</v>
      </c>
      <c r="P2839" s="2">
        <f t="shared" si="356"/>
        <v>577.43400000000008</v>
      </c>
      <c r="Q2839" s="2">
        <f t="shared" si="359"/>
        <v>99.713744000001725</v>
      </c>
      <c r="R2839" s="2">
        <v>100.48</v>
      </c>
      <c r="S2839" s="6">
        <v>43381</v>
      </c>
    </row>
    <row r="2840" spans="1:19" x14ac:dyDescent="0.25">
      <c r="A2840" s="2">
        <v>19048</v>
      </c>
      <c r="B2840" s="5" t="s">
        <v>11</v>
      </c>
      <c r="C2840" s="2">
        <v>561.57000000000005</v>
      </c>
      <c r="D2840" s="2">
        <v>106.4</v>
      </c>
      <c r="E2840" s="2">
        <v>259</v>
      </c>
      <c r="F2840" s="2">
        <f t="shared" si="352"/>
        <v>-152.6</v>
      </c>
      <c r="G2840">
        <f t="shared" si="353"/>
        <v>-13184640</v>
      </c>
      <c r="H2840">
        <f t="shared" si="354"/>
        <v>-13.18464</v>
      </c>
      <c r="I2840" s="2">
        <f t="shared" si="357"/>
        <v>463.82108799999838</v>
      </c>
      <c r="J2840">
        <f t="shared" si="358"/>
        <v>450.63644799999838</v>
      </c>
      <c r="K2840" s="4">
        <f t="shared" si="355"/>
        <v>15.756519160839105</v>
      </c>
      <c r="L2840" s="2">
        <v>3</v>
      </c>
      <c r="M2840" s="2">
        <v>256</v>
      </c>
      <c r="N2840" s="2">
        <v>115.34</v>
      </c>
      <c r="O2840" s="2">
        <v>19.77</v>
      </c>
      <c r="P2840" s="2">
        <f t="shared" si="356"/>
        <v>565.42199999999991</v>
      </c>
      <c r="Q2840" s="2">
        <f t="shared" si="359"/>
        <v>101.60091200000153</v>
      </c>
      <c r="R2840" s="2">
        <v>110.48</v>
      </c>
      <c r="S2840" s="6">
        <v>43382</v>
      </c>
    </row>
    <row r="2841" spans="1:19" x14ac:dyDescent="0.25">
      <c r="A2841" s="2">
        <v>19048</v>
      </c>
      <c r="B2841" s="5" t="s">
        <v>11</v>
      </c>
      <c r="C2841" s="2">
        <v>561.54</v>
      </c>
      <c r="D2841" s="2">
        <v>137.68</v>
      </c>
      <c r="E2841" s="2">
        <v>258</v>
      </c>
      <c r="F2841" s="2">
        <f t="shared" si="352"/>
        <v>-120.32</v>
      </c>
      <c r="G2841">
        <f t="shared" si="353"/>
        <v>-10395648</v>
      </c>
      <c r="H2841">
        <f t="shared" si="354"/>
        <v>-10.395648</v>
      </c>
      <c r="I2841" s="2">
        <f t="shared" si="357"/>
        <v>450.63644799999838</v>
      </c>
      <c r="J2841">
        <f t="shared" si="358"/>
        <v>440.24079999999839</v>
      </c>
      <c r="K2841" s="4">
        <f t="shared" si="355"/>
        <v>15.393034965034907</v>
      </c>
      <c r="L2841" s="2">
        <v>0</v>
      </c>
      <c r="M2841" s="2">
        <v>258</v>
      </c>
      <c r="N2841" s="2">
        <v>152.38999999999999</v>
      </c>
      <c r="O2841" s="2">
        <v>19.45</v>
      </c>
      <c r="P2841" s="2">
        <f t="shared" si="356"/>
        <v>556.27</v>
      </c>
      <c r="Q2841" s="2">
        <f t="shared" si="359"/>
        <v>105.6335520000016</v>
      </c>
      <c r="R2841" s="2">
        <v>141.49</v>
      </c>
      <c r="S2841" s="6">
        <v>43383</v>
      </c>
    </row>
    <row r="2842" spans="1:19" x14ac:dyDescent="0.25">
      <c r="A2842" s="2">
        <v>19048</v>
      </c>
      <c r="B2842" s="5" t="s">
        <v>11</v>
      </c>
      <c r="C2842" s="2">
        <v>561.52</v>
      </c>
      <c r="D2842" s="2">
        <v>183.88</v>
      </c>
      <c r="E2842" s="2">
        <v>256</v>
      </c>
      <c r="F2842" s="2">
        <f t="shared" si="352"/>
        <v>-72.12</v>
      </c>
      <c r="G2842">
        <f t="shared" si="353"/>
        <v>-6231168</v>
      </c>
      <c r="H2842">
        <f t="shared" si="354"/>
        <v>-6.2311680000000003</v>
      </c>
      <c r="I2842" s="2">
        <f t="shared" si="357"/>
        <v>440.24079999999839</v>
      </c>
      <c r="J2842">
        <f t="shared" si="358"/>
        <v>434.00963199999836</v>
      </c>
      <c r="K2842" s="4">
        <f t="shared" si="355"/>
        <v>15.175161958041899</v>
      </c>
      <c r="L2842" s="2">
        <v>0</v>
      </c>
      <c r="M2842" s="2">
        <v>256</v>
      </c>
      <c r="N2842" s="2">
        <v>197.47</v>
      </c>
      <c r="O2842" s="2">
        <v>19.25</v>
      </c>
      <c r="P2842" s="2">
        <f t="shared" si="356"/>
        <v>550.55000000000007</v>
      </c>
      <c r="Q2842" s="2">
        <f t="shared" si="359"/>
        <v>110.30920000000168</v>
      </c>
      <c r="R2842" s="2">
        <v>187.4</v>
      </c>
      <c r="S2842" s="6">
        <v>43384</v>
      </c>
    </row>
    <row r="2843" spans="1:19" x14ac:dyDescent="0.25">
      <c r="A2843" s="2">
        <v>19048</v>
      </c>
      <c r="B2843" s="5" t="s">
        <v>11</v>
      </c>
      <c r="C2843" s="2">
        <v>561.53</v>
      </c>
      <c r="D2843" s="2">
        <v>221.08</v>
      </c>
      <c r="E2843" s="2">
        <v>173</v>
      </c>
      <c r="F2843" s="2">
        <f t="shared" si="352"/>
        <v>48.080000000000013</v>
      </c>
      <c r="G2843">
        <f t="shared" si="353"/>
        <v>4154112.0000000009</v>
      </c>
      <c r="H2843">
        <f t="shared" si="354"/>
        <v>4.1541120000000014</v>
      </c>
      <c r="I2843" s="2">
        <f t="shared" si="357"/>
        <v>434.00963199999836</v>
      </c>
      <c r="J2843">
        <f t="shared" si="358"/>
        <v>438.16374399999836</v>
      </c>
      <c r="K2843" s="4">
        <f t="shared" si="355"/>
        <v>15.320410629370574</v>
      </c>
      <c r="L2843" s="2">
        <v>0</v>
      </c>
      <c r="M2843" s="2">
        <v>173</v>
      </c>
      <c r="N2843" s="2">
        <v>219.21</v>
      </c>
      <c r="O2843" s="2">
        <v>19.38</v>
      </c>
      <c r="P2843" s="2">
        <f t="shared" si="356"/>
        <v>554.26800000000003</v>
      </c>
      <c r="Q2843" s="2">
        <f t="shared" si="359"/>
        <v>120.25836800000167</v>
      </c>
      <c r="R2843" s="2">
        <v>224.31</v>
      </c>
      <c r="S2843" s="6">
        <v>43385</v>
      </c>
    </row>
    <row r="2844" spans="1:19" x14ac:dyDescent="0.25">
      <c r="A2844" s="2">
        <v>19048</v>
      </c>
      <c r="B2844" s="5" t="s">
        <v>11</v>
      </c>
      <c r="C2844" s="2">
        <v>561.52</v>
      </c>
      <c r="D2844" s="2">
        <v>207.92</v>
      </c>
      <c r="E2844" s="2">
        <v>256</v>
      </c>
      <c r="F2844" s="2">
        <f t="shared" si="352"/>
        <v>-48.080000000000013</v>
      </c>
      <c r="G2844">
        <f t="shared" si="353"/>
        <v>-4154112.0000000009</v>
      </c>
      <c r="H2844">
        <f t="shared" si="354"/>
        <v>-4.1541120000000014</v>
      </c>
      <c r="I2844" s="2">
        <f t="shared" si="357"/>
        <v>438.16374399999836</v>
      </c>
      <c r="J2844">
        <f t="shared" si="358"/>
        <v>434.00963199999836</v>
      </c>
      <c r="K2844" s="4">
        <f t="shared" si="355"/>
        <v>15.175161958041899</v>
      </c>
      <c r="L2844" s="2">
        <v>0</v>
      </c>
      <c r="M2844" s="2">
        <v>256</v>
      </c>
      <c r="N2844" s="2">
        <v>207.83</v>
      </c>
      <c r="O2844" s="2">
        <v>19.25</v>
      </c>
      <c r="P2844" s="2">
        <f t="shared" si="356"/>
        <v>550.55000000000007</v>
      </c>
      <c r="Q2844" s="2">
        <f t="shared" si="359"/>
        <v>112.38625600000171</v>
      </c>
      <c r="R2844" s="2">
        <v>210.87</v>
      </c>
      <c r="S2844" s="6">
        <v>43386</v>
      </c>
    </row>
    <row r="2845" spans="1:19" x14ac:dyDescent="0.25">
      <c r="A2845" s="2">
        <v>19048</v>
      </c>
      <c r="B2845" s="5" t="s">
        <v>11</v>
      </c>
      <c r="C2845" s="2">
        <v>561.52</v>
      </c>
      <c r="D2845" s="2">
        <v>231.97</v>
      </c>
      <c r="E2845" s="2">
        <v>256</v>
      </c>
      <c r="F2845" s="2">
        <f t="shared" si="352"/>
        <v>-24.03</v>
      </c>
      <c r="G2845">
        <f t="shared" si="353"/>
        <v>-2076192</v>
      </c>
      <c r="H2845">
        <f t="shared" si="354"/>
        <v>-2.0761919999999998</v>
      </c>
      <c r="I2845" s="2">
        <f t="shared" si="357"/>
        <v>434.00963199999836</v>
      </c>
      <c r="J2845">
        <f t="shared" si="358"/>
        <v>431.93343999999837</v>
      </c>
      <c r="K2845" s="4">
        <f t="shared" si="355"/>
        <v>15.102567832167777</v>
      </c>
      <c r="L2845" s="2">
        <v>0</v>
      </c>
      <c r="M2845" s="2">
        <v>256</v>
      </c>
      <c r="N2845" s="2">
        <v>238.21</v>
      </c>
      <c r="O2845" s="2">
        <v>19.18</v>
      </c>
      <c r="P2845" s="2">
        <f t="shared" si="356"/>
        <v>548.548</v>
      </c>
      <c r="Q2845" s="2">
        <f t="shared" si="359"/>
        <v>114.53836800000164</v>
      </c>
      <c r="R2845" s="2">
        <v>234.63</v>
      </c>
      <c r="S2845" s="6">
        <v>43387</v>
      </c>
    </row>
    <row r="2846" spans="1:19" x14ac:dyDescent="0.25">
      <c r="A2846" s="2">
        <v>19048</v>
      </c>
      <c r="B2846" s="5" t="s">
        <v>11</v>
      </c>
      <c r="C2846" s="2">
        <v>561.54</v>
      </c>
      <c r="D2846" s="2">
        <v>261.14</v>
      </c>
      <c r="E2846" s="2">
        <v>173</v>
      </c>
      <c r="F2846" s="2">
        <f t="shared" si="352"/>
        <v>88.139999999999986</v>
      </c>
      <c r="G2846">
        <f t="shared" si="353"/>
        <v>7615295.9999999991</v>
      </c>
      <c r="H2846">
        <f t="shared" si="354"/>
        <v>7.615295999999999</v>
      </c>
      <c r="I2846" s="2">
        <f t="shared" si="357"/>
        <v>431.93343999999837</v>
      </c>
      <c r="J2846">
        <f t="shared" si="358"/>
        <v>439.54873599999837</v>
      </c>
      <c r="K2846" s="4">
        <f t="shared" si="355"/>
        <v>15.368836923076866</v>
      </c>
      <c r="L2846" s="2">
        <v>0</v>
      </c>
      <c r="M2846" s="2">
        <v>173</v>
      </c>
      <c r="N2846" s="2">
        <v>258.13</v>
      </c>
      <c r="O2846" s="2">
        <v>19.420000000000002</v>
      </c>
      <c r="P2846" s="2">
        <f t="shared" si="356"/>
        <v>555.41200000000003</v>
      </c>
      <c r="Q2846" s="2">
        <f t="shared" si="359"/>
        <v>123.47856000000166</v>
      </c>
      <c r="R2846" s="2">
        <v>263.5</v>
      </c>
      <c r="S2846" s="6">
        <v>43388</v>
      </c>
    </row>
    <row r="2847" spans="1:19" x14ac:dyDescent="0.25">
      <c r="A2847" s="2">
        <v>19048</v>
      </c>
      <c r="B2847" s="5" t="s">
        <v>11</v>
      </c>
      <c r="C2847" s="2">
        <v>561.54999999999995</v>
      </c>
      <c r="D2847" s="2">
        <v>224.11</v>
      </c>
      <c r="E2847" s="2">
        <v>176</v>
      </c>
      <c r="F2847" s="2">
        <f t="shared" si="352"/>
        <v>48.110000000000014</v>
      </c>
      <c r="G2847">
        <f t="shared" si="353"/>
        <v>4156704.0000000014</v>
      </c>
      <c r="H2847">
        <f t="shared" si="354"/>
        <v>4.1567040000000013</v>
      </c>
      <c r="I2847" s="2">
        <f t="shared" si="357"/>
        <v>439.54873599999837</v>
      </c>
      <c r="J2847">
        <f t="shared" si="358"/>
        <v>443.70543999999836</v>
      </c>
      <c r="K2847" s="4">
        <f t="shared" si="355"/>
        <v>15.514176223776166</v>
      </c>
      <c r="L2847" s="2">
        <v>0</v>
      </c>
      <c r="M2847" s="2">
        <v>176</v>
      </c>
      <c r="N2847" s="2">
        <v>224.74</v>
      </c>
      <c r="O2847" s="2">
        <v>19.559999999999999</v>
      </c>
      <c r="P2847" s="2">
        <f t="shared" si="356"/>
        <v>559.41599999999994</v>
      </c>
      <c r="Q2847" s="2">
        <f t="shared" si="359"/>
        <v>119.86726400000157</v>
      </c>
      <c r="R2847" s="2">
        <v>226.59</v>
      </c>
      <c r="S2847" s="6">
        <v>43389</v>
      </c>
    </row>
    <row r="2848" spans="1:19" x14ac:dyDescent="0.25">
      <c r="A2848" s="2">
        <v>19048</v>
      </c>
      <c r="B2848" s="5" t="s">
        <v>11</v>
      </c>
      <c r="C2848" s="2">
        <v>561.55999999999995</v>
      </c>
      <c r="D2848" s="2">
        <v>209.08</v>
      </c>
      <c r="E2848" s="2">
        <v>177</v>
      </c>
      <c r="F2848" s="2">
        <f t="shared" si="352"/>
        <v>32.080000000000013</v>
      </c>
      <c r="G2848">
        <f t="shared" si="353"/>
        <v>2771712.0000000009</v>
      </c>
      <c r="H2848">
        <f t="shared" si="354"/>
        <v>2.7717120000000008</v>
      </c>
      <c r="I2848" s="2">
        <f t="shared" si="357"/>
        <v>443.70543999999836</v>
      </c>
      <c r="J2848">
        <f t="shared" si="358"/>
        <v>446.47715199999834</v>
      </c>
      <c r="K2848" s="4">
        <f t="shared" si="355"/>
        <v>15.611089230769174</v>
      </c>
      <c r="L2848" s="2">
        <v>0</v>
      </c>
      <c r="M2848" s="2">
        <v>177</v>
      </c>
      <c r="N2848" s="2">
        <v>208.03</v>
      </c>
      <c r="O2848" s="2">
        <v>19.64</v>
      </c>
      <c r="P2848" s="2">
        <f t="shared" si="356"/>
        <v>561.70400000000006</v>
      </c>
      <c r="Q2848" s="2">
        <f t="shared" si="359"/>
        <v>117.9985600000017</v>
      </c>
      <c r="R2848" s="2">
        <v>211.7</v>
      </c>
      <c r="S2848" s="6">
        <v>43390</v>
      </c>
    </row>
    <row r="2849" spans="1:19" x14ac:dyDescent="0.25">
      <c r="A2849" s="2">
        <v>19048</v>
      </c>
      <c r="B2849" s="5" t="s">
        <v>11</v>
      </c>
      <c r="C2849" s="2">
        <v>561.57000000000005</v>
      </c>
      <c r="D2849" s="2">
        <v>217.12</v>
      </c>
      <c r="E2849" s="2">
        <v>177</v>
      </c>
      <c r="F2849" s="2">
        <f t="shared" si="352"/>
        <v>40.120000000000005</v>
      </c>
      <c r="G2849">
        <f t="shared" si="353"/>
        <v>3466368.0000000005</v>
      </c>
      <c r="H2849">
        <f t="shared" si="354"/>
        <v>3.4663680000000006</v>
      </c>
      <c r="I2849" s="2">
        <f t="shared" si="357"/>
        <v>446.47715199999834</v>
      </c>
      <c r="J2849">
        <f t="shared" si="358"/>
        <v>449.94351999999833</v>
      </c>
      <c r="K2849" s="4">
        <f t="shared" si="355"/>
        <v>15.732290909090851</v>
      </c>
      <c r="L2849" s="2">
        <v>0</v>
      </c>
      <c r="M2849" s="2">
        <v>177</v>
      </c>
      <c r="N2849" s="2">
        <v>209.98</v>
      </c>
      <c r="O2849" s="2">
        <v>19.75</v>
      </c>
      <c r="P2849" s="2">
        <f t="shared" si="356"/>
        <v>564.85</v>
      </c>
      <c r="Q2849" s="2">
        <f t="shared" si="359"/>
        <v>118.37284800000168</v>
      </c>
      <c r="R2849" s="2">
        <v>219.85</v>
      </c>
      <c r="S2849" s="6">
        <v>43391</v>
      </c>
    </row>
    <row r="2850" spans="1:19" x14ac:dyDescent="0.25">
      <c r="A2850" s="2">
        <v>19048</v>
      </c>
      <c r="B2850" s="5" t="s">
        <v>11</v>
      </c>
      <c r="C2850" s="2">
        <v>561.58000000000004</v>
      </c>
      <c r="D2850" s="2">
        <v>219.22</v>
      </c>
      <c r="E2850" s="2">
        <v>155</v>
      </c>
      <c r="F2850" s="2">
        <f t="shared" si="352"/>
        <v>64.22</v>
      </c>
      <c r="G2850">
        <f t="shared" si="353"/>
        <v>5548608</v>
      </c>
      <c r="H2850">
        <f t="shared" si="354"/>
        <v>5.5486079999999998</v>
      </c>
      <c r="I2850" s="2">
        <f t="shared" si="357"/>
        <v>449.94351999999833</v>
      </c>
      <c r="J2850">
        <f t="shared" si="358"/>
        <v>455.49212799999833</v>
      </c>
      <c r="K2850" s="4">
        <f t="shared" si="355"/>
        <v>15.926298181818124</v>
      </c>
      <c r="L2850" s="2">
        <v>0</v>
      </c>
      <c r="M2850" s="2">
        <v>155</v>
      </c>
      <c r="N2850" s="2">
        <v>220.44</v>
      </c>
      <c r="O2850" s="2">
        <v>19.93</v>
      </c>
      <c r="P2850" s="2">
        <f t="shared" si="356"/>
        <v>569.99800000000005</v>
      </c>
      <c r="Q2850" s="2">
        <f t="shared" si="359"/>
        <v>120.05448000000172</v>
      </c>
      <c r="R2850" s="2">
        <v>222.08</v>
      </c>
      <c r="S2850" s="6">
        <v>43392</v>
      </c>
    </row>
    <row r="2851" spans="1:19" x14ac:dyDescent="0.25">
      <c r="A2851" s="2">
        <v>19048</v>
      </c>
      <c r="B2851" s="5" t="s">
        <v>11</v>
      </c>
      <c r="C2851" s="2">
        <v>561.6</v>
      </c>
      <c r="D2851" s="2">
        <v>226.23</v>
      </c>
      <c r="E2851" s="2">
        <v>170</v>
      </c>
      <c r="F2851" s="2">
        <f t="shared" si="352"/>
        <v>56.22999999999999</v>
      </c>
      <c r="G2851">
        <f t="shared" si="353"/>
        <v>4858271.9999999991</v>
      </c>
      <c r="H2851">
        <f t="shared" si="354"/>
        <v>4.8582719999999995</v>
      </c>
      <c r="I2851" s="2">
        <f t="shared" si="357"/>
        <v>455.49212799999833</v>
      </c>
      <c r="J2851">
        <f t="shared" si="358"/>
        <v>460.35039999999833</v>
      </c>
      <c r="K2851" s="4">
        <f t="shared" si="355"/>
        <v>16.096167832167772</v>
      </c>
      <c r="L2851" s="2">
        <v>0</v>
      </c>
      <c r="M2851" s="2">
        <v>170</v>
      </c>
      <c r="N2851" s="2">
        <v>221.58</v>
      </c>
      <c r="O2851" s="2">
        <v>20.079999999999998</v>
      </c>
      <c r="P2851" s="2">
        <f t="shared" si="356"/>
        <v>574.2879999999999</v>
      </c>
      <c r="Q2851" s="2">
        <f t="shared" si="359"/>
        <v>118.79587200000157</v>
      </c>
      <c r="R2851" s="2">
        <v>229.2</v>
      </c>
      <c r="S2851" s="6">
        <v>43393</v>
      </c>
    </row>
    <row r="2852" spans="1:19" x14ac:dyDescent="0.25">
      <c r="A2852" s="2">
        <v>19048</v>
      </c>
      <c r="B2852" s="5" t="s">
        <v>11</v>
      </c>
      <c r="C2852" s="2">
        <v>561.61</v>
      </c>
      <c r="D2852" s="2">
        <v>227.26</v>
      </c>
      <c r="E2852" s="2">
        <v>171</v>
      </c>
      <c r="F2852" s="2">
        <f t="shared" si="352"/>
        <v>56.259999999999991</v>
      </c>
      <c r="G2852">
        <f t="shared" si="353"/>
        <v>4860863.9999999991</v>
      </c>
      <c r="H2852">
        <f t="shared" si="354"/>
        <v>4.8608639999999994</v>
      </c>
      <c r="I2852" s="2">
        <f t="shared" si="357"/>
        <v>460.35039999999833</v>
      </c>
      <c r="J2852">
        <f t="shared" si="358"/>
        <v>465.21126399999832</v>
      </c>
      <c r="K2852" s="4">
        <f t="shared" si="355"/>
        <v>16.266128111888055</v>
      </c>
      <c r="L2852" s="2">
        <v>0</v>
      </c>
      <c r="M2852" s="2">
        <v>171</v>
      </c>
      <c r="N2852" s="2">
        <v>223.26</v>
      </c>
      <c r="O2852" s="2">
        <v>20.239999999999998</v>
      </c>
      <c r="P2852" s="2">
        <f t="shared" si="356"/>
        <v>578.86400000000003</v>
      </c>
      <c r="Q2852" s="2">
        <f t="shared" si="359"/>
        <v>118.5136000000017</v>
      </c>
      <c r="R2852" s="2">
        <v>230.36</v>
      </c>
      <c r="S2852" s="6">
        <v>43394</v>
      </c>
    </row>
    <row r="2853" spans="1:19" x14ac:dyDescent="0.25">
      <c r="A2853" s="2">
        <v>19048</v>
      </c>
      <c r="B2853" s="5" t="s">
        <v>11</v>
      </c>
      <c r="C2853" s="2">
        <v>561.62</v>
      </c>
      <c r="D2853" s="2">
        <v>220.24</v>
      </c>
      <c r="E2853" s="2">
        <v>172</v>
      </c>
      <c r="F2853" s="2">
        <f t="shared" si="352"/>
        <v>48.240000000000009</v>
      </c>
      <c r="G2853">
        <f t="shared" si="353"/>
        <v>4167936.0000000009</v>
      </c>
      <c r="H2853">
        <f t="shared" si="354"/>
        <v>4.167936000000001</v>
      </c>
      <c r="I2853" s="2">
        <f t="shared" si="357"/>
        <v>465.21126399999832</v>
      </c>
      <c r="J2853">
        <f t="shared" si="358"/>
        <v>469.37919999999832</v>
      </c>
      <c r="K2853" s="4">
        <f t="shared" si="355"/>
        <v>16.411860139860082</v>
      </c>
      <c r="L2853" s="2">
        <v>0</v>
      </c>
      <c r="M2853" s="2">
        <v>172</v>
      </c>
      <c r="N2853" s="2">
        <v>227.49</v>
      </c>
      <c r="O2853" s="2">
        <v>20.37</v>
      </c>
      <c r="P2853" s="2">
        <f t="shared" si="356"/>
        <v>582.58200000000011</v>
      </c>
      <c r="Q2853" s="2">
        <f t="shared" si="359"/>
        <v>117.37073600000178</v>
      </c>
      <c r="R2853" s="2">
        <v>223.47</v>
      </c>
      <c r="S2853" s="6">
        <v>43395</v>
      </c>
    </row>
    <row r="2854" spans="1:19" x14ac:dyDescent="0.25">
      <c r="A2854" s="2">
        <v>19048</v>
      </c>
      <c r="B2854" s="5" t="s">
        <v>11</v>
      </c>
      <c r="C2854" s="2">
        <v>561.63</v>
      </c>
      <c r="D2854" s="2">
        <v>204.17</v>
      </c>
      <c r="E2854" s="2">
        <v>172</v>
      </c>
      <c r="F2854" s="2">
        <f t="shared" si="352"/>
        <v>32.169999999999987</v>
      </c>
      <c r="G2854">
        <f t="shared" si="353"/>
        <v>2779487.9999999991</v>
      </c>
      <c r="H2854">
        <f t="shared" si="354"/>
        <v>2.7794879999999988</v>
      </c>
      <c r="I2854" s="2">
        <f t="shared" si="357"/>
        <v>469.37919999999832</v>
      </c>
      <c r="J2854">
        <f t="shared" si="358"/>
        <v>472.15868799999834</v>
      </c>
      <c r="K2854" s="4">
        <f t="shared" si="355"/>
        <v>16.509045034964977</v>
      </c>
      <c r="L2854" s="2">
        <v>0</v>
      </c>
      <c r="M2854" s="2">
        <v>172</v>
      </c>
      <c r="N2854" s="2">
        <v>208.93</v>
      </c>
      <c r="O2854" s="2">
        <v>20.45</v>
      </c>
      <c r="P2854" s="2">
        <f t="shared" si="356"/>
        <v>584.87</v>
      </c>
      <c r="Q2854" s="2">
        <f t="shared" si="359"/>
        <v>115.49080000000168</v>
      </c>
      <c r="R2854" s="2">
        <v>207.53</v>
      </c>
      <c r="S2854" s="6">
        <v>43396</v>
      </c>
    </row>
    <row r="2855" spans="1:19" x14ac:dyDescent="0.25">
      <c r="A2855" s="2">
        <v>19048</v>
      </c>
      <c r="B2855" s="5" t="s">
        <v>11</v>
      </c>
      <c r="C2855" s="2">
        <v>561.63</v>
      </c>
      <c r="D2855" s="2">
        <v>172</v>
      </c>
      <c r="E2855" s="2">
        <v>172</v>
      </c>
      <c r="F2855" s="2">
        <f t="shared" si="352"/>
        <v>0</v>
      </c>
      <c r="G2855">
        <f t="shared" si="353"/>
        <v>0</v>
      </c>
      <c r="H2855">
        <f t="shared" si="354"/>
        <v>0</v>
      </c>
      <c r="I2855" s="2">
        <f t="shared" si="357"/>
        <v>472.15868799999834</v>
      </c>
      <c r="J2855">
        <f t="shared" si="358"/>
        <v>472.15868799999834</v>
      </c>
      <c r="K2855" s="4">
        <f t="shared" si="355"/>
        <v>16.509045034964977</v>
      </c>
      <c r="L2855" s="2">
        <v>0</v>
      </c>
      <c r="M2855" s="2">
        <v>172</v>
      </c>
      <c r="N2855" s="2">
        <v>169.82</v>
      </c>
      <c r="O2855" s="2">
        <v>20.45</v>
      </c>
      <c r="P2855" s="2">
        <f t="shared" si="356"/>
        <v>584.87</v>
      </c>
      <c r="Q2855" s="2">
        <f t="shared" si="359"/>
        <v>112.71131200000167</v>
      </c>
      <c r="R2855" s="2">
        <v>175.49</v>
      </c>
      <c r="S2855" s="6">
        <v>43397</v>
      </c>
    </row>
    <row r="2856" spans="1:19" x14ac:dyDescent="0.25">
      <c r="A2856" s="2">
        <v>19048</v>
      </c>
      <c r="B2856" s="5" t="s">
        <v>11</v>
      </c>
      <c r="C2856" s="2">
        <v>561.63</v>
      </c>
      <c r="D2856" s="2">
        <v>146.91</v>
      </c>
      <c r="E2856" s="2">
        <v>163</v>
      </c>
      <c r="F2856" s="2">
        <f t="shared" si="352"/>
        <v>-16.090000000000003</v>
      </c>
      <c r="G2856">
        <f t="shared" si="353"/>
        <v>-1390176.0000000002</v>
      </c>
      <c r="H2856">
        <f t="shared" si="354"/>
        <v>-1.3901760000000003</v>
      </c>
      <c r="I2856" s="2">
        <f t="shared" si="357"/>
        <v>472.15868799999834</v>
      </c>
      <c r="J2856">
        <f t="shared" si="358"/>
        <v>470.76851199999834</v>
      </c>
      <c r="K2856" s="4">
        <f t="shared" si="355"/>
        <v>16.460437482517424</v>
      </c>
      <c r="L2856" s="2">
        <v>0</v>
      </c>
      <c r="M2856" s="2">
        <v>163</v>
      </c>
      <c r="N2856" s="2">
        <v>150.13999999999999</v>
      </c>
      <c r="O2856" s="2">
        <v>20.41</v>
      </c>
      <c r="P2856" s="2">
        <f t="shared" si="356"/>
        <v>583.726</v>
      </c>
      <c r="Q2856" s="2">
        <f t="shared" si="359"/>
        <v>111.56731200000166</v>
      </c>
      <c r="R2856" s="2">
        <v>150.54</v>
      </c>
      <c r="S2856" s="6">
        <v>43398</v>
      </c>
    </row>
    <row r="2857" spans="1:19" x14ac:dyDescent="0.25">
      <c r="A2857" s="2">
        <v>19048</v>
      </c>
      <c r="B2857" s="5" t="s">
        <v>11</v>
      </c>
      <c r="C2857" s="2">
        <v>561.63</v>
      </c>
      <c r="D2857" s="2">
        <v>154.96</v>
      </c>
      <c r="E2857" s="2">
        <v>163</v>
      </c>
      <c r="F2857" s="2">
        <f t="shared" si="352"/>
        <v>-8.039999999999992</v>
      </c>
      <c r="G2857">
        <f t="shared" si="353"/>
        <v>-694655.9999999993</v>
      </c>
      <c r="H2857">
        <f t="shared" si="354"/>
        <v>-0.69465599999999927</v>
      </c>
      <c r="I2857" s="2">
        <f t="shared" si="357"/>
        <v>470.76851199999834</v>
      </c>
      <c r="J2857">
        <f t="shared" si="358"/>
        <v>470.07385599999833</v>
      </c>
      <c r="K2857" s="4">
        <f t="shared" si="355"/>
        <v>16.436148811188751</v>
      </c>
      <c r="L2857" s="2">
        <v>0</v>
      </c>
      <c r="M2857" s="2">
        <v>163</v>
      </c>
      <c r="N2857" s="2">
        <v>157.22999999999999</v>
      </c>
      <c r="O2857" s="2">
        <v>20.39</v>
      </c>
      <c r="P2857" s="2">
        <f t="shared" si="356"/>
        <v>583.154</v>
      </c>
      <c r="Q2857" s="2">
        <f t="shared" si="359"/>
        <v>112.38548800000166</v>
      </c>
      <c r="R2857" s="2">
        <v>158.72999999999999</v>
      </c>
      <c r="S2857" s="6">
        <v>43399</v>
      </c>
    </row>
    <row r="2858" spans="1:19" x14ac:dyDescent="0.25">
      <c r="A2858" s="2">
        <v>19048</v>
      </c>
      <c r="B2858" s="5" t="s">
        <v>11</v>
      </c>
      <c r="C2858" s="2">
        <v>561.63</v>
      </c>
      <c r="D2858" s="2">
        <v>179.09</v>
      </c>
      <c r="E2858" s="2">
        <v>163</v>
      </c>
      <c r="F2858" s="2">
        <f t="shared" si="352"/>
        <v>16.090000000000003</v>
      </c>
      <c r="G2858">
        <f t="shared" si="353"/>
        <v>1390176.0000000002</v>
      </c>
      <c r="H2858">
        <f t="shared" si="354"/>
        <v>1.3901760000000003</v>
      </c>
      <c r="I2858" s="2">
        <f t="shared" si="357"/>
        <v>470.07385599999833</v>
      </c>
      <c r="J2858">
        <f t="shared" si="358"/>
        <v>471.46403199999833</v>
      </c>
      <c r="K2858" s="4">
        <f t="shared" si="355"/>
        <v>16.484756363636304</v>
      </c>
      <c r="L2858" s="2">
        <v>0</v>
      </c>
      <c r="M2858" s="2">
        <v>163</v>
      </c>
      <c r="N2858" s="2">
        <v>182.54</v>
      </c>
      <c r="O2858" s="2">
        <v>20.43</v>
      </c>
      <c r="P2858" s="2">
        <f t="shared" si="356"/>
        <v>584.298</v>
      </c>
      <c r="Q2858" s="2">
        <f t="shared" si="359"/>
        <v>114.22414400000167</v>
      </c>
      <c r="R2858" s="2">
        <v>183.01</v>
      </c>
      <c r="S2858" s="6">
        <v>43400</v>
      </c>
    </row>
    <row r="2859" spans="1:19" x14ac:dyDescent="0.25">
      <c r="A2859" s="2">
        <v>19048</v>
      </c>
      <c r="B2859" s="5" t="s">
        <v>11</v>
      </c>
      <c r="C2859" s="2">
        <v>561.64</v>
      </c>
      <c r="D2859" s="2">
        <v>203.23</v>
      </c>
      <c r="E2859" s="2">
        <v>163</v>
      </c>
      <c r="F2859" s="2">
        <f t="shared" si="352"/>
        <v>40.22999999999999</v>
      </c>
      <c r="G2859">
        <f t="shared" si="353"/>
        <v>3475871.9999999991</v>
      </c>
      <c r="H2859">
        <f t="shared" si="354"/>
        <v>3.475871999999999</v>
      </c>
      <c r="I2859" s="2">
        <f t="shared" si="357"/>
        <v>471.46403199999833</v>
      </c>
      <c r="J2859">
        <f t="shared" si="358"/>
        <v>474.93990399999831</v>
      </c>
      <c r="K2859" s="4">
        <f t="shared" si="355"/>
        <v>16.60629034965029</v>
      </c>
      <c r="L2859" s="2">
        <v>0</v>
      </c>
      <c r="M2859" s="2">
        <v>163</v>
      </c>
      <c r="N2859" s="2">
        <v>207.62</v>
      </c>
      <c r="O2859" s="2">
        <v>20.54</v>
      </c>
      <c r="P2859" s="2">
        <f t="shared" si="356"/>
        <v>587.44399999999996</v>
      </c>
      <c r="Q2859" s="2">
        <f t="shared" si="359"/>
        <v>115.97996800000163</v>
      </c>
      <c r="R2859" s="2">
        <v>207.32</v>
      </c>
      <c r="S2859" s="6">
        <v>43401</v>
      </c>
    </row>
    <row r="2860" spans="1:19" x14ac:dyDescent="0.25">
      <c r="A2860" s="2">
        <v>19048</v>
      </c>
      <c r="B2860" s="5" t="s">
        <v>11</v>
      </c>
      <c r="C2860" s="2">
        <v>561.65</v>
      </c>
      <c r="D2860" s="2">
        <v>195.2</v>
      </c>
      <c r="E2860" s="2">
        <v>163</v>
      </c>
      <c r="F2860" s="2">
        <f t="shared" si="352"/>
        <v>32.199999999999989</v>
      </c>
      <c r="G2860">
        <f t="shared" si="353"/>
        <v>2782079.9999999991</v>
      </c>
      <c r="H2860">
        <f t="shared" si="354"/>
        <v>2.7820799999999992</v>
      </c>
      <c r="I2860" s="2">
        <f t="shared" si="357"/>
        <v>474.93990399999831</v>
      </c>
      <c r="J2860">
        <f t="shared" si="358"/>
        <v>477.72198399999832</v>
      </c>
      <c r="K2860" s="4">
        <f t="shared" si="355"/>
        <v>16.703565874125815</v>
      </c>
      <c r="L2860" s="2">
        <v>0</v>
      </c>
      <c r="M2860" s="2">
        <v>163</v>
      </c>
      <c r="N2860" s="2">
        <v>197.75</v>
      </c>
      <c r="O2860" s="2">
        <v>20.63</v>
      </c>
      <c r="P2860" s="2">
        <f t="shared" si="356"/>
        <v>590.01799999999992</v>
      </c>
      <c r="Q2860" s="2">
        <f t="shared" si="359"/>
        <v>115.07809600000161</v>
      </c>
      <c r="R2860" s="2">
        <v>199.45</v>
      </c>
      <c r="S2860" s="6">
        <v>43402</v>
      </c>
    </row>
    <row r="2861" spans="1:19" x14ac:dyDescent="0.25">
      <c r="A2861" s="2">
        <v>19048</v>
      </c>
      <c r="B2861" s="5" t="s">
        <v>11</v>
      </c>
      <c r="C2861" s="2">
        <v>561.65</v>
      </c>
      <c r="D2861" s="2">
        <v>171.05</v>
      </c>
      <c r="E2861" s="2">
        <v>163</v>
      </c>
      <c r="F2861" s="2">
        <f t="shared" si="352"/>
        <v>8.0500000000000114</v>
      </c>
      <c r="G2861">
        <f t="shared" si="353"/>
        <v>695520.00000000093</v>
      </c>
      <c r="H2861">
        <f t="shared" si="354"/>
        <v>0.69552000000000092</v>
      </c>
      <c r="I2861" s="2">
        <f t="shared" si="357"/>
        <v>477.72198399999832</v>
      </c>
      <c r="J2861">
        <f t="shared" si="358"/>
        <v>478.4175039999983</v>
      </c>
      <c r="K2861" s="4">
        <f t="shared" si="355"/>
        <v>16.727884755244695</v>
      </c>
      <c r="L2861" s="2">
        <v>0</v>
      </c>
      <c r="M2861" s="2">
        <v>163</v>
      </c>
      <c r="N2861" s="2">
        <v>179.73</v>
      </c>
      <c r="O2861" s="2">
        <v>20.65</v>
      </c>
      <c r="P2861" s="2">
        <f t="shared" si="356"/>
        <v>590.58999999999992</v>
      </c>
      <c r="Q2861" s="2">
        <f t="shared" si="359"/>
        <v>112.8680160000016</v>
      </c>
      <c r="R2861" s="2">
        <v>175.48</v>
      </c>
      <c r="S2861" s="6">
        <v>43403</v>
      </c>
    </row>
    <row r="2862" spans="1:19" x14ac:dyDescent="0.25">
      <c r="A2862" s="2">
        <v>19048</v>
      </c>
      <c r="B2862" s="5" t="s">
        <v>11</v>
      </c>
      <c r="C2862" s="2">
        <v>561.65</v>
      </c>
      <c r="D2862" s="2">
        <v>154.94999999999999</v>
      </c>
      <c r="E2862" s="2">
        <v>163</v>
      </c>
      <c r="F2862" s="2">
        <f t="shared" si="352"/>
        <v>-8.0500000000000114</v>
      </c>
      <c r="G2862">
        <f t="shared" si="353"/>
        <v>-695520.00000000093</v>
      </c>
      <c r="H2862">
        <f t="shared" si="354"/>
        <v>-0.69552000000000092</v>
      </c>
      <c r="I2862" s="2">
        <f t="shared" si="357"/>
        <v>478.4175039999983</v>
      </c>
      <c r="J2862">
        <f t="shared" si="358"/>
        <v>477.72198399999832</v>
      </c>
      <c r="K2862" s="4">
        <f t="shared" si="355"/>
        <v>16.703565874125815</v>
      </c>
      <c r="L2862" s="2">
        <v>0</v>
      </c>
      <c r="M2862" s="2">
        <v>163</v>
      </c>
      <c r="N2862" s="2">
        <v>161.85</v>
      </c>
      <c r="O2862" s="2">
        <v>20.63</v>
      </c>
      <c r="P2862" s="2">
        <f t="shared" si="356"/>
        <v>590.01799999999992</v>
      </c>
      <c r="Q2862" s="2">
        <f t="shared" si="359"/>
        <v>111.60049600000161</v>
      </c>
      <c r="R2862" s="2">
        <v>159.57</v>
      </c>
      <c r="S2862" s="6">
        <v>43404</v>
      </c>
    </row>
    <row r="2863" spans="1:19" x14ac:dyDescent="0.25">
      <c r="A2863" s="2">
        <v>19048</v>
      </c>
      <c r="B2863" s="5" t="s">
        <v>11</v>
      </c>
      <c r="C2863" s="2">
        <v>561.64</v>
      </c>
      <c r="D2863" s="2">
        <v>138.85</v>
      </c>
      <c r="E2863" s="2">
        <v>163</v>
      </c>
      <c r="F2863" s="2">
        <f t="shared" si="352"/>
        <v>-24.150000000000006</v>
      </c>
      <c r="G2863">
        <f t="shared" si="353"/>
        <v>-2086560.0000000005</v>
      </c>
      <c r="H2863">
        <f t="shared" si="354"/>
        <v>-2.0865600000000004</v>
      </c>
      <c r="I2863" s="2">
        <f t="shared" si="357"/>
        <v>477.72198399999832</v>
      </c>
      <c r="J2863">
        <f t="shared" si="358"/>
        <v>475.6354239999983</v>
      </c>
      <c r="K2863" s="4">
        <f t="shared" si="355"/>
        <v>16.630609230769171</v>
      </c>
      <c r="L2863" s="2">
        <v>0</v>
      </c>
      <c r="M2863" s="2">
        <v>163</v>
      </c>
      <c r="N2863" s="2">
        <v>148.38999999999999</v>
      </c>
      <c r="O2863" s="2">
        <v>20.56</v>
      </c>
      <c r="P2863" s="2">
        <f t="shared" si="356"/>
        <v>588.01599999999996</v>
      </c>
      <c r="Q2863" s="2">
        <f t="shared" si="359"/>
        <v>110.29401600000165</v>
      </c>
      <c r="R2863" s="2">
        <v>143.66999999999999</v>
      </c>
      <c r="S2863" s="6">
        <v>43405</v>
      </c>
    </row>
    <row r="2864" spans="1:19" x14ac:dyDescent="0.25">
      <c r="A2864" s="2">
        <v>19048</v>
      </c>
      <c r="B2864" s="5" t="s">
        <v>11</v>
      </c>
      <c r="C2864" s="2">
        <v>561.63</v>
      </c>
      <c r="D2864" s="2">
        <v>122.77</v>
      </c>
      <c r="E2864" s="2">
        <v>163</v>
      </c>
      <c r="F2864" s="2">
        <f t="shared" si="352"/>
        <v>-40.230000000000004</v>
      </c>
      <c r="G2864">
        <f t="shared" si="353"/>
        <v>-3475872.0000000005</v>
      </c>
      <c r="H2864">
        <f t="shared" si="354"/>
        <v>-3.4758720000000003</v>
      </c>
      <c r="I2864" s="2">
        <f t="shared" si="357"/>
        <v>475.6354239999983</v>
      </c>
      <c r="J2864">
        <f t="shared" si="358"/>
        <v>472.15955199999831</v>
      </c>
      <c r="K2864" s="4">
        <f t="shared" si="355"/>
        <v>16.509075244755188</v>
      </c>
      <c r="L2864" s="2">
        <v>0</v>
      </c>
      <c r="M2864" s="2">
        <v>163</v>
      </c>
      <c r="N2864" s="2">
        <v>133.18</v>
      </c>
      <c r="O2864" s="2">
        <v>20.45</v>
      </c>
      <c r="P2864" s="2">
        <f t="shared" si="356"/>
        <v>584.87</v>
      </c>
      <c r="Q2864" s="2">
        <f t="shared" si="359"/>
        <v>109.23457600000171</v>
      </c>
      <c r="R2864" s="2">
        <v>127.79</v>
      </c>
      <c r="S2864" s="6">
        <v>43406</v>
      </c>
    </row>
    <row r="2865" spans="1:19" x14ac:dyDescent="0.25">
      <c r="A2865" s="2">
        <v>19048</v>
      </c>
      <c r="B2865" s="5" t="s">
        <v>11</v>
      </c>
      <c r="C2865" s="2">
        <v>561.62</v>
      </c>
      <c r="D2865" s="2">
        <v>121.78</v>
      </c>
      <c r="E2865" s="2">
        <v>162</v>
      </c>
      <c r="F2865" s="2">
        <f t="shared" si="352"/>
        <v>-40.22</v>
      </c>
      <c r="G2865">
        <f t="shared" si="353"/>
        <v>-3475008</v>
      </c>
      <c r="H2865">
        <f t="shared" si="354"/>
        <v>-3.4750079999999999</v>
      </c>
      <c r="I2865" s="2">
        <f t="shared" si="357"/>
        <v>472.15955199999831</v>
      </c>
      <c r="J2865">
        <f t="shared" si="358"/>
        <v>468.68454399999831</v>
      </c>
      <c r="K2865" s="4">
        <f t="shared" si="355"/>
        <v>16.387571468531409</v>
      </c>
      <c r="L2865" s="2">
        <v>0</v>
      </c>
      <c r="M2865" s="2">
        <v>162</v>
      </c>
      <c r="N2865" s="2">
        <v>130.91</v>
      </c>
      <c r="O2865" s="2">
        <v>20.34</v>
      </c>
      <c r="P2865" s="2">
        <f t="shared" si="356"/>
        <v>581.72400000000005</v>
      </c>
      <c r="Q2865" s="2">
        <f t="shared" si="359"/>
        <v>109.56444800000173</v>
      </c>
      <c r="R2865" s="2">
        <v>127.03</v>
      </c>
      <c r="S2865" s="6">
        <v>43407</v>
      </c>
    </row>
    <row r="2866" spans="1:19" x14ac:dyDescent="0.25">
      <c r="A2866" s="2">
        <v>19048</v>
      </c>
      <c r="B2866" s="5" t="s">
        <v>11</v>
      </c>
      <c r="C2866" s="2">
        <v>561.61</v>
      </c>
      <c r="D2866" s="2">
        <v>130.84</v>
      </c>
      <c r="E2866" s="2">
        <v>163</v>
      </c>
      <c r="F2866" s="2">
        <f t="shared" si="352"/>
        <v>-32.159999999999997</v>
      </c>
      <c r="G2866">
        <f t="shared" si="353"/>
        <v>-2778623.9999999995</v>
      </c>
      <c r="H2866">
        <f t="shared" si="354"/>
        <v>-2.7786239999999993</v>
      </c>
      <c r="I2866" s="2">
        <f t="shared" si="357"/>
        <v>468.68454399999831</v>
      </c>
      <c r="J2866">
        <f t="shared" si="358"/>
        <v>465.90591999999833</v>
      </c>
      <c r="K2866" s="4">
        <f t="shared" si="355"/>
        <v>16.290416783216724</v>
      </c>
      <c r="L2866" s="2">
        <v>0</v>
      </c>
      <c r="M2866" s="2">
        <v>163</v>
      </c>
      <c r="N2866" s="2">
        <v>137.88</v>
      </c>
      <c r="O2866" s="2">
        <v>20.260000000000002</v>
      </c>
      <c r="P2866" s="2">
        <f t="shared" si="356"/>
        <v>579.43600000000004</v>
      </c>
      <c r="Q2866" s="2">
        <f t="shared" si="359"/>
        <v>110.75145600000172</v>
      </c>
      <c r="R2866" s="2">
        <v>136.32</v>
      </c>
      <c r="S2866" s="6">
        <v>43408</v>
      </c>
    </row>
    <row r="2867" spans="1:19" x14ac:dyDescent="0.25">
      <c r="A2867" s="2">
        <v>19048</v>
      </c>
      <c r="B2867" s="5" t="s">
        <v>11</v>
      </c>
      <c r="C2867" s="2">
        <v>561.61</v>
      </c>
      <c r="D2867" s="2">
        <v>129.85</v>
      </c>
      <c r="E2867" s="2">
        <v>162</v>
      </c>
      <c r="F2867" s="2">
        <f t="shared" si="352"/>
        <v>-32.150000000000006</v>
      </c>
      <c r="G2867">
        <f t="shared" si="353"/>
        <v>-2777760.0000000005</v>
      </c>
      <c r="H2867">
        <f t="shared" si="354"/>
        <v>-2.7777600000000007</v>
      </c>
      <c r="I2867" s="2">
        <f t="shared" si="357"/>
        <v>465.90591999999833</v>
      </c>
      <c r="J2867">
        <f t="shared" si="358"/>
        <v>463.12815999999833</v>
      </c>
      <c r="K2867" s="4">
        <f t="shared" si="355"/>
        <v>16.19329230769225</v>
      </c>
      <c r="L2867" s="2">
        <v>0</v>
      </c>
      <c r="M2867" s="2">
        <v>162</v>
      </c>
      <c r="N2867" s="2">
        <v>133.02000000000001</v>
      </c>
      <c r="O2867" s="2">
        <v>20.170000000000002</v>
      </c>
      <c r="P2867" s="2">
        <f t="shared" si="356"/>
        <v>576.86200000000008</v>
      </c>
      <c r="Q2867" s="2">
        <f t="shared" si="359"/>
        <v>110.95608000000175</v>
      </c>
      <c r="R2867" s="2">
        <v>135.57</v>
      </c>
      <c r="S2867" s="6">
        <v>43409</v>
      </c>
    </row>
    <row r="2868" spans="1:19" x14ac:dyDescent="0.25">
      <c r="A2868" s="2">
        <v>19048</v>
      </c>
      <c r="B2868" s="5" t="s">
        <v>11</v>
      </c>
      <c r="C2868" s="2">
        <v>561.6</v>
      </c>
      <c r="D2868" s="2">
        <v>122.82</v>
      </c>
      <c r="E2868" s="2">
        <v>163</v>
      </c>
      <c r="F2868" s="2">
        <f t="shared" si="352"/>
        <v>-40.180000000000007</v>
      </c>
      <c r="G2868">
        <f t="shared" si="353"/>
        <v>-3471552.0000000005</v>
      </c>
      <c r="H2868">
        <f t="shared" si="354"/>
        <v>-3.4715520000000004</v>
      </c>
      <c r="I2868" s="2">
        <f t="shared" si="357"/>
        <v>463.12815999999833</v>
      </c>
      <c r="J2868">
        <f t="shared" si="358"/>
        <v>459.65660799999836</v>
      </c>
      <c r="K2868" s="4">
        <f t="shared" si="355"/>
        <v>16.071909370629314</v>
      </c>
      <c r="L2868" s="2">
        <v>0</v>
      </c>
      <c r="M2868" s="2">
        <v>163</v>
      </c>
      <c r="N2868" s="2">
        <v>127.92</v>
      </c>
      <c r="O2868" s="2">
        <v>20.059999999999999</v>
      </c>
      <c r="P2868" s="2">
        <f t="shared" si="356"/>
        <v>573.71600000000001</v>
      </c>
      <c r="Q2868" s="2">
        <f t="shared" si="359"/>
        <v>110.58784000000168</v>
      </c>
      <c r="R2868" s="2">
        <v>128.81</v>
      </c>
      <c r="S2868" s="6">
        <v>43410</v>
      </c>
    </row>
    <row r="2869" spans="1:19" x14ac:dyDescent="0.25">
      <c r="A2869" s="2">
        <v>19048</v>
      </c>
      <c r="B2869" s="5" t="s">
        <v>11</v>
      </c>
      <c r="C2869" s="2">
        <v>561.58000000000004</v>
      </c>
      <c r="D2869" s="2">
        <v>114.81</v>
      </c>
      <c r="E2869" s="2">
        <v>163</v>
      </c>
      <c r="F2869" s="2">
        <f t="shared" si="352"/>
        <v>-48.19</v>
      </c>
      <c r="G2869">
        <f t="shared" si="353"/>
        <v>-4163616</v>
      </c>
      <c r="H2869">
        <f t="shared" si="354"/>
        <v>-4.1636160000000002</v>
      </c>
      <c r="I2869" s="2">
        <f t="shared" si="357"/>
        <v>459.65660799999836</v>
      </c>
      <c r="J2869">
        <f t="shared" si="358"/>
        <v>455.49299199999837</v>
      </c>
      <c r="K2869" s="4">
        <f t="shared" si="355"/>
        <v>15.926328391608335</v>
      </c>
      <c r="L2869" s="2">
        <v>0</v>
      </c>
      <c r="M2869" s="2">
        <v>163</v>
      </c>
      <c r="N2869" s="2">
        <v>119.86</v>
      </c>
      <c r="O2869" s="2">
        <v>19.93</v>
      </c>
      <c r="P2869" s="2">
        <f t="shared" si="356"/>
        <v>569.99800000000005</v>
      </c>
      <c r="Q2869" s="2">
        <f t="shared" si="359"/>
        <v>110.34139200000169</v>
      </c>
      <c r="R2869" s="2">
        <v>121.08</v>
      </c>
      <c r="S2869" s="6">
        <v>43411</v>
      </c>
    </row>
    <row r="2870" spans="1:19" x14ac:dyDescent="0.25">
      <c r="A2870" s="2">
        <v>19048</v>
      </c>
      <c r="B2870" s="5" t="s">
        <v>11</v>
      </c>
      <c r="C2870" s="2">
        <v>561.57000000000005</v>
      </c>
      <c r="D2870" s="2">
        <v>106.8</v>
      </c>
      <c r="E2870" s="2">
        <v>163</v>
      </c>
      <c r="F2870" s="2">
        <f t="shared" si="352"/>
        <v>-56.2</v>
      </c>
      <c r="G2870">
        <f t="shared" si="353"/>
        <v>-4855680</v>
      </c>
      <c r="H2870">
        <f t="shared" si="354"/>
        <v>-4.8556800000000004</v>
      </c>
      <c r="I2870" s="2">
        <f t="shared" si="357"/>
        <v>455.49299199999837</v>
      </c>
      <c r="J2870">
        <f t="shared" si="358"/>
        <v>450.63731199999836</v>
      </c>
      <c r="K2870" s="4">
        <f t="shared" si="355"/>
        <v>15.756549370629314</v>
      </c>
      <c r="L2870" s="2">
        <v>0</v>
      </c>
      <c r="M2870" s="2">
        <v>163</v>
      </c>
      <c r="N2870" s="2">
        <v>112.64</v>
      </c>
      <c r="O2870" s="2">
        <v>19.77</v>
      </c>
      <c r="P2870" s="2">
        <f t="shared" si="356"/>
        <v>565.42199999999991</v>
      </c>
      <c r="Q2870" s="2">
        <f t="shared" si="359"/>
        <v>109.92900800000155</v>
      </c>
      <c r="R2870" s="2">
        <v>113.36</v>
      </c>
      <c r="S2870" s="6">
        <v>43412</v>
      </c>
    </row>
    <row r="2871" spans="1:19" x14ac:dyDescent="0.25">
      <c r="A2871" s="2">
        <v>19048</v>
      </c>
      <c r="B2871" s="5" t="s">
        <v>11</v>
      </c>
      <c r="C2871" s="2">
        <v>561.54999999999995</v>
      </c>
      <c r="D2871" s="2">
        <v>99.82</v>
      </c>
      <c r="E2871" s="2">
        <v>164</v>
      </c>
      <c r="F2871" s="2">
        <f t="shared" si="352"/>
        <v>-64.180000000000007</v>
      </c>
      <c r="G2871">
        <f t="shared" si="353"/>
        <v>-5545152.0000000009</v>
      </c>
      <c r="H2871">
        <f t="shared" si="354"/>
        <v>-5.5451520000000007</v>
      </c>
      <c r="I2871" s="2">
        <f t="shared" si="357"/>
        <v>450.63731199999836</v>
      </c>
      <c r="J2871">
        <f t="shared" si="358"/>
        <v>445.09215999999839</v>
      </c>
      <c r="K2871" s="4">
        <f t="shared" si="355"/>
        <v>15.56266293706288</v>
      </c>
      <c r="L2871" s="2">
        <v>0</v>
      </c>
      <c r="M2871" s="2">
        <v>164</v>
      </c>
      <c r="N2871" s="2">
        <v>105.43</v>
      </c>
      <c r="O2871" s="2">
        <v>19.600000000000001</v>
      </c>
      <c r="P2871" s="2">
        <f t="shared" si="356"/>
        <v>560.56000000000006</v>
      </c>
      <c r="Q2871" s="2">
        <f t="shared" si="359"/>
        <v>109.9226880000017</v>
      </c>
      <c r="R2871" s="2">
        <v>106.69</v>
      </c>
      <c r="S2871" s="6">
        <v>43413</v>
      </c>
    </row>
    <row r="2872" spans="1:19" x14ac:dyDescent="0.25">
      <c r="A2872" s="2">
        <v>19048</v>
      </c>
      <c r="B2872" s="5" t="s">
        <v>11</v>
      </c>
      <c r="C2872" s="2">
        <v>561.54</v>
      </c>
      <c r="D2872" s="2">
        <v>99.85</v>
      </c>
      <c r="E2872" s="2">
        <v>164</v>
      </c>
      <c r="F2872" s="2">
        <f t="shared" si="352"/>
        <v>-64.150000000000006</v>
      </c>
      <c r="G2872">
        <f t="shared" si="353"/>
        <v>-5542560.0000000009</v>
      </c>
      <c r="H2872">
        <f t="shared" si="354"/>
        <v>-5.5425600000000008</v>
      </c>
      <c r="I2872" s="2">
        <f t="shared" si="357"/>
        <v>445.09215999999839</v>
      </c>
      <c r="J2872">
        <f t="shared" si="358"/>
        <v>439.54959999999841</v>
      </c>
      <c r="K2872" s="4">
        <f t="shared" si="355"/>
        <v>15.368867132867079</v>
      </c>
      <c r="L2872" s="2">
        <v>0</v>
      </c>
      <c r="M2872" s="2">
        <v>164</v>
      </c>
      <c r="N2872" s="2">
        <v>108.65</v>
      </c>
      <c r="O2872" s="2">
        <v>19.420000000000002</v>
      </c>
      <c r="P2872" s="2">
        <f t="shared" si="356"/>
        <v>555.41200000000003</v>
      </c>
      <c r="Q2872" s="2">
        <f t="shared" si="359"/>
        <v>110.31984000000165</v>
      </c>
      <c r="R2872" s="2">
        <v>107.05</v>
      </c>
      <c r="S2872" s="6">
        <v>43414</v>
      </c>
    </row>
    <row r="2873" spans="1:19" x14ac:dyDescent="0.25">
      <c r="A2873" s="2">
        <v>19048</v>
      </c>
      <c r="B2873" s="5" t="s">
        <v>11</v>
      </c>
      <c r="C2873" s="2">
        <v>561.52</v>
      </c>
      <c r="D2873" s="2">
        <v>107.9</v>
      </c>
      <c r="E2873" s="2">
        <v>164</v>
      </c>
      <c r="F2873" s="2">
        <f t="shared" si="352"/>
        <v>-56.099999999999994</v>
      </c>
      <c r="G2873">
        <f t="shared" si="353"/>
        <v>-4847039.9999999991</v>
      </c>
      <c r="H2873">
        <f t="shared" si="354"/>
        <v>-4.8470399999999989</v>
      </c>
      <c r="I2873" s="2">
        <f t="shared" si="357"/>
        <v>439.54959999999841</v>
      </c>
      <c r="J2873">
        <f t="shared" si="358"/>
        <v>434.70255999999841</v>
      </c>
      <c r="K2873" s="4">
        <f t="shared" si="355"/>
        <v>15.199390209790153</v>
      </c>
      <c r="L2873" s="2">
        <v>0</v>
      </c>
      <c r="M2873" s="2">
        <v>164</v>
      </c>
      <c r="N2873" s="2">
        <v>115.58</v>
      </c>
      <c r="O2873" s="2">
        <v>19.27</v>
      </c>
      <c r="P2873" s="2">
        <f t="shared" si="356"/>
        <v>551.12200000000007</v>
      </c>
      <c r="Q2873" s="2">
        <f t="shared" si="359"/>
        <v>111.57240000000166</v>
      </c>
      <c r="R2873" s="2">
        <v>115.44</v>
      </c>
      <c r="S2873" s="6">
        <v>43415</v>
      </c>
    </row>
    <row r="2874" spans="1:19" x14ac:dyDescent="0.25">
      <c r="A2874" s="2">
        <v>19048</v>
      </c>
      <c r="B2874" s="5" t="s">
        <v>11</v>
      </c>
      <c r="C2874" s="2">
        <v>561.51</v>
      </c>
      <c r="D2874" s="2">
        <v>107.93</v>
      </c>
      <c r="E2874" s="2">
        <v>164</v>
      </c>
      <c r="F2874" s="2">
        <f t="shared" si="352"/>
        <v>-56.069999999999993</v>
      </c>
      <c r="G2874">
        <f t="shared" si="353"/>
        <v>-4844447.9999999991</v>
      </c>
      <c r="H2874">
        <f t="shared" si="354"/>
        <v>-4.844447999999999</v>
      </c>
      <c r="I2874" s="2">
        <f t="shared" si="357"/>
        <v>434.70255999999841</v>
      </c>
      <c r="J2874">
        <f t="shared" si="358"/>
        <v>429.85811199999841</v>
      </c>
      <c r="K2874" s="4">
        <f t="shared" si="355"/>
        <v>15.030003916083862</v>
      </c>
      <c r="L2874" s="2">
        <v>0</v>
      </c>
      <c r="M2874" s="2">
        <v>164</v>
      </c>
      <c r="N2874" s="2">
        <v>116.71</v>
      </c>
      <c r="O2874" s="2">
        <v>19.12</v>
      </c>
      <c r="P2874" s="2">
        <f t="shared" si="356"/>
        <v>546.83199999999999</v>
      </c>
      <c r="Q2874" s="2">
        <f t="shared" si="359"/>
        <v>112.12944000000158</v>
      </c>
      <c r="R2874" s="2">
        <v>115.82</v>
      </c>
      <c r="S2874" s="6">
        <v>43416</v>
      </c>
    </row>
    <row r="2875" spans="1:19" x14ac:dyDescent="0.25">
      <c r="A2875" s="2">
        <v>19048</v>
      </c>
      <c r="B2875" s="5" t="s">
        <v>11</v>
      </c>
      <c r="C2875" s="2">
        <v>561.49</v>
      </c>
      <c r="D2875" s="2">
        <v>99.96</v>
      </c>
      <c r="E2875" s="2">
        <v>164</v>
      </c>
      <c r="F2875" s="2">
        <f t="shared" si="352"/>
        <v>-64.040000000000006</v>
      </c>
      <c r="G2875">
        <f t="shared" si="353"/>
        <v>-5533056.0000000009</v>
      </c>
      <c r="H2875">
        <f t="shared" si="354"/>
        <v>-5.5330560000000011</v>
      </c>
      <c r="I2875" s="2">
        <f t="shared" si="357"/>
        <v>429.85811199999841</v>
      </c>
      <c r="J2875">
        <f t="shared" si="358"/>
        <v>424.32505599999843</v>
      </c>
      <c r="K2875" s="4">
        <f t="shared" si="355"/>
        <v>14.836540419580366</v>
      </c>
      <c r="L2875" s="2">
        <v>0</v>
      </c>
      <c r="M2875" s="2">
        <v>164</v>
      </c>
      <c r="N2875" s="2">
        <v>111.43</v>
      </c>
      <c r="O2875" s="2">
        <v>18.940000000000001</v>
      </c>
      <c r="P2875" s="2">
        <f t="shared" si="356"/>
        <v>541.68400000000008</v>
      </c>
      <c r="Q2875" s="2">
        <f t="shared" si="359"/>
        <v>111.82588800000167</v>
      </c>
      <c r="R2875" s="2">
        <v>108.22</v>
      </c>
      <c r="S2875" s="6">
        <v>43417</v>
      </c>
    </row>
    <row r="2876" spans="1:19" x14ac:dyDescent="0.25">
      <c r="A2876" s="2">
        <v>19048</v>
      </c>
      <c r="B2876" s="5" t="s">
        <v>11</v>
      </c>
      <c r="C2876" s="2">
        <v>561.48</v>
      </c>
      <c r="D2876" s="2">
        <v>116</v>
      </c>
      <c r="E2876" s="2">
        <v>172</v>
      </c>
      <c r="F2876" s="2">
        <f t="shared" si="352"/>
        <v>-56</v>
      </c>
      <c r="G2876">
        <f t="shared" si="353"/>
        <v>-4838400</v>
      </c>
      <c r="H2876">
        <f t="shared" si="354"/>
        <v>-4.8384</v>
      </c>
      <c r="I2876" s="2">
        <f t="shared" si="357"/>
        <v>424.32505599999843</v>
      </c>
      <c r="J2876">
        <f t="shared" si="358"/>
        <v>419.48665599999845</v>
      </c>
      <c r="K2876" s="4">
        <f t="shared" si="355"/>
        <v>14.66736559440554</v>
      </c>
      <c r="L2876" s="2">
        <v>0</v>
      </c>
      <c r="M2876" s="2">
        <v>172</v>
      </c>
      <c r="N2876" s="2">
        <v>128.81</v>
      </c>
      <c r="O2876" s="2">
        <v>18.79</v>
      </c>
      <c r="P2876" s="2">
        <f t="shared" si="356"/>
        <v>537.39400000000001</v>
      </c>
      <c r="Q2876" s="2">
        <f t="shared" si="359"/>
        <v>113.06894400000158</v>
      </c>
      <c r="R2876" s="2">
        <v>124.64</v>
      </c>
      <c r="S2876" s="6">
        <v>43418</v>
      </c>
    </row>
    <row r="2877" spans="1:19" x14ac:dyDescent="0.25">
      <c r="A2877" s="2">
        <v>19048</v>
      </c>
      <c r="B2877" s="5" t="s">
        <v>11</v>
      </c>
      <c r="C2877" s="2">
        <v>561.47</v>
      </c>
      <c r="D2877" s="2">
        <v>108.03</v>
      </c>
      <c r="E2877" s="2">
        <v>164</v>
      </c>
      <c r="F2877" s="2">
        <f t="shared" si="352"/>
        <v>-55.97</v>
      </c>
      <c r="G2877">
        <f t="shared" si="353"/>
        <v>-4835808</v>
      </c>
      <c r="H2877">
        <f t="shared" si="354"/>
        <v>-4.8358080000000001</v>
      </c>
      <c r="I2877" s="2">
        <f t="shared" si="357"/>
        <v>419.48665599999845</v>
      </c>
      <c r="J2877">
        <f t="shared" si="358"/>
        <v>414.65084799999846</v>
      </c>
      <c r="K2877" s="4">
        <f t="shared" si="355"/>
        <v>14.498281398601346</v>
      </c>
      <c r="L2877" s="2">
        <v>0</v>
      </c>
      <c r="M2877" s="2">
        <v>164</v>
      </c>
      <c r="N2877" s="2">
        <v>113.79</v>
      </c>
      <c r="O2877" s="2">
        <v>18.64</v>
      </c>
      <c r="P2877" s="2">
        <f t="shared" si="356"/>
        <v>533.10400000000004</v>
      </c>
      <c r="Q2877" s="2">
        <f t="shared" si="359"/>
        <v>113.61734400000159</v>
      </c>
      <c r="R2877" s="2">
        <v>117.07</v>
      </c>
      <c r="S2877" s="6">
        <v>43419</v>
      </c>
    </row>
    <row r="2878" spans="1:19" x14ac:dyDescent="0.25">
      <c r="A2878" s="2">
        <v>19048</v>
      </c>
      <c r="B2878" s="5" t="s">
        <v>11</v>
      </c>
      <c r="C2878" s="2">
        <v>561.44000000000005</v>
      </c>
      <c r="D2878" s="2">
        <v>98.11</v>
      </c>
      <c r="E2878" s="2">
        <v>186</v>
      </c>
      <c r="F2878" s="2">
        <f t="shared" si="352"/>
        <v>-87.89</v>
      </c>
      <c r="G2878">
        <f t="shared" si="353"/>
        <v>-7593696</v>
      </c>
      <c r="H2878">
        <f t="shared" si="354"/>
        <v>-7.5936959999999996</v>
      </c>
      <c r="I2878" s="2">
        <f t="shared" si="357"/>
        <v>414.65084799999846</v>
      </c>
      <c r="J2878">
        <f t="shared" si="358"/>
        <v>407.05715199999844</v>
      </c>
      <c r="K2878" s="4">
        <f t="shared" si="355"/>
        <v>14.232767552447498</v>
      </c>
      <c r="L2878" s="2">
        <v>0</v>
      </c>
      <c r="M2878" s="2">
        <v>186</v>
      </c>
      <c r="N2878" s="2">
        <v>100.73</v>
      </c>
      <c r="O2878" s="2">
        <v>18.399999999999999</v>
      </c>
      <c r="P2878" s="2">
        <f t="shared" si="356"/>
        <v>526.24</v>
      </c>
      <c r="Q2878" s="2">
        <f t="shared" si="359"/>
        <v>111.58915200000155</v>
      </c>
      <c r="R2878" s="2">
        <v>106.98</v>
      </c>
      <c r="S2878" s="6">
        <v>43420</v>
      </c>
    </row>
    <row r="2879" spans="1:19" x14ac:dyDescent="0.25">
      <c r="A2879" s="2">
        <v>19048</v>
      </c>
      <c r="B2879" s="5" t="s">
        <v>11</v>
      </c>
      <c r="C2879" s="2">
        <v>561.41999999999996</v>
      </c>
      <c r="D2879" s="2">
        <v>89.2</v>
      </c>
      <c r="E2879" s="2">
        <v>185</v>
      </c>
      <c r="F2879" s="2">
        <f t="shared" si="352"/>
        <v>-95.8</v>
      </c>
      <c r="G2879">
        <f t="shared" si="353"/>
        <v>-8277120</v>
      </c>
      <c r="H2879">
        <f t="shared" si="354"/>
        <v>-8.27712</v>
      </c>
      <c r="I2879" s="2">
        <f t="shared" si="357"/>
        <v>407.05715199999844</v>
      </c>
      <c r="J2879">
        <f t="shared" si="358"/>
        <v>398.78003199999841</v>
      </c>
      <c r="K2879" s="4">
        <f t="shared" si="355"/>
        <v>13.943357762237707</v>
      </c>
      <c r="L2879" s="2">
        <v>0</v>
      </c>
      <c r="M2879" s="2">
        <v>185</v>
      </c>
      <c r="N2879" s="2">
        <v>97.89</v>
      </c>
      <c r="O2879" s="2">
        <v>18.14</v>
      </c>
      <c r="P2879" s="2">
        <f t="shared" si="356"/>
        <v>518.80399999999997</v>
      </c>
      <c r="Q2879" s="2">
        <f t="shared" si="359"/>
        <v>111.74684800000153</v>
      </c>
      <c r="R2879" s="2">
        <v>97.92</v>
      </c>
      <c r="S2879" s="6">
        <v>43421</v>
      </c>
    </row>
    <row r="2880" spans="1:19" x14ac:dyDescent="0.25">
      <c r="A2880" s="2">
        <v>19048</v>
      </c>
      <c r="B2880" s="5" t="s">
        <v>11</v>
      </c>
      <c r="C2880" s="2">
        <v>561.4</v>
      </c>
      <c r="D2880" s="2">
        <v>90.29</v>
      </c>
      <c r="E2880" s="2">
        <v>186</v>
      </c>
      <c r="F2880" s="2">
        <f t="shared" si="352"/>
        <v>-95.71</v>
      </c>
      <c r="G2880">
        <f t="shared" si="353"/>
        <v>-8269343.9999999991</v>
      </c>
      <c r="H2880">
        <f t="shared" si="354"/>
        <v>-8.2693439999999985</v>
      </c>
      <c r="I2880" s="2">
        <f t="shared" si="357"/>
        <v>398.78003199999841</v>
      </c>
      <c r="J2880">
        <f t="shared" si="358"/>
        <v>390.51068799999842</v>
      </c>
      <c r="K2880" s="4">
        <f t="shared" si="355"/>
        <v>13.654219860139804</v>
      </c>
      <c r="L2880" s="2">
        <v>0</v>
      </c>
      <c r="M2880" s="2">
        <v>186</v>
      </c>
      <c r="N2880" s="2">
        <v>95.17</v>
      </c>
      <c r="O2880" s="2">
        <v>17.87</v>
      </c>
      <c r="P2880" s="2">
        <f t="shared" si="356"/>
        <v>511.08200000000005</v>
      </c>
      <c r="Q2880" s="2">
        <f t="shared" si="359"/>
        <v>112.30196800000164</v>
      </c>
      <c r="R2880" s="2">
        <v>98.87</v>
      </c>
      <c r="S2880" s="6">
        <v>43422</v>
      </c>
    </row>
    <row r="2881" spans="1:19" x14ac:dyDescent="0.25">
      <c r="A2881" s="2">
        <v>19048</v>
      </c>
      <c r="B2881" s="5" t="s">
        <v>11</v>
      </c>
      <c r="C2881" s="2">
        <v>561.35</v>
      </c>
      <c r="D2881" s="2">
        <v>85.8</v>
      </c>
      <c r="E2881" s="2">
        <v>269</v>
      </c>
      <c r="F2881" s="2">
        <f t="shared" si="352"/>
        <v>-183.2</v>
      </c>
      <c r="G2881">
        <f t="shared" si="353"/>
        <v>-15828479.999999998</v>
      </c>
      <c r="H2881">
        <f t="shared" si="354"/>
        <v>-15.828479999999999</v>
      </c>
      <c r="I2881" s="2">
        <f t="shared" si="357"/>
        <v>390.51068799999842</v>
      </c>
      <c r="J2881">
        <f t="shared" si="358"/>
        <v>374.68220799999841</v>
      </c>
      <c r="K2881" s="4">
        <f t="shared" si="355"/>
        <v>13.100776503496448</v>
      </c>
      <c r="L2881" s="2">
        <v>0</v>
      </c>
      <c r="M2881" s="2">
        <v>269</v>
      </c>
      <c r="N2881" s="2">
        <v>95.09</v>
      </c>
      <c r="O2881" s="2">
        <v>17.37</v>
      </c>
      <c r="P2881" s="2">
        <f t="shared" si="356"/>
        <v>496.78200000000004</v>
      </c>
      <c r="Q2881" s="2">
        <f t="shared" si="359"/>
        <v>106.27131200000161</v>
      </c>
      <c r="R2881" s="2">
        <v>94.25</v>
      </c>
      <c r="S2881" s="6">
        <v>43423</v>
      </c>
    </row>
    <row r="2882" spans="1:19" x14ac:dyDescent="0.25">
      <c r="A2882" s="2">
        <v>19048</v>
      </c>
      <c r="B2882" s="5" t="s">
        <v>11</v>
      </c>
      <c r="C2882" s="2">
        <v>561.33000000000004</v>
      </c>
      <c r="D2882" s="2">
        <v>114.4</v>
      </c>
      <c r="E2882" s="2">
        <v>186</v>
      </c>
      <c r="F2882" s="2">
        <f t="shared" si="352"/>
        <v>-71.599999999999994</v>
      </c>
      <c r="G2882">
        <f t="shared" si="353"/>
        <v>-6186239.9999999991</v>
      </c>
      <c r="H2882">
        <f t="shared" si="354"/>
        <v>-6.1862399999999989</v>
      </c>
      <c r="I2882" s="2">
        <f t="shared" si="357"/>
        <v>374.68220799999841</v>
      </c>
      <c r="J2882">
        <f t="shared" si="358"/>
        <v>368.49596799999841</v>
      </c>
      <c r="K2882" s="4">
        <f t="shared" si="355"/>
        <v>12.884474405594352</v>
      </c>
      <c r="L2882" s="2">
        <v>0</v>
      </c>
      <c r="M2882" s="2">
        <v>186</v>
      </c>
      <c r="N2882" s="2">
        <v>120.01</v>
      </c>
      <c r="O2882" s="2">
        <v>17.18</v>
      </c>
      <c r="P2882" s="2">
        <f t="shared" si="356"/>
        <v>491.34800000000001</v>
      </c>
      <c r="Q2882" s="2">
        <f t="shared" si="359"/>
        <v>116.6657920000016</v>
      </c>
      <c r="R2882" s="2">
        <v>122.74</v>
      </c>
      <c r="S2882" s="6">
        <v>43424</v>
      </c>
    </row>
    <row r="2883" spans="1:19" x14ac:dyDescent="0.25">
      <c r="A2883" s="2">
        <v>19048</v>
      </c>
      <c r="B2883" s="5" t="s">
        <v>11</v>
      </c>
      <c r="C2883" s="2">
        <v>561.33000000000004</v>
      </c>
      <c r="D2883" s="2">
        <v>161.15</v>
      </c>
      <c r="E2883" s="2">
        <v>185</v>
      </c>
      <c r="F2883" s="2">
        <f t="shared" ref="F2883:F2946" si="360">D2883-E2883</f>
        <v>-23.849999999999994</v>
      </c>
      <c r="G2883">
        <f t="shared" ref="G2883:G2946" si="361">F2883*$T$2</f>
        <v>-2060639.9999999995</v>
      </c>
      <c r="H2883">
        <f t="shared" ref="H2883:H2946" si="362">G2883/1000000</f>
        <v>-2.0606399999999994</v>
      </c>
      <c r="I2883" s="2">
        <f t="shared" si="357"/>
        <v>368.49596799999841</v>
      </c>
      <c r="J2883">
        <f t="shared" si="358"/>
        <v>366.43532799999844</v>
      </c>
      <c r="K2883" s="4">
        <f t="shared" ref="K2883:K2946" si="363">J2883/$T$1*100</f>
        <v>12.812424055944001</v>
      </c>
      <c r="L2883" s="2">
        <v>0</v>
      </c>
      <c r="M2883" s="2">
        <v>185</v>
      </c>
      <c r="N2883" s="2">
        <v>163.55000000000001</v>
      </c>
      <c r="O2883" s="2">
        <v>17.11</v>
      </c>
      <c r="P2883" s="2">
        <f t="shared" ref="P2883:P2946" si="364">O2883*0.01*$T$1</f>
        <v>489.346</v>
      </c>
      <c r="Q2883" s="2">
        <f t="shared" si="359"/>
        <v>120.85003200000159</v>
      </c>
      <c r="R2883" s="2">
        <v>169.37</v>
      </c>
      <c r="S2883" s="6">
        <v>43425</v>
      </c>
    </row>
    <row r="2884" spans="1:19" x14ac:dyDescent="0.25">
      <c r="A2884" s="2">
        <v>19048</v>
      </c>
      <c r="B2884" s="5" t="s">
        <v>11</v>
      </c>
      <c r="C2884" s="2">
        <v>561.33000000000004</v>
      </c>
      <c r="D2884" s="2">
        <v>217.81</v>
      </c>
      <c r="E2884" s="2">
        <v>186</v>
      </c>
      <c r="F2884" s="2">
        <f t="shared" si="360"/>
        <v>31.810000000000002</v>
      </c>
      <c r="G2884">
        <f t="shared" si="361"/>
        <v>2748384</v>
      </c>
      <c r="H2884">
        <f t="shared" si="362"/>
        <v>2.7483840000000002</v>
      </c>
      <c r="I2884" s="2">
        <f t="shared" ref="I2884:I2947" si="365">J2883</f>
        <v>366.43532799999844</v>
      </c>
      <c r="J2884">
        <f t="shared" ref="J2884:J2947" si="366">I2884+H2884</f>
        <v>369.18371199999842</v>
      </c>
      <c r="K2884" s="4">
        <f t="shared" si="363"/>
        <v>12.908521398601344</v>
      </c>
      <c r="L2884" s="2">
        <v>0</v>
      </c>
      <c r="M2884" s="2">
        <v>186</v>
      </c>
      <c r="N2884" s="2">
        <v>230.48</v>
      </c>
      <c r="O2884" s="2">
        <v>17.2</v>
      </c>
      <c r="P2884" s="2">
        <f t="shared" si="364"/>
        <v>491.91999999999996</v>
      </c>
      <c r="Q2884" s="2">
        <f t="shared" ref="Q2884:Q2947" si="367">P2884-J2883</f>
        <v>125.48467200000152</v>
      </c>
      <c r="R2884" s="2">
        <v>225.94</v>
      </c>
      <c r="S2884" s="6">
        <v>43426</v>
      </c>
    </row>
    <row r="2885" spans="1:19" x14ac:dyDescent="0.25">
      <c r="A2885" s="2">
        <v>19048</v>
      </c>
      <c r="B2885" s="5" t="s">
        <v>11</v>
      </c>
      <c r="C2885" s="2">
        <v>561.35</v>
      </c>
      <c r="D2885" s="2">
        <v>232.69</v>
      </c>
      <c r="E2885" s="2">
        <v>177</v>
      </c>
      <c r="F2885" s="2">
        <f t="shared" si="360"/>
        <v>55.69</v>
      </c>
      <c r="G2885">
        <f t="shared" si="361"/>
        <v>4811616</v>
      </c>
      <c r="H2885">
        <f t="shared" si="362"/>
        <v>4.8116159999999999</v>
      </c>
      <c r="I2885" s="2">
        <f t="shared" si="365"/>
        <v>369.18371199999842</v>
      </c>
      <c r="J2885">
        <f t="shared" si="366"/>
        <v>373.99532799999844</v>
      </c>
      <c r="K2885" s="4">
        <f t="shared" si="363"/>
        <v>13.076759720279666</v>
      </c>
      <c r="L2885" s="2">
        <v>0</v>
      </c>
      <c r="M2885" s="2">
        <v>177</v>
      </c>
      <c r="N2885" s="2">
        <v>245.42</v>
      </c>
      <c r="O2885" s="2">
        <v>17.350000000000001</v>
      </c>
      <c r="P2885" s="2">
        <f t="shared" si="364"/>
        <v>496.21000000000004</v>
      </c>
      <c r="Q2885" s="2">
        <f t="shared" si="367"/>
        <v>127.02628800000161</v>
      </c>
      <c r="R2885" s="2">
        <v>240.73</v>
      </c>
      <c r="S2885" s="6">
        <v>43427</v>
      </c>
    </row>
    <row r="2886" spans="1:19" x14ac:dyDescent="0.25">
      <c r="A2886" s="2">
        <v>19048</v>
      </c>
      <c r="B2886" s="5" t="s">
        <v>11</v>
      </c>
      <c r="C2886" s="2">
        <v>561.36</v>
      </c>
      <c r="D2886" s="2">
        <v>194.84</v>
      </c>
      <c r="E2886" s="2">
        <v>163</v>
      </c>
      <c r="F2886" s="2">
        <f t="shared" si="360"/>
        <v>31.840000000000003</v>
      </c>
      <c r="G2886">
        <f t="shared" si="361"/>
        <v>2750976.0000000005</v>
      </c>
      <c r="H2886">
        <f t="shared" si="362"/>
        <v>2.7509760000000005</v>
      </c>
      <c r="I2886" s="2">
        <f t="shared" si="365"/>
        <v>373.99532799999844</v>
      </c>
      <c r="J2886">
        <f t="shared" si="366"/>
        <v>376.74630399999842</v>
      </c>
      <c r="K2886" s="4">
        <f t="shared" si="363"/>
        <v>13.172947692307638</v>
      </c>
      <c r="L2886" s="2">
        <v>0</v>
      </c>
      <c r="M2886" s="2">
        <v>163</v>
      </c>
      <c r="N2886" s="2">
        <v>201.02</v>
      </c>
      <c r="O2886" s="2">
        <v>17.440000000000001</v>
      </c>
      <c r="P2886" s="2">
        <f t="shared" si="364"/>
        <v>498.78400000000011</v>
      </c>
      <c r="Q2886" s="2">
        <f t="shared" si="367"/>
        <v>124.78867200000167</v>
      </c>
      <c r="R2886" s="2">
        <v>202.79</v>
      </c>
      <c r="S2886" s="6">
        <v>43428</v>
      </c>
    </row>
    <row r="2887" spans="1:19" x14ac:dyDescent="0.25">
      <c r="A2887" s="2">
        <v>19048</v>
      </c>
      <c r="B2887" s="5" t="s">
        <v>11</v>
      </c>
      <c r="C2887" s="2">
        <v>561.35</v>
      </c>
      <c r="D2887" s="2">
        <v>155.04</v>
      </c>
      <c r="E2887" s="2">
        <v>163</v>
      </c>
      <c r="F2887" s="2">
        <f t="shared" si="360"/>
        <v>-7.960000000000008</v>
      </c>
      <c r="G2887">
        <f t="shared" si="361"/>
        <v>-687744.0000000007</v>
      </c>
      <c r="H2887">
        <f t="shared" si="362"/>
        <v>-0.68774400000000069</v>
      </c>
      <c r="I2887" s="2">
        <f t="shared" si="365"/>
        <v>376.74630399999842</v>
      </c>
      <c r="J2887">
        <f t="shared" si="366"/>
        <v>376.05855999999841</v>
      </c>
      <c r="K2887" s="4">
        <f t="shared" si="363"/>
        <v>13.148900699300645</v>
      </c>
      <c r="L2887" s="2">
        <v>0</v>
      </c>
      <c r="M2887" s="2">
        <v>163</v>
      </c>
      <c r="N2887" s="2">
        <v>165.03</v>
      </c>
      <c r="O2887" s="2">
        <v>17.420000000000002</v>
      </c>
      <c r="P2887" s="2">
        <f t="shared" si="364"/>
        <v>498.21200000000005</v>
      </c>
      <c r="Q2887" s="2">
        <f t="shared" si="367"/>
        <v>121.46569600000163</v>
      </c>
      <c r="R2887" s="2">
        <v>162.91999999999999</v>
      </c>
      <c r="S2887" s="6">
        <v>43429</v>
      </c>
    </row>
    <row r="2888" spans="1:19" x14ac:dyDescent="0.25">
      <c r="A2888" s="2">
        <v>19048</v>
      </c>
      <c r="B2888" s="5" t="s">
        <v>11</v>
      </c>
      <c r="C2888" s="2">
        <v>561.36</v>
      </c>
      <c r="D2888" s="2">
        <v>169.96</v>
      </c>
      <c r="E2888" s="2">
        <v>162</v>
      </c>
      <c r="F2888" s="2">
        <f t="shared" si="360"/>
        <v>7.960000000000008</v>
      </c>
      <c r="G2888">
        <f t="shared" si="361"/>
        <v>687744.0000000007</v>
      </c>
      <c r="H2888">
        <f t="shared" si="362"/>
        <v>0.68774400000000069</v>
      </c>
      <c r="I2888" s="2">
        <f t="shared" si="365"/>
        <v>376.05855999999841</v>
      </c>
      <c r="J2888">
        <f t="shared" si="366"/>
        <v>376.74630399999842</v>
      </c>
      <c r="K2888" s="4">
        <f t="shared" si="363"/>
        <v>13.172947692307638</v>
      </c>
      <c r="L2888" s="2">
        <v>0</v>
      </c>
      <c r="M2888" s="2">
        <v>162</v>
      </c>
      <c r="N2888" s="2">
        <v>184.93</v>
      </c>
      <c r="O2888" s="2">
        <v>17.440000000000001</v>
      </c>
      <c r="P2888" s="2">
        <f t="shared" si="364"/>
        <v>498.78400000000011</v>
      </c>
      <c r="Q2888" s="2">
        <f t="shared" si="367"/>
        <v>122.7254400000017</v>
      </c>
      <c r="R2888" s="2">
        <v>177.77</v>
      </c>
      <c r="S2888" s="6">
        <v>43430</v>
      </c>
    </row>
    <row r="2889" spans="1:19" x14ac:dyDescent="0.25">
      <c r="A2889" s="2">
        <v>19048</v>
      </c>
      <c r="B2889" s="5" t="s">
        <v>11</v>
      </c>
      <c r="C2889" s="2">
        <v>561.36</v>
      </c>
      <c r="D2889" s="2">
        <v>195.85</v>
      </c>
      <c r="E2889" s="2">
        <v>164</v>
      </c>
      <c r="F2889" s="2">
        <f t="shared" si="360"/>
        <v>31.849999999999994</v>
      </c>
      <c r="G2889">
        <f t="shared" si="361"/>
        <v>2751839.9999999995</v>
      </c>
      <c r="H2889">
        <f t="shared" si="362"/>
        <v>2.7518399999999996</v>
      </c>
      <c r="I2889" s="2">
        <f t="shared" si="365"/>
        <v>376.74630399999842</v>
      </c>
      <c r="J2889">
        <f t="shared" si="366"/>
        <v>379.49814399999843</v>
      </c>
      <c r="K2889" s="4">
        <f t="shared" si="363"/>
        <v>13.269165874125818</v>
      </c>
      <c r="L2889" s="2">
        <v>0</v>
      </c>
      <c r="M2889" s="2">
        <v>164</v>
      </c>
      <c r="N2889" s="2">
        <v>208.93</v>
      </c>
      <c r="O2889" s="2">
        <v>17.53</v>
      </c>
      <c r="P2889" s="2">
        <f t="shared" si="364"/>
        <v>501.35800000000006</v>
      </c>
      <c r="Q2889" s="2">
        <f t="shared" si="367"/>
        <v>124.61169600000164</v>
      </c>
      <c r="R2889" s="2">
        <v>203.59</v>
      </c>
      <c r="S2889" s="6">
        <v>43431</v>
      </c>
    </row>
    <row r="2890" spans="1:19" x14ac:dyDescent="0.25">
      <c r="A2890" s="2">
        <v>19048</v>
      </c>
      <c r="B2890" s="5" t="s">
        <v>11</v>
      </c>
      <c r="C2890" s="2">
        <v>561.39</v>
      </c>
      <c r="D2890" s="2">
        <v>258.58999999999997</v>
      </c>
      <c r="E2890" s="2">
        <v>163</v>
      </c>
      <c r="F2890" s="2">
        <f t="shared" si="360"/>
        <v>95.589999999999975</v>
      </c>
      <c r="G2890">
        <f t="shared" si="361"/>
        <v>8258975.9999999981</v>
      </c>
      <c r="H2890">
        <f t="shared" si="362"/>
        <v>8.2589759999999988</v>
      </c>
      <c r="I2890" s="2">
        <f t="shared" si="365"/>
        <v>379.49814399999843</v>
      </c>
      <c r="J2890">
        <f t="shared" si="366"/>
        <v>387.75711999999845</v>
      </c>
      <c r="K2890" s="4">
        <f t="shared" si="363"/>
        <v>13.557941258741204</v>
      </c>
      <c r="L2890" s="2">
        <v>0</v>
      </c>
      <c r="M2890" s="2">
        <v>163</v>
      </c>
      <c r="N2890" s="2">
        <v>260.76</v>
      </c>
      <c r="O2890" s="2">
        <v>17.79</v>
      </c>
      <c r="P2890" s="2">
        <f t="shared" si="364"/>
        <v>508.79399999999998</v>
      </c>
      <c r="Q2890" s="2">
        <f t="shared" si="367"/>
        <v>129.29585600000155</v>
      </c>
      <c r="R2890" s="2">
        <v>266.27</v>
      </c>
      <c r="S2890" s="6">
        <v>43432</v>
      </c>
    </row>
    <row r="2891" spans="1:19" x14ac:dyDescent="0.25">
      <c r="A2891" s="2">
        <v>19048</v>
      </c>
      <c r="B2891" s="5" t="s">
        <v>11</v>
      </c>
      <c r="C2891" s="2">
        <v>561.41</v>
      </c>
      <c r="D2891" s="2">
        <v>254.7</v>
      </c>
      <c r="E2891" s="2">
        <v>167</v>
      </c>
      <c r="F2891" s="2">
        <f t="shared" si="360"/>
        <v>87.699999999999989</v>
      </c>
      <c r="G2891">
        <f t="shared" si="361"/>
        <v>7577279.9999999991</v>
      </c>
      <c r="H2891">
        <f t="shared" si="362"/>
        <v>7.5772799999999991</v>
      </c>
      <c r="I2891" s="2">
        <f t="shared" si="365"/>
        <v>387.75711999999845</v>
      </c>
      <c r="J2891">
        <f t="shared" si="366"/>
        <v>395.33439999999842</v>
      </c>
      <c r="K2891" s="4">
        <f t="shared" si="363"/>
        <v>13.822881118881064</v>
      </c>
      <c r="L2891" s="2">
        <v>0</v>
      </c>
      <c r="M2891" s="2">
        <v>167</v>
      </c>
      <c r="N2891" s="2">
        <v>251.73</v>
      </c>
      <c r="O2891" s="2">
        <v>18.03</v>
      </c>
      <c r="P2891" s="2">
        <f t="shared" si="364"/>
        <v>515.65800000000002</v>
      </c>
      <c r="Q2891" s="2">
        <f t="shared" si="367"/>
        <v>127.90088000000156</v>
      </c>
      <c r="R2891" s="2">
        <v>262.32</v>
      </c>
      <c r="S2891" s="6">
        <v>43433</v>
      </c>
    </row>
    <row r="2892" spans="1:19" x14ac:dyDescent="0.25">
      <c r="A2892" s="2">
        <v>19048</v>
      </c>
      <c r="B2892" s="5" t="s">
        <v>11</v>
      </c>
      <c r="C2892" s="2">
        <v>561.41</v>
      </c>
      <c r="D2892" s="2">
        <v>179.96</v>
      </c>
      <c r="E2892" s="2">
        <v>164</v>
      </c>
      <c r="F2892" s="2">
        <f t="shared" si="360"/>
        <v>15.960000000000008</v>
      </c>
      <c r="G2892">
        <f t="shared" si="361"/>
        <v>1378944.0000000007</v>
      </c>
      <c r="H2892">
        <f t="shared" si="362"/>
        <v>1.3789440000000006</v>
      </c>
      <c r="I2892" s="2">
        <f t="shared" si="365"/>
        <v>395.33439999999842</v>
      </c>
      <c r="J2892">
        <f t="shared" si="366"/>
        <v>396.71334399999841</v>
      </c>
      <c r="K2892" s="4">
        <f t="shared" si="363"/>
        <v>13.871095944055888</v>
      </c>
      <c r="L2892" s="2">
        <v>0</v>
      </c>
      <c r="M2892" s="2">
        <v>164</v>
      </c>
      <c r="N2892" s="2">
        <v>190.15</v>
      </c>
      <c r="O2892" s="2">
        <v>18.07</v>
      </c>
      <c r="P2892" s="2">
        <f t="shared" si="364"/>
        <v>516.80200000000002</v>
      </c>
      <c r="Q2892" s="2">
        <f t="shared" si="367"/>
        <v>121.4676000000016</v>
      </c>
      <c r="R2892" s="2">
        <v>187.51</v>
      </c>
      <c r="S2892" s="6">
        <v>43434</v>
      </c>
    </row>
    <row r="2893" spans="1:19" x14ac:dyDescent="0.25">
      <c r="A2893" s="2">
        <v>19048</v>
      </c>
      <c r="B2893" s="5" t="s">
        <v>11</v>
      </c>
      <c r="C2893" s="2">
        <v>561.41</v>
      </c>
      <c r="D2893" s="2">
        <v>146.04</v>
      </c>
      <c r="E2893" s="2">
        <v>162</v>
      </c>
      <c r="F2893" s="2">
        <f t="shared" si="360"/>
        <v>-15.960000000000008</v>
      </c>
      <c r="G2893">
        <f t="shared" si="361"/>
        <v>-1378944.0000000007</v>
      </c>
      <c r="H2893">
        <f t="shared" si="362"/>
        <v>-1.3789440000000006</v>
      </c>
      <c r="I2893" s="2">
        <f t="shared" si="365"/>
        <v>396.71334399999841</v>
      </c>
      <c r="J2893">
        <f t="shared" si="366"/>
        <v>395.33439999999842</v>
      </c>
      <c r="K2893" s="4">
        <f t="shared" si="363"/>
        <v>13.822881118881064</v>
      </c>
      <c r="L2893" s="2">
        <v>0</v>
      </c>
      <c r="M2893" s="2">
        <v>162</v>
      </c>
      <c r="N2893" s="2">
        <v>154.80000000000001</v>
      </c>
      <c r="O2893" s="2">
        <v>18.03</v>
      </c>
      <c r="P2893" s="2">
        <f t="shared" si="364"/>
        <v>515.65800000000002</v>
      </c>
      <c r="Q2893" s="2">
        <f t="shared" si="367"/>
        <v>118.9446560000016</v>
      </c>
      <c r="R2893" s="2">
        <v>153.54</v>
      </c>
      <c r="S2893" s="6">
        <v>43435</v>
      </c>
    </row>
    <row r="2894" spans="1:19" x14ac:dyDescent="0.25">
      <c r="A2894" s="2">
        <v>19048</v>
      </c>
      <c r="B2894" s="5" t="s">
        <v>11</v>
      </c>
      <c r="C2894" s="2">
        <v>561.41</v>
      </c>
      <c r="D2894" s="2">
        <v>170.95</v>
      </c>
      <c r="E2894" s="2">
        <v>155</v>
      </c>
      <c r="F2894" s="2">
        <f t="shared" si="360"/>
        <v>15.949999999999989</v>
      </c>
      <c r="G2894">
        <f t="shared" si="361"/>
        <v>1378079.9999999991</v>
      </c>
      <c r="H2894">
        <f t="shared" si="362"/>
        <v>1.3780799999999991</v>
      </c>
      <c r="I2894" s="2">
        <f t="shared" si="365"/>
        <v>395.33439999999842</v>
      </c>
      <c r="J2894">
        <f t="shared" si="366"/>
        <v>396.71247999999844</v>
      </c>
      <c r="K2894" s="4">
        <f t="shared" si="363"/>
        <v>13.871065734265681</v>
      </c>
      <c r="L2894" s="2">
        <v>0</v>
      </c>
      <c r="M2894" s="2">
        <v>155</v>
      </c>
      <c r="N2894" s="2">
        <v>182</v>
      </c>
      <c r="O2894" s="2">
        <v>17.98</v>
      </c>
      <c r="P2894" s="2">
        <f t="shared" si="364"/>
        <v>514.22800000000007</v>
      </c>
      <c r="Q2894" s="2">
        <f t="shared" si="367"/>
        <v>118.89360000000164</v>
      </c>
      <c r="R2894" s="2">
        <v>178.37</v>
      </c>
      <c r="S2894" s="6">
        <v>43436</v>
      </c>
    </row>
    <row r="2895" spans="1:19" x14ac:dyDescent="0.25">
      <c r="A2895" s="2">
        <v>19048</v>
      </c>
      <c r="B2895" s="5" t="s">
        <v>11</v>
      </c>
      <c r="C2895" s="2">
        <v>561.41999999999996</v>
      </c>
      <c r="D2895" s="2">
        <v>201.88</v>
      </c>
      <c r="E2895" s="2">
        <v>162</v>
      </c>
      <c r="F2895" s="2">
        <f t="shared" si="360"/>
        <v>39.879999999999995</v>
      </c>
      <c r="G2895">
        <f t="shared" si="361"/>
        <v>3445631.9999999995</v>
      </c>
      <c r="H2895">
        <f t="shared" si="362"/>
        <v>3.4456319999999994</v>
      </c>
      <c r="I2895" s="2">
        <f t="shared" si="365"/>
        <v>396.71247999999844</v>
      </c>
      <c r="J2895">
        <f t="shared" si="366"/>
        <v>400.15811199999843</v>
      </c>
      <c r="K2895" s="4">
        <f t="shared" si="363"/>
        <v>13.991542377622324</v>
      </c>
      <c r="L2895" s="2">
        <v>0</v>
      </c>
      <c r="M2895" s="2">
        <v>162</v>
      </c>
      <c r="N2895" s="2">
        <v>215.46</v>
      </c>
      <c r="O2895" s="2">
        <v>18.09</v>
      </c>
      <c r="P2895" s="2">
        <f t="shared" si="364"/>
        <v>517.37400000000002</v>
      </c>
      <c r="Q2895" s="2">
        <f t="shared" si="367"/>
        <v>120.66152000000159</v>
      </c>
      <c r="R2895" s="2">
        <v>209.23</v>
      </c>
      <c r="S2895" s="6">
        <v>43437</v>
      </c>
    </row>
    <row r="2896" spans="1:19" x14ac:dyDescent="0.25">
      <c r="A2896" s="2">
        <v>19048</v>
      </c>
      <c r="B2896" s="5" t="s">
        <v>11</v>
      </c>
      <c r="C2896" s="2">
        <v>561.42999999999995</v>
      </c>
      <c r="D2896" s="2">
        <v>225.85</v>
      </c>
      <c r="E2896" s="2">
        <v>162</v>
      </c>
      <c r="F2896" s="2">
        <f t="shared" si="360"/>
        <v>63.849999999999994</v>
      </c>
      <c r="G2896">
        <f t="shared" si="361"/>
        <v>5516639.9999999991</v>
      </c>
      <c r="H2896">
        <f t="shared" si="362"/>
        <v>5.5166399999999989</v>
      </c>
      <c r="I2896" s="2">
        <f t="shared" si="365"/>
        <v>400.15811199999843</v>
      </c>
      <c r="J2896">
        <f t="shared" si="366"/>
        <v>405.67475199999842</v>
      </c>
      <c r="K2896" s="4">
        <f t="shared" si="363"/>
        <v>14.184431888111835</v>
      </c>
      <c r="L2896" s="2">
        <v>0</v>
      </c>
      <c r="M2896" s="2">
        <v>162</v>
      </c>
      <c r="N2896" s="2">
        <v>230.78</v>
      </c>
      <c r="O2896" s="2">
        <v>18.27</v>
      </c>
      <c r="P2896" s="2">
        <f t="shared" si="364"/>
        <v>522.52200000000005</v>
      </c>
      <c r="Q2896" s="2">
        <f t="shared" si="367"/>
        <v>122.36388800000162</v>
      </c>
      <c r="R2896" s="2">
        <v>233.12</v>
      </c>
      <c r="S2896" s="6">
        <v>43438</v>
      </c>
    </row>
    <row r="2897" spans="1:19" x14ac:dyDescent="0.25">
      <c r="A2897" s="2">
        <v>19048</v>
      </c>
      <c r="B2897" s="5" t="s">
        <v>11</v>
      </c>
      <c r="C2897" s="2">
        <v>561.45000000000005</v>
      </c>
      <c r="D2897" s="2">
        <v>217.9</v>
      </c>
      <c r="E2897" s="2">
        <v>162</v>
      </c>
      <c r="F2897" s="2">
        <f t="shared" si="360"/>
        <v>55.900000000000006</v>
      </c>
      <c r="G2897">
        <f t="shared" si="361"/>
        <v>4829760.0000000009</v>
      </c>
      <c r="H2897">
        <f t="shared" si="362"/>
        <v>4.8297600000000012</v>
      </c>
      <c r="I2897" s="2">
        <f t="shared" si="365"/>
        <v>405.67475199999842</v>
      </c>
      <c r="J2897">
        <f t="shared" si="366"/>
        <v>410.50451199999844</v>
      </c>
      <c r="K2897" s="4">
        <f t="shared" si="363"/>
        <v>14.353304615384561</v>
      </c>
      <c r="L2897" s="2">
        <v>0</v>
      </c>
      <c r="M2897" s="2">
        <v>162</v>
      </c>
      <c r="N2897" s="2">
        <v>219.4</v>
      </c>
      <c r="O2897" s="2">
        <v>18.420000000000002</v>
      </c>
      <c r="P2897" s="2">
        <f t="shared" si="364"/>
        <v>526.81200000000013</v>
      </c>
      <c r="Q2897" s="2">
        <f t="shared" si="367"/>
        <v>121.1372480000017</v>
      </c>
      <c r="R2897" s="2">
        <v>225.08</v>
      </c>
      <c r="S2897" s="6">
        <v>43439</v>
      </c>
    </row>
    <row r="2898" spans="1:19" x14ac:dyDescent="0.25">
      <c r="A2898" s="2">
        <v>19048</v>
      </c>
      <c r="B2898" s="5" t="s">
        <v>11</v>
      </c>
      <c r="C2898" s="2">
        <v>561.46</v>
      </c>
      <c r="D2898" s="2">
        <v>200.95</v>
      </c>
      <c r="E2898" s="2">
        <v>161</v>
      </c>
      <c r="F2898" s="2">
        <f t="shared" si="360"/>
        <v>39.949999999999989</v>
      </c>
      <c r="G2898">
        <f t="shared" si="361"/>
        <v>3451679.9999999991</v>
      </c>
      <c r="H2898">
        <f t="shared" si="362"/>
        <v>3.4516799999999992</v>
      </c>
      <c r="I2898" s="2">
        <f t="shared" si="365"/>
        <v>410.50451199999844</v>
      </c>
      <c r="J2898">
        <f t="shared" si="366"/>
        <v>413.95619199999845</v>
      </c>
      <c r="K2898" s="4">
        <f t="shared" si="363"/>
        <v>14.473992727272671</v>
      </c>
      <c r="L2898" s="2">
        <v>0</v>
      </c>
      <c r="M2898" s="2">
        <v>161</v>
      </c>
      <c r="N2898" s="2">
        <v>203.83</v>
      </c>
      <c r="O2898" s="2">
        <v>18.53</v>
      </c>
      <c r="P2898" s="2">
        <f t="shared" si="364"/>
        <v>529.95800000000008</v>
      </c>
      <c r="Q2898" s="2">
        <f t="shared" si="367"/>
        <v>119.45348800000164</v>
      </c>
      <c r="R2898" s="2">
        <v>208.04</v>
      </c>
      <c r="S2898" s="6">
        <v>43440</v>
      </c>
    </row>
    <row r="2899" spans="1:19" x14ac:dyDescent="0.25">
      <c r="A2899" s="2">
        <v>19048</v>
      </c>
      <c r="B2899" s="5" t="s">
        <v>11</v>
      </c>
      <c r="C2899" s="2">
        <v>561.46</v>
      </c>
      <c r="D2899" s="2">
        <v>162</v>
      </c>
      <c r="E2899" s="2">
        <v>162</v>
      </c>
      <c r="F2899" s="2">
        <f t="shared" si="360"/>
        <v>0</v>
      </c>
      <c r="G2899">
        <f t="shared" si="361"/>
        <v>0</v>
      </c>
      <c r="H2899">
        <f t="shared" si="362"/>
        <v>0</v>
      </c>
      <c r="I2899" s="2">
        <f t="shared" si="365"/>
        <v>413.95619199999845</v>
      </c>
      <c r="J2899">
        <f t="shared" si="366"/>
        <v>413.95619199999845</v>
      </c>
      <c r="K2899" s="4">
        <f t="shared" si="363"/>
        <v>14.473992727272671</v>
      </c>
      <c r="L2899" s="2">
        <v>0</v>
      </c>
      <c r="M2899" s="2">
        <v>162</v>
      </c>
      <c r="N2899" s="2">
        <v>173.39</v>
      </c>
      <c r="O2899" s="2">
        <v>18.53</v>
      </c>
      <c r="P2899" s="2">
        <f t="shared" si="364"/>
        <v>529.95800000000008</v>
      </c>
      <c r="Q2899" s="2">
        <f t="shared" si="367"/>
        <v>116.00180800000163</v>
      </c>
      <c r="R2899" s="2">
        <v>168.99</v>
      </c>
      <c r="S2899" s="6">
        <v>43441</v>
      </c>
    </row>
    <row r="2900" spans="1:19" x14ac:dyDescent="0.25">
      <c r="A2900" s="2">
        <v>19048</v>
      </c>
      <c r="B2900" s="5" t="s">
        <v>11</v>
      </c>
      <c r="C2900" s="2">
        <v>561.45000000000005</v>
      </c>
      <c r="D2900" s="2">
        <v>138.03</v>
      </c>
      <c r="E2900" s="2">
        <v>162</v>
      </c>
      <c r="F2900" s="2">
        <f t="shared" si="360"/>
        <v>-23.97</v>
      </c>
      <c r="G2900">
        <f t="shared" si="361"/>
        <v>-2071008</v>
      </c>
      <c r="H2900">
        <f t="shared" si="362"/>
        <v>-2.071008</v>
      </c>
      <c r="I2900" s="2">
        <f t="shared" si="365"/>
        <v>413.95619199999845</v>
      </c>
      <c r="J2900">
        <f t="shared" si="366"/>
        <v>411.88518399999845</v>
      </c>
      <c r="K2900" s="4">
        <f t="shared" si="363"/>
        <v>14.401579860139806</v>
      </c>
      <c r="L2900" s="2">
        <v>0</v>
      </c>
      <c r="M2900" s="2">
        <v>162</v>
      </c>
      <c r="N2900" s="2">
        <v>142.6</v>
      </c>
      <c r="O2900" s="2">
        <v>18.46</v>
      </c>
      <c r="P2900" s="2">
        <f t="shared" si="364"/>
        <v>527.95600000000002</v>
      </c>
      <c r="Q2900" s="2">
        <f t="shared" si="367"/>
        <v>113.99980800000156</v>
      </c>
      <c r="R2900" s="2">
        <v>144.91</v>
      </c>
      <c r="S2900" s="6">
        <v>43442</v>
      </c>
    </row>
    <row r="2901" spans="1:19" x14ac:dyDescent="0.25">
      <c r="A2901" s="2">
        <v>19048</v>
      </c>
      <c r="B2901" s="5" t="s">
        <v>11</v>
      </c>
      <c r="C2901" s="2">
        <v>561.44000000000005</v>
      </c>
      <c r="D2901" s="2">
        <v>122.06</v>
      </c>
      <c r="E2901" s="2">
        <v>162</v>
      </c>
      <c r="F2901" s="2">
        <f t="shared" si="360"/>
        <v>-39.94</v>
      </c>
      <c r="G2901">
        <f t="shared" si="361"/>
        <v>-3450816</v>
      </c>
      <c r="H2901">
        <f t="shared" si="362"/>
        <v>-3.4508160000000001</v>
      </c>
      <c r="I2901" s="2">
        <f t="shared" si="365"/>
        <v>411.88518399999845</v>
      </c>
      <c r="J2901">
        <f t="shared" si="366"/>
        <v>408.43436799999847</v>
      </c>
      <c r="K2901" s="4">
        <f t="shared" si="363"/>
        <v>14.280921958041903</v>
      </c>
      <c r="L2901" s="2">
        <v>0</v>
      </c>
      <c r="M2901" s="2">
        <v>162</v>
      </c>
      <c r="N2901" s="2">
        <v>125.53</v>
      </c>
      <c r="O2901" s="2">
        <v>18.350000000000001</v>
      </c>
      <c r="P2901" s="2">
        <f t="shared" si="364"/>
        <v>524.81000000000006</v>
      </c>
      <c r="Q2901" s="2">
        <f t="shared" si="367"/>
        <v>112.92481600000161</v>
      </c>
      <c r="R2901" s="2">
        <v>128.82</v>
      </c>
      <c r="S2901" s="6">
        <v>43443</v>
      </c>
    </row>
    <row r="2902" spans="1:19" x14ac:dyDescent="0.25">
      <c r="A2902" s="2">
        <v>19048</v>
      </c>
      <c r="B2902" s="5" t="s">
        <v>11</v>
      </c>
      <c r="C2902" s="2">
        <v>561.42999999999995</v>
      </c>
      <c r="D2902" s="2">
        <v>114.1</v>
      </c>
      <c r="E2902" s="2">
        <v>162</v>
      </c>
      <c r="F2902" s="2">
        <f t="shared" si="360"/>
        <v>-47.900000000000006</v>
      </c>
      <c r="G2902">
        <f t="shared" si="361"/>
        <v>-4138560.0000000005</v>
      </c>
      <c r="H2902">
        <f t="shared" si="362"/>
        <v>-4.1385600000000009</v>
      </c>
      <c r="I2902" s="2">
        <f t="shared" si="365"/>
        <v>408.43436799999847</v>
      </c>
      <c r="J2902">
        <f t="shared" si="366"/>
        <v>404.29580799999849</v>
      </c>
      <c r="K2902" s="4">
        <f t="shared" si="363"/>
        <v>14.136217062937009</v>
      </c>
      <c r="L2902" s="2">
        <v>0</v>
      </c>
      <c r="M2902" s="2">
        <v>162</v>
      </c>
      <c r="N2902" s="2">
        <v>116.96</v>
      </c>
      <c r="O2902" s="2">
        <v>18.22</v>
      </c>
      <c r="P2902" s="2">
        <f t="shared" si="364"/>
        <v>521.09199999999998</v>
      </c>
      <c r="Q2902" s="2">
        <f t="shared" si="367"/>
        <v>112.65763200000151</v>
      </c>
      <c r="R2902" s="2">
        <v>120.73</v>
      </c>
      <c r="S2902" s="6">
        <v>43444</v>
      </c>
    </row>
    <row r="2903" spans="1:19" x14ac:dyDescent="0.25">
      <c r="A2903" s="2">
        <v>19048</v>
      </c>
      <c r="B2903" s="5" t="s">
        <v>11</v>
      </c>
      <c r="C2903" s="2">
        <v>561.42999999999995</v>
      </c>
      <c r="D2903" s="2">
        <v>122.08</v>
      </c>
      <c r="E2903" s="2">
        <v>162</v>
      </c>
      <c r="F2903" s="2">
        <f t="shared" si="360"/>
        <v>-39.92</v>
      </c>
      <c r="G2903">
        <f t="shared" si="361"/>
        <v>-3449088</v>
      </c>
      <c r="H2903">
        <f t="shared" si="362"/>
        <v>-3.4490880000000002</v>
      </c>
      <c r="I2903" s="2">
        <f t="shared" si="365"/>
        <v>404.29580799999849</v>
      </c>
      <c r="J2903">
        <f t="shared" si="366"/>
        <v>400.84671999999847</v>
      </c>
      <c r="K2903" s="4">
        <f t="shared" si="363"/>
        <v>14.015619580419528</v>
      </c>
      <c r="L2903" s="2">
        <v>0</v>
      </c>
      <c r="M2903" s="2">
        <v>162</v>
      </c>
      <c r="N2903" s="2">
        <v>130.58000000000001</v>
      </c>
      <c r="O2903" s="2">
        <v>18.25</v>
      </c>
      <c r="P2903" s="2">
        <f t="shared" si="364"/>
        <v>521.94999999999993</v>
      </c>
      <c r="Q2903" s="2">
        <f t="shared" si="367"/>
        <v>117.65419200000144</v>
      </c>
      <c r="R2903" s="2">
        <v>128.57</v>
      </c>
      <c r="S2903" s="6">
        <v>43445</v>
      </c>
    </row>
    <row r="2904" spans="1:19" x14ac:dyDescent="0.25">
      <c r="A2904" s="2">
        <v>19048</v>
      </c>
      <c r="B2904" s="5" t="s">
        <v>11</v>
      </c>
      <c r="C2904" s="2">
        <v>561.41999999999996</v>
      </c>
      <c r="D2904" s="2">
        <v>119.12</v>
      </c>
      <c r="E2904" s="2">
        <v>167</v>
      </c>
      <c r="F2904" s="2">
        <f t="shared" si="360"/>
        <v>-47.879999999999995</v>
      </c>
      <c r="G2904">
        <f t="shared" si="361"/>
        <v>-4136831.9999999995</v>
      </c>
      <c r="H2904">
        <f t="shared" si="362"/>
        <v>-4.1368319999999992</v>
      </c>
      <c r="I2904" s="2">
        <f t="shared" si="365"/>
        <v>400.84671999999847</v>
      </c>
      <c r="J2904">
        <f t="shared" si="366"/>
        <v>396.70988799999844</v>
      </c>
      <c r="K2904" s="4">
        <f t="shared" si="363"/>
        <v>13.87097510489505</v>
      </c>
      <c r="L2904" s="2">
        <v>0</v>
      </c>
      <c r="M2904" s="2">
        <v>167</v>
      </c>
      <c r="N2904" s="2">
        <v>121.29</v>
      </c>
      <c r="O2904" s="2">
        <v>18.11</v>
      </c>
      <c r="P2904" s="2">
        <f t="shared" si="364"/>
        <v>517.94600000000003</v>
      </c>
      <c r="Q2904" s="2">
        <f t="shared" si="367"/>
        <v>117.09928000000156</v>
      </c>
      <c r="R2904" s="2">
        <v>125.45</v>
      </c>
      <c r="S2904" s="6">
        <v>43446</v>
      </c>
    </row>
    <row r="2905" spans="1:19" x14ac:dyDescent="0.25">
      <c r="A2905" s="2">
        <v>19048</v>
      </c>
      <c r="B2905" s="5" t="s">
        <v>11</v>
      </c>
      <c r="C2905" s="2">
        <v>561.4</v>
      </c>
      <c r="D2905" s="2">
        <v>98.19</v>
      </c>
      <c r="E2905" s="2">
        <v>162</v>
      </c>
      <c r="F2905" s="2">
        <f t="shared" si="360"/>
        <v>-63.81</v>
      </c>
      <c r="G2905">
        <f t="shared" si="361"/>
        <v>-5513184</v>
      </c>
      <c r="H2905">
        <f t="shared" si="362"/>
        <v>-5.5131839999999999</v>
      </c>
      <c r="I2905" s="2">
        <f t="shared" si="365"/>
        <v>396.70988799999844</v>
      </c>
      <c r="J2905">
        <f t="shared" si="366"/>
        <v>391.19670399999842</v>
      </c>
      <c r="K2905" s="4">
        <f t="shared" si="363"/>
        <v>13.678206433566379</v>
      </c>
      <c r="L2905" s="2">
        <v>0</v>
      </c>
      <c r="M2905" s="2">
        <v>162</v>
      </c>
      <c r="N2905" s="2">
        <v>107.63</v>
      </c>
      <c r="O2905" s="2">
        <v>17.940000000000001</v>
      </c>
      <c r="P2905" s="2">
        <f t="shared" si="364"/>
        <v>513.08400000000006</v>
      </c>
      <c r="Q2905" s="2">
        <f t="shared" si="367"/>
        <v>116.37411200000162</v>
      </c>
      <c r="R2905" s="2">
        <v>104.35</v>
      </c>
      <c r="S2905" s="6">
        <v>43447</v>
      </c>
    </row>
    <row r="2906" spans="1:19" x14ac:dyDescent="0.25">
      <c r="A2906" s="2">
        <v>19048</v>
      </c>
      <c r="B2906" s="5" t="s">
        <v>11</v>
      </c>
      <c r="C2906" s="2">
        <v>561.38</v>
      </c>
      <c r="D2906" s="2">
        <v>92.26</v>
      </c>
      <c r="E2906" s="2">
        <v>164</v>
      </c>
      <c r="F2906" s="2">
        <f t="shared" si="360"/>
        <v>-71.739999999999995</v>
      </c>
      <c r="G2906">
        <f t="shared" si="361"/>
        <v>-6198336</v>
      </c>
      <c r="H2906">
        <f t="shared" si="362"/>
        <v>-6.1983360000000003</v>
      </c>
      <c r="I2906" s="2">
        <f t="shared" si="365"/>
        <v>391.19670399999842</v>
      </c>
      <c r="J2906">
        <f t="shared" si="366"/>
        <v>384.99836799999844</v>
      </c>
      <c r="K2906" s="4">
        <f t="shared" si="363"/>
        <v>13.461481398601343</v>
      </c>
      <c r="L2906" s="2">
        <v>0</v>
      </c>
      <c r="M2906" s="2">
        <v>164</v>
      </c>
      <c r="N2906" s="2">
        <v>98.32</v>
      </c>
      <c r="O2906" s="2">
        <v>17.72</v>
      </c>
      <c r="P2906" s="2">
        <f t="shared" si="364"/>
        <v>506.79199999999997</v>
      </c>
      <c r="Q2906" s="2">
        <f t="shared" si="367"/>
        <v>115.59529600000155</v>
      </c>
      <c r="R2906" s="2">
        <v>98.25</v>
      </c>
      <c r="S2906" s="6">
        <v>43448</v>
      </c>
    </row>
    <row r="2907" spans="1:19" x14ac:dyDescent="0.25">
      <c r="A2907" s="2">
        <v>19048</v>
      </c>
      <c r="B2907" s="5" t="s">
        <v>11</v>
      </c>
      <c r="C2907" s="2">
        <v>561.36</v>
      </c>
      <c r="D2907" s="2">
        <v>83.35</v>
      </c>
      <c r="E2907" s="2">
        <v>163</v>
      </c>
      <c r="F2907" s="2">
        <f t="shared" si="360"/>
        <v>-79.650000000000006</v>
      </c>
      <c r="G2907">
        <f t="shared" si="361"/>
        <v>-6881760.0000000009</v>
      </c>
      <c r="H2907">
        <f t="shared" si="362"/>
        <v>-6.8817600000000008</v>
      </c>
      <c r="I2907" s="2">
        <f t="shared" si="365"/>
        <v>384.99836799999844</v>
      </c>
      <c r="J2907">
        <f t="shared" si="366"/>
        <v>378.11660799999845</v>
      </c>
      <c r="K2907" s="4">
        <f t="shared" si="363"/>
        <v>13.220860419580365</v>
      </c>
      <c r="L2907" s="2">
        <v>0</v>
      </c>
      <c r="M2907" s="2">
        <v>163</v>
      </c>
      <c r="N2907" s="2">
        <v>92.05</v>
      </c>
      <c r="O2907" s="2">
        <v>17.510000000000002</v>
      </c>
      <c r="P2907" s="2">
        <f t="shared" si="364"/>
        <v>500.786</v>
      </c>
      <c r="Q2907" s="2">
        <f t="shared" si="367"/>
        <v>115.78763200000157</v>
      </c>
      <c r="R2907" s="2">
        <v>89.14</v>
      </c>
      <c r="S2907" s="6">
        <v>43449</v>
      </c>
    </row>
    <row r="2908" spans="1:19" x14ac:dyDescent="0.25">
      <c r="A2908" s="2">
        <v>19048</v>
      </c>
      <c r="B2908" s="5" t="s">
        <v>11</v>
      </c>
      <c r="C2908" s="2">
        <v>561.34</v>
      </c>
      <c r="D2908" s="2">
        <v>83.41</v>
      </c>
      <c r="E2908" s="2">
        <v>163</v>
      </c>
      <c r="F2908" s="2">
        <f t="shared" si="360"/>
        <v>-79.59</v>
      </c>
      <c r="G2908">
        <f t="shared" si="361"/>
        <v>-6876576</v>
      </c>
      <c r="H2908">
        <f t="shared" si="362"/>
        <v>-6.876576</v>
      </c>
      <c r="I2908" s="2">
        <f t="shared" si="365"/>
        <v>378.11660799999845</v>
      </c>
      <c r="J2908">
        <f t="shared" si="366"/>
        <v>371.24003199999845</v>
      </c>
      <c r="K2908" s="4">
        <f t="shared" si="363"/>
        <v>12.980420699300646</v>
      </c>
      <c r="L2908" s="2">
        <v>0</v>
      </c>
      <c r="M2908" s="2">
        <v>163</v>
      </c>
      <c r="N2908" s="2">
        <v>88.56</v>
      </c>
      <c r="O2908" s="2">
        <v>17.29</v>
      </c>
      <c r="P2908" s="2">
        <f t="shared" si="364"/>
        <v>494.49399999999997</v>
      </c>
      <c r="Q2908" s="2">
        <f t="shared" si="367"/>
        <v>116.37739200000152</v>
      </c>
      <c r="R2908" s="2">
        <v>89.29</v>
      </c>
      <c r="S2908" s="6">
        <v>43450</v>
      </c>
    </row>
    <row r="2909" spans="1:19" x14ac:dyDescent="0.25">
      <c r="A2909" s="2">
        <v>19048</v>
      </c>
      <c r="B2909" s="5" t="s">
        <v>11</v>
      </c>
      <c r="C2909" s="2">
        <v>561.32000000000005</v>
      </c>
      <c r="D2909" s="2">
        <v>91.42</v>
      </c>
      <c r="E2909" s="2">
        <v>163</v>
      </c>
      <c r="F2909" s="2">
        <f t="shared" si="360"/>
        <v>-71.58</v>
      </c>
      <c r="G2909">
        <f t="shared" si="361"/>
        <v>-6184512</v>
      </c>
      <c r="H2909">
        <f t="shared" si="362"/>
        <v>-6.1845119999999998</v>
      </c>
      <c r="I2909" s="2">
        <f t="shared" si="365"/>
        <v>371.24003199999845</v>
      </c>
      <c r="J2909">
        <f t="shared" si="366"/>
        <v>365.05551999999847</v>
      </c>
      <c r="K2909" s="4">
        <f t="shared" si="363"/>
        <v>12.764179020978967</v>
      </c>
      <c r="L2909" s="2">
        <v>0</v>
      </c>
      <c r="M2909" s="2">
        <v>163</v>
      </c>
      <c r="N2909" s="2">
        <v>95.09</v>
      </c>
      <c r="O2909" s="2">
        <v>17.09</v>
      </c>
      <c r="P2909" s="2">
        <f t="shared" si="364"/>
        <v>488.774</v>
      </c>
      <c r="Q2909" s="2">
        <f t="shared" si="367"/>
        <v>117.53396800000155</v>
      </c>
      <c r="R2909" s="2">
        <v>97.38</v>
      </c>
      <c r="S2909" s="6">
        <v>43451</v>
      </c>
    </row>
    <row r="2910" spans="1:19" x14ac:dyDescent="0.25">
      <c r="A2910" s="2">
        <v>19048</v>
      </c>
      <c r="B2910" s="5" t="s">
        <v>11</v>
      </c>
      <c r="C2910" s="2">
        <v>561.30999999999995</v>
      </c>
      <c r="D2910" s="2">
        <v>107.36</v>
      </c>
      <c r="E2910" s="2">
        <v>163</v>
      </c>
      <c r="F2910" s="2">
        <f t="shared" si="360"/>
        <v>-55.64</v>
      </c>
      <c r="G2910">
        <f t="shared" si="361"/>
        <v>-4807296</v>
      </c>
      <c r="H2910">
        <f t="shared" si="362"/>
        <v>-4.807296</v>
      </c>
      <c r="I2910" s="2">
        <f t="shared" si="365"/>
        <v>365.05551999999847</v>
      </c>
      <c r="J2910">
        <f t="shared" si="366"/>
        <v>360.24822399999846</v>
      </c>
      <c r="K2910" s="4">
        <f t="shared" si="363"/>
        <v>12.596091748251695</v>
      </c>
      <c r="L2910" s="2">
        <v>0</v>
      </c>
      <c r="M2910" s="2">
        <v>163</v>
      </c>
      <c r="N2910" s="2">
        <v>117.21</v>
      </c>
      <c r="O2910" s="2">
        <v>16.940000000000001</v>
      </c>
      <c r="P2910" s="2">
        <f t="shared" si="364"/>
        <v>484.48400000000004</v>
      </c>
      <c r="Q2910" s="2">
        <f t="shared" si="367"/>
        <v>119.42848000000157</v>
      </c>
      <c r="R2910" s="2">
        <v>113.38</v>
      </c>
      <c r="S2910" s="6">
        <v>43452</v>
      </c>
    </row>
    <row r="2911" spans="1:19" x14ac:dyDescent="0.25">
      <c r="A2911" s="2">
        <v>19048</v>
      </c>
      <c r="B2911" s="5" t="s">
        <v>11</v>
      </c>
      <c r="C2911" s="2">
        <v>561.29999999999995</v>
      </c>
      <c r="D2911" s="2">
        <v>123.28</v>
      </c>
      <c r="E2911" s="2">
        <v>163</v>
      </c>
      <c r="F2911" s="2">
        <f t="shared" si="360"/>
        <v>-39.72</v>
      </c>
      <c r="G2911">
        <f t="shared" si="361"/>
        <v>-3431808</v>
      </c>
      <c r="H2911">
        <f t="shared" si="362"/>
        <v>-3.4318080000000002</v>
      </c>
      <c r="I2911" s="2">
        <f t="shared" si="365"/>
        <v>360.24822399999846</v>
      </c>
      <c r="J2911">
        <f t="shared" si="366"/>
        <v>356.81641599999847</v>
      </c>
      <c r="K2911" s="4">
        <f t="shared" si="363"/>
        <v>12.476098461538408</v>
      </c>
      <c r="L2911" s="2">
        <v>0</v>
      </c>
      <c r="M2911" s="2">
        <v>163</v>
      </c>
      <c r="N2911" s="2">
        <v>133.57</v>
      </c>
      <c r="O2911" s="2">
        <v>16.829999999999998</v>
      </c>
      <c r="P2911" s="2">
        <f t="shared" si="364"/>
        <v>481.33799999999991</v>
      </c>
      <c r="Q2911" s="2">
        <f t="shared" si="367"/>
        <v>121.08977600000145</v>
      </c>
      <c r="R2911" s="2">
        <v>129.35</v>
      </c>
      <c r="S2911" s="6">
        <v>43453</v>
      </c>
    </row>
    <row r="2912" spans="1:19" x14ac:dyDescent="0.25">
      <c r="A2912" s="2">
        <v>19048</v>
      </c>
      <c r="B2912" s="5" t="s">
        <v>11</v>
      </c>
      <c r="C2912" s="2">
        <v>561.29999999999995</v>
      </c>
      <c r="D2912" s="2">
        <v>139.16999999999999</v>
      </c>
      <c r="E2912" s="2">
        <v>163</v>
      </c>
      <c r="F2912" s="2">
        <f t="shared" si="360"/>
        <v>-23.830000000000013</v>
      </c>
      <c r="G2912">
        <f t="shared" si="361"/>
        <v>-2058912.0000000012</v>
      </c>
      <c r="H2912">
        <f t="shared" si="362"/>
        <v>-2.0589120000000012</v>
      </c>
      <c r="I2912" s="2">
        <f t="shared" si="365"/>
        <v>356.81641599999847</v>
      </c>
      <c r="J2912">
        <f t="shared" si="366"/>
        <v>354.75750399999845</v>
      </c>
      <c r="K2912" s="4">
        <f t="shared" si="363"/>
        <v>12.404108531468477</v>
      </c>
      <c r="L2912" s="2">
        <v>0</v>
      </c>
      <c r="M2912" s="2">
        <v>163</v>
      </c>
      <c r="N2912" s="2">
        <v>145.93</v>
      </c>
      <c r="O2912" s="2">
        <v>16.809999999999999</v>
      </c>
      <c r="P2912" s="2">
        <f t="shared" si="364"/>
        <v>480.76600000000002</v>
      </c>
      <c r="Q2912" s="2">
        <f t="shared" si="367"/>
        <v>123.94958400000155</v>
      </c>
      <c r="R2912" s="2">
        <v>145.28</v>
      </c>
      <c r="S2912" s="6">
        <v>43454</v>
      </c>
    </row>
    <row r="2913" spans="1:19" x14ac:dyDescent="0.25">
      <c r="A2913" s="2">
        <v>19048</v>
      </c>
      <c r="B2913" s="5" t="s">
        <v>11</v>
      </c>
      <c r="C2913" s="2">
        <v>561.29</v>
      </c>
      <c r="D2913" s="2">
        <v>139.18</v>
      </c>
      <c r="E2913" s="2">
        <v>163</v>
      </c>
      <c r="F2913" s="2">
        <f t="shared" si="360"/>
        <v>-23.819999999999993</v>
      </c>
      <c r="G2913">
        <f t="shared" si="361"/>
        <v>-2058047.9999999993</v>
      </c>
      <c r="H2913">
        <f t="shared" si="362"/>
        <v>-2.0580479999999994</v>
      </c>
      <c r="I2913" s="2">
        <f t="shared" si="365"/>
        <v>354.75750399999845</v>
      </c>
      <c r="J2913">
        <f t="shared" si="366"/>
        <v>352.69945599999846</v>
      </c>
      <c r="K2913" s="4">
        <f t="shared" si="363"/>
        <v>12.332148811188757</v>
      </c>
      <c r="L2913" s="2">
        <v>0</v>
      </c>
      <c r="M2913" s="2">
        <v>163</v>
      </c>
      <c r="N2913" s="2">
        <v>143.51</v>
      </c>
      <c r="O2913" s="2">
        <v>16.75</v>
      </c>
      <c r="P2913" s="2">
        <f t="shared" si="364"/>
        <v>479.05</v>
      </c>
      <c r="Q2913" s="2">
        <f t="shared" si="367"/>
        <v>124.29249600000156</v>
      </c>
      <c r="R2913" s="2">
        <v>145.31</v>
      </c>
      <c r="S2913" s="6">
        <v>43455</v>
      </c>
    </row>
    <row r="2914" spans="1:19" x14ac:dyDescent="0.25">
      <c r="A2914" s="2">
        <v>19048</v>
      </c>
      <c r="B2914" s="5" t="s">
        <v>11</v>
      </c>
      <c r="C2914" s="2">
        <v>561.29</v>
      </c>
      <c r="D2914" s="2">
        <v>147.12</v>
      </c>
      <c r="E2914" s="2">
        <v>163</v>
      </c>
      <c r="F2914" s="2">
        <f t="shared" si="360"/>
        <v>-15.879999999999995</v>
      </c>
      <c r="G2914">
        <f t="shared" si="361"/>
        <v>-1372031.9999999995</v>
      </c>
      <c r="H2914">
        <f t="shared" si="362"/>
        <v>-1.3720319999999995</v>
      </c>
      <c r="I2914" s="2">
        <f t="shared" si="365"/>
        <v>352.69945599999846</v>
      </c>
      <c r="J2914">
        <f t="shared" si="366"/>
        <v>351.32742399999847</v>
      </c>
      <c r="K2914" s="4">
        <f t="shared" si="363"/>
        <v>12.284175664335612</v>
      </c>
      <c r="L2914" s="2">
        <v>0</v>
      </c>
      <c r="M2914" s="2">
        <v>163</v>
      </c>
      <c r="N2914" s="2">
        <v>150.59</v>
      </c>
      <c r="O2914" s="2">
        <v>16.7</v>
      </c>
      <c r="P2914" s="2">
        <f t="shared" si="364"/>
        <v>477.62</v>
      </c>
      <c r="Q2914" s="2">
        <f t="shared" si="367"/>
        <v>124.92054400000154</v>
      </c>
      <c r="R2914" s="2">
        <v>153.26</v>
      </c>
      <c r="S2914" s="6">
        <v>43456</v>
      </c>
    </row>
    <row r="2915" spans="1:19" x14ac:dyDescent="0.25">
      <c r="A2915" s="2">
        <v>19048</v>
      </c>
      <c r="B2915" s="5" t="s">
        <v>11</v>
      </c>
      <c r="C2915" s="2">
        <v>561.28</v>
      </c>
      <c r="D2915" s="2">
        <v>131.25</v>
      </c>
      <c r="E2915" s="2">
        <v>163</v>
      </c>
      <c r="F2915" s="2">
        <f t="shared" si="360"/>
        <v>-31.75</v>
      </c>
      <c r="G2915">
        <f t="shared" si="361"/>
        <v>-2743200</v>
      </c>
      <c r="H2915">
        <f t="shared" si="362"/>
        <v>-2.7431999999999999</v>
      </c>
      <c r="I2915" s="2">
        <f t="shared" si="365"/>
        <v>351.32742399999847</v>
      </c>
      <c r="J2915">
        <f t="shared" si="366"/>
        <v>348.58422399999847</v>
      </c>
      <c r="K2915" s="4">
        <f t="shared" si="363"/>
        <v>12.188259580419528</v>
      </c>
      <c r="L2915" s="2">
        <v>0</v>
      </c>
      <c r="M2915" s="2">
        <v>163</v>
      </c>
      <c r="N2915" s="2">
        <v>133.65</v>
      </c>
      <c r="O2915" s="2">
        <v>16.62</v>
      </c>
      <c r="P2915" s="2">
        <f t="shared" si="364"/>
        <v>475.33200000000005</v>
      </c>
      <c r="Q2915" s="2">
        <f t="shared" si="367"/>
        <v>124.00457600000158</v>
      </c>
      <c r="R2915" s="2">
        <v>137.38999999999999</v>
      </c>
      <c r="S2915" s="6">
        <v>43457</v>
      </c>
    </row>
    <row r="2916" spans="1:19" x14ac:dyDescent="0.25">
      <c r="A2916" s="2">
        <v>19048</v>
      </c>
      <c r="B2916" s="5" t="s">
        <v>11</v>
      </c>
      <c r="C2916" s="2">
        <v>561.28</v>
      </c>
      <c r="D2916" s="2">
        <v>155.06</v>
      </c>
      <c r="E2916" s="2">
        <v>163</v>
      </c>
      <c r="F2916" s="2">
        <f t="shared" si="360"/>
        <v>-7.9399999999999977</v>
      </c>
      <c r="G2916">
        <f t="shared" si="361"/>
        <v>-686015.99999999977</v>
      </c>
      <c r="H2916">
        <f t="shared" si="362"/>
        <v>-0.68601599999999974</v>
      </c>
      <c r="I2916" s="2">
        <f t="shared" si="365"/>
        <v>348.58422399999847</v>
      </c>
      <c r="J2916">
        <f t="shared" si="366"/>
        <v>347.89820799999848</v>
      </c>
      <c r="K2916" s="4">
        <f t="shared" si="363"/>
        <v>12.164273006992953</v>
      </c>
      <c r="L2916" s="2">
        <v>0</v>
      </c>
      <c r="M2916" s="2">
        <v>163</v>
      </c>
      <c r="N2916" s="2">
        <v>155.86000000000001</v>
      </c>
      <c r="O2916" s="2">
        <v>16.59</v>
      </c>
      <c r="P2916" s="2">
        <f t="shared" si="364"/>
        <v>474.47399999999999</v>
      </c>
      <c r="Q2916" s="2">
        <f t="shared" si="367"/>
        <v>125.88977600000152</v>
      </c>
      <c r="R2916" s="2">
        <v>161.19999999999999</v>
      </c>
      <c r="S2916" s="6">
        <v>43458</v>
      </c>
    </row>
    <row r="2917" spans="1:19" x14ac:dyDescent="0.25">
      <c r="A2917" s="2">
        <v>19048</v>
      </c>
      <c r="B2917" s="5" t="s">
        <v>11</v>
      </c>
      <c r="C2917" s="2">
        <v>561.28</v>
      </c>
      <c r="D2917" s="2">
        <v>178.87</v>
      </c>
      <c r="E2917" s="2">
        <v>163</v>
      </c>
      <c r="F2917" s="2">
        <f t="shared" si="360"/>
        <v>15.870000000000005</v>
      </c>
      <c r="G2917">
        <f t="shared" si="361"/>
        <v>1371168.0000000005</v>
      </c>
      <c r="H2917">
        <f t="shared" si="362"/>
        <v>1.3711680000000004</v>
      </c>
      <c r="I2917" s="2">
        <f t="shared" si="365"/>
        <v>347.89820799999848</v>
      </c>
      <c r="J2917">
        <f t="shared" si="366"/>
        <v>349.26937599999849</v>
      </c>
      <c r="K2917" s="4">
        <f t="shared" si="363"/>
        <v>12.212215944055892</v>
      </c>
      <c r="L2917" s="2">
        <v>0</v>
      </c>
      <c r="M2917" s="2">
        <v>163</v>
      </c>
      <c r="N2917" s="2">
        <v>186.27</v>
      </c>
      <c r="O2917" s="2">
        <v>16.64</v>
      </c>
      <c r="P2917" s="2">
        <f t="shared" si="364"/>
        <v>475.90400000000005</v>
      </c>
      <c r="Q2917" s="2">
        <f t="shared" si="367"/>
        <v>128.00579200000158</v>
      </c>
      <c r="R2917" s="2">
        <v>184.98</v>
      </c>
      <c r="S2917" s="6">
        <v>43459</v>
      </c>
    </row>
    <row r="2918" spans="1:19" x14ac:dyDescent="0.25">
      <c r="A2918" s="2">
        <v>19048</v>
      </c>
      <c r="B2918" s="5" t="s">
        <v>11</v>
      </c>
      <c r="C2918" s="2">
        <v>561.29999999999995</v>
      </c>
      <c r="D2918" s="2">
        <v>218.58</v>
      </c>
      <c r="E2918" s="2">
        <v>163</v>
      </c>
      <c r="F2918" s="2">
        <f t="shared" si="360"/>
        <v>55.580000000000013</v>
      </c>
      <c r="G2918">
        <f t="shared" si="361"/>
        <v>4802112.0000000009</v>
      </c>
      <c r="H2918">
        <f t="shared" si="362"/>
        <v>4.802112000000001</v>
      </c>
      <c r="I2918" s="2">
        <f t="shared" si="365"/>
        <v>349.26937599999849</v>
      </c>
      <c r="J2918">
        <f t="shared" si="366"/>
        <v>354.07148799999851</v>
      </c>
      <c r="K2918" s="4">
        <f t="shared" si="363"/>
        <v>12.380121958041906</v>
      </c>
      <c r="L2918" s="2">
        <v>0</v>
      </c>
      <c r="M2918" s="2">
        <v>163</v>
      </c>
      <c r="N2918" s="2">
        <v>224.21</v>
      </c>
      <c r="O2918" s="2">
        <v>16.79</v>
      </c>
      <c r="P2918" s="2">
        <f t="shared" si="364"/>
        <v>480.19399999999996</v>
      </c>
      <c r="Q2918" s="2">
        <f t="shared" si="367"/>
        <v>130.92462400000147</v>
      </c>
      <c r="R2918" s="2">
        <v>224.65</v>
      </c>
      <c r="S2918" s="6">
        <v>43460</v>
      </c>
    </row>
    <row r="2919" spans="1:19" x14ac:dyDescent="0.25">
      <c r="A2919" s="2">
        <v>19048</v>
      </c>
      <c r="B2919" s="5" t="s">
        <v>11</v>
      </c>
      <c r="C2919" s="2">
        <v>561.32000000000005</v>
      </c>
      <c r="D2919" s="2">
        <v>273.24</v>
      </c>
      <c r="E2919" s="2">
        <v>162</v>
      </c>
      <c r="F2919" s="2">
        <f t="shared" si="360"/>
        <v>111.24000000000001</v>
      </c>
      <c r="G2919">
        <f t="shared" si="361"/>
        <v>9611136</v>
      </c>
      <c r="H2919">
        <f t="shared" si="362"/>
        <v>9.6111360000000001</v>
      </c>
      <c r="I2919" s="2">
        <f t="shared" si="365"/>
        <v>354.07148799999851</v>
      </c>
      <c r="J2919">
        <f t="shared" si="366"/>
        <v>363.6826239999985</v>
      </c>
      <c r="K2919" s="4">
        <f t="shared" si="363"/>
        <v>12.71617566433561</v>
      </c>
      <c r="L2919" s="2">
        <v>0</v>
      </c>
      <c r="M2919" s="2">
        <v>162</v>
      </c>
      <c r="N2919" s="2">
        <v>265.79000000000002</v>
      </c>
      <c r="O2919" s="2">
        <v>17.09</v>
      </c>
      <c r="P2919" s="2">
        <f t="shared" si="364"/>
        <v>488.774</v>
      </c>
      <c r="Q2919" s="2">
        <f t="shared" si="367"/>
        <v>134.70251200000149</v>
      </c>
      <c r="R2919" s="2">
        <v>279.27</v>
      </c>
      <c r="S2919" s="6">
        <v>43461</v>
      </c>
    </row>
    <row r="2920" spans="1:19" x14ac:dyDescent="0.25">
      <c r="A2920" s="2">
        <v>19048</v>
      </c>
      <c r="B2920" s="5" t="s">
        <v>11</v>
      </c>
      <c r="C2920" s="2">
        <v>561.35</v>
      </c>
      <c r="D2920" s="2">
        <v>281.31</v>
      </c>
      <c r="E2920" s="2">
        <v>162</v>
      </c>
      <c r="F2920" s="2">
        <f t="shared" si="360"/>
        <v>119.31</v>
      </c>
      <c r="G2920">
        <f t="shared" si="361"/>
        <v>10308384</v>
      </c>
      <c r="H2920">
        <f t="shared" si="362"/>
        <v>10.308384</v>
      </c>
      <c r="I2920" s="2">
        <f t="shared" si="365"/>
        <v>363.6826239999985</v>
      </c>
      <c r="J2920">
        <f t="shared" si="366"/>
        <v>373.99100799999849</v>
      </c>
      <c r="K2920" s="4">
        <f t="shared" si="363"/>
        <v>13.076608671328618</v>
      </c>
      <c r="L2920" s="2">
        <v>0</v>
      </c>
      <c r="M2920" s="2">
        <v>162</v>
      </c>
      <c r="N2920" s="2">
        <v>276.22000000000003</v>
      </c>
      <c r="O2920" s="2">
        <v>17.399999999999999</v>
      </c>
      <c r="P2920" s="2">
        <f t="shared" si="364"/>
        <v>497.64</v>
      </c>
      <c r="Q2920" s="2">
        <f t="shared" si="367"/>
        <v>133.95737600000149</v>
      </c>
      <c r="R2920" s="2">
        <v>287.29000000000002</v>
      </c>
      <c r="S2920" s="6">
        <v>43462</v>
      </c>
    </row>
    <row r="2921" spans="1:19" x14ac:dyDescent="0.25">
      <c r="A2921" s="2">
        <v>19048</v>
      </c>
      <c r="B2921" s="5" t="s">
        <v>11</v>
      </c>
      <c r="C2921" s="2">
        <v>561.36</v>
      </c>
      <c r="D2921" s="2">
        <v>217.72</v>
      </c>
      <c r="E2921" s="2">
        <v>162</v>
      </c>
      <c r="F2921" s="2">
        <f t="shared" si="360"/>
        <v>55.72</v>
      </c>
      <c r="G2921">
        <f t="shared" si="361"/>
        <v>4814208</v>
      </c>
      <c r="H2921">
        <f t="shared" si="362"/>
        <v>4.8142079999999998</v>
      </c>
      <c r="I2921" s="2">
        <f t="shared" si="365"/>
        <v>373.99100799999849</v>
      </c>
      <c r="J2921">
        <f t="shared" si="366"/>
        <v>378.8052159999985</v>
      </c>
      <c r="K2921" s="4">
        <f t="shared" si="363"/>
        <v>13.24493762237757</v>
      </c>
      <c r="L2921" s="2">
        <v>0</v>
      </c>
      <c r="M2921" s="2">
        <v>162</v>
      </c>
      <c r="N2921" s="2">
        <v>225.94</v>
      </c>
      <c r="O2921" s="2">
        <v>17.510000000000002</v>
      </c>
      <c r="P2921" s="2">
        <f t="shared" si="364"/>
        <v>500.786</v>
      </c>
      <c r="Q2921" s="2">
        <f t="shared" si="367"/>
        <v>126.79499200000151</v>
      </c>
      <c r="R2921" s="2">
        <v>223.62</v>
      </c>
      <c r="S2921" s="6">
        <v>43463</v>
      </c>
    </row>
    <row r="2922" spans="1:19" x14ac:dyDescent="0.25">
      <c r="A2922" s="2">
        <v>19048</v>
      </c>
      <c r="B2922" s="5" t="s">
        <v>11</v>
      </c>
      <c r="C2922" s="2">
        <v>561.37</v>
      </c>
      <c r="D2922" s="2">
        <v>178.93</v>
      </c>
      <c r="E2922" s="2">
        <v>163</v>
      </c>
      <c r="F2922" s="2">
        <f t="shared" si="360"/>
        <v>15.930000000000007</v>
      </c>
      <c r="G2922">
        <f t="shared" si="361"/>
        <v>1376352.0000000007</v>
      </c>
      <c r="H2922">
        <f t="shared" si="362"/>
        <v>1.3763520000000007</v>
      </c>
      <c r="I2922" s="2">
        <f t="shared" si="365"/>
        <v>378.8052159999985</v>
      </c>
      <c r="J2922">
        <f t="shared" si="366"/>
        <v>380.18156799999849</v>
      </c>
      <c r="K2922" s="4">
        <f t="shared" si="363"/>
        <v>13.293061818181764</v>
      </c>
      <c r="L2922" s="2">
        <v>0</v>
      </c>
      <c r="M2922" s="2">
        <v>163</v>
      </c>
      <c r="N2922" s="2">
        <v>181.95</v>
      </c>
      <c r="O2922" s="2">
        <v>17.55</v>
      </c>
      <c r="P2922" s="2">
        <f t="shared" si="364"/>
        <v>501.93000000000006</v>
      </c>
      <c r="Q2922" s="2">
        <f t="shared" si="367"/>
        <v>123.12478400000157</v>
      </c>
      <c r="R2922" s="2">
        <v>184.75</v>
      </c>
      <c r="S2922" s="6">
        <v>43464</v>
      </c>
    </row>
    <row r="2923" spans="1:19" x14ac:dyDescent="0.25">
      <c r="A2923" s="2">
        <v>19048</v>
      </c>
      <c r="B2923" s="5" t="s">
        <v>11</v>
      </c>
      <c r="C2923" s="2">
        <v>561.35</v>
      </c>
      <c r="D2923" s="2">
        <v>137.36000000000001</v>
      </c>
      <c r="E2923" s="2">
        <v>209</v>
      </c>
      <c r="F2923" s="2">
        <f t="shared" si="360"/>
        <v>-71.639999999999986</v>
      </c>
      <c r="G2923">
        <f t="shared" si="361"/>
        <v>-6189695.9999999991</v>
      </c>
      <c r="H2923">
        <f t="shared" si="362"/>
        <v>-6.1896959999999988</v>
      </c>
      <c r="I2923" s="2">
        <f t="shared" si="365"/>
        <v>380.18156799999849</v>
      </c>
      <c r="J2923">
        <f t="shared" si="366"/>
        <v>373.99187199999847</v>
      </c>
      <c r="K2923" s="4">
        <f t="shared" si="363"/>
        <v>13.076638881118827</v>
      </c>
      <c r="L2923" s="2">
        <v>0</v>
      </c>
      <c r="M2923" s="2">
        <v>209</v>
      </c>
      <c r="N2923" s="2">
        <v>143.9</v>
      </c>
      <c r="O2923" s="2">
        <v>17.350000000000001</v>
      </c>
      <c r="P2923" s="2">
        <f t="shared" si="364"/>
        <v>496.21000000000004</v>
      </c>
      <c r="Q2923" s="2">
        <f t="shared" si="367"/>
        <v>116.02843200000154</v>
      </c>
      <c r="R2923" s="2">
        <v>143.08000000000001</v>
      </c>
      <c r="S2923" s="6">
        <v>43465</v>
      </c>
    </row>
    <row r="2924" spans="1:19" x14ac:dyDescent="0.25">
      <c r="A2924" s="2">
        <v>19048</v>
      </c>
      <c r="B2924" s="5" t="s">
        <v>11</v>
      </c>
      <c r="C2924" s="2">
        <v>561.33000000000004</v>
      </c>
      <c r="D2924" s="2">
        <v>110.4</v>
      </c>
      <c r="E2924" s="2">
        <v>182</v>
      </c>
      <c r="F2924" s="2">
        <f t="shared" si="360"/>
        <v>-71.599999999999994</v>
      </c>
      <c r="G2924">
        <f t="shared" si="361"/>
        <v>-6186239.9999999991</v>
      </c>
      <c r="H2924">
        <f t="shared" si="362"/>
        <v>-6.1862399999999989</v>
      </c>
      <c r="I2924" s="2">
        <f t="shared" si="365"/>
        <v>373.99187199999847</v>
      </c>
      <c r="J2924">
        <f t="shared" si="366"/>
        <v>367.80563199999847</v>
      </c>
      <c r="K2924" s="4">
        <f t="shared" si="363"/>
        <v>12.860336783216731</v>
      </c>
      <c r="L2924" s="2">
        <v>0</v>
      </c>
      <c r="M2924" s="2">
        <v>182</v>
      </c>
      <c r="N2924" s="2">
        <v>111.85</v>
      </c>
      <c r="O2924" s="2">
        <v>17.16</v>
      </c>
      <c r="P2924" s="2">
        <f t="shared" si="364"/>
        <v>490.77600000000001</v>
      </c>
      <c r="Q2924" s="2">
        <f t="shared" si="367"/>
        <v>116.78412800000154</v>
      </c>
      <c r="R2924" s="2">
        <v>116.04</v>
      </c>
      <c r="S2924" s="6">
        <v>43466</v>
      </c>
    </row>
    <row r="2925" spans="1:19" x14ac:dyDescent="0.25">
      <c r="A2925" s="2">
        <v>19048</v>
      </c>
      <c r="B2925" s="5" t="s">
        <v>11</v>
      </c>
      <c r="C2925" s="2">
        <v>561.30999999999995</v>
      </c>
      <c r="D2925" s="2">
        <v>91.46</v>
      </c>
      <c r="E2925" s="2">
        <v>163</v>
      </c>
      <c r="F2925" s="2">
        <f t="shared" si="360"/>
        <v>-71.540000000000006</v>
      </c>
      <c r="G2925">
        <f t="shared" si="361"/>
        <v>-6181056.0000000009</v>
      </c>
      <c r="H2925">
        <f t="shared" si="362"/>
        <v>-6.1810560000000008</v>
      </c>
      <c r="I2925" s="2">
        <f t="shared" si="365"/>
        <v>367.80563199999847</v>
      </c>
      <c r="J2925">
        <f t="shared" si="366"/>
        <v>361.62457599999846</v>
      </c>
      <c r="K2925" s="4">
        <f t="shared" si="363"/>
        <v>12.644215944055889</v>
      </c>
      <c r="L2925" s="2">
        <v>0</v>
      </c>
      <c r="M2925" s="2">
        <v>163</v>
      </c>
      <c r="N2925" s="2">
        <v>96.36</v>
      </c>
      <c r="O2925" s="2">
        <v>16.96</v>
      </c>
      <c r="P2925" s="2">
        <f t="shared" si="364"/>
        <v>485.05599999999998</v>
      </c>
      <c r="Q2925" s="2">
        <f t="shared" si="367"/>
        <v>117.25036800000152</v>
      </c>
      <c r="R2925" s="2">
        <v>96.99</v>
      </c>
      <c r="S2925" s="6">
        <v>43467</v>
      </c>
    </row>
    <row r="2926" spans="1:19" x14ac:dyDescent="0.25">
      <c r="A2926" s="2">
        <v>19048</v>
      </c>
      <c r="B2926" s="5" t="s">
        <v>11</v>
      </c>
      <c r="C2926" s="2">
        <v>561.29</v>
      </c>
      <c r="D2926" s="2">
        <v>83.58</v>
      </c>
      <c r="E2926" s="2">
        <v>163</v>
      </c>
      <c r="F2926" s="2">
        <f t="shared" si="360"/>
        <v>-79.42</v>
      </c>
      <c r="G2926">
        <f t="shared" si="361"/>
        <v>-6861888</v>
      </c>
      <c r="H2926">
        <f t="shared" si="362"/>
        <v>-6.8618880000000004</v>
      </c>
      <c r="I2926" s="2">
        <f t="shared" si="365"/>
        <v>361.62457599999846</v>
      </c>
      <c r="J2926">
        <f t="shared" si="366"/>
        <v>354.76268799999843</v>
      </c>
      <c r="K2926" s="4">
        <f t="shared" si="363"/>
        <v>12.404289790209736</v>
      </c>
      <c r="L2926" s="2">
        <v>0</v>
      </c>
      <c r="M2926" s="2">
        <v>163</v>
      </c>
      <c r="N2926" s="2">
        <v>87.07</v>
      </c>
      <c r="O2926" s="2">
        <v>16.7</v>
      </c>
      <c r="P2926" s="2">
        <f t="shared" si="364"/>
        <v>477.62</v>
      </c>
      <c r="Q2926" s="2">
        <f t="shared" si="367"/>
        <v>115.99542400000155</v>
      </c>
      <c r="R2926" s="2">
        <v>89</v>
      </c>
      <c r="S2926" s="6">
        <v>43468</v>
      </c>
    </row>
    <row r="2927" spans="1:19" x14ac:dyDescent="0.25">
      <c r="A2927" s="2">
        <v>19048</v>
      </c>
      <c r="B2927" s="5" t="s">
        <v>11</v>
      </c>
      <c r="C2927" s="2">
        <v>561.27</v>
      </c>
      <c r="D2927" s="2">
        <v>75.7</v>
      </c>
      <c r="E2927" s="2">
        <v>163</v>
      </c>
      <c r="F2927" s="2">
        <f t="shared" si="360"/>
        <v>-87.3</v>
      </c>
      <c r="G2927">
        <f t="shared" si="361"/>
        <v>-7542720</v>
      </c>
      <c r="H2927">
        <f t="shared" si="362"/>
        <v>-7.5427200000000001</v>
      </c>
      <c r="I2927" s="2">
        <f t="shared" si="365"/>
        <v>354.76268799999843</v>
      </c>
      <c r="J2927">
        <f t="shared" si="366"/>
        <v>347.21996799999846</v>
      </c>
      <c r="K2927" s="4">
        <f t="shared" si="363"/>
        <v>12.140558321678267</v>
      </c>
      <c r="L2927" s="2">
        <v>0</v>
      </c>
      <c r="M2927" s="2">
        <v>163</v>
      </c>
      <c r="N2927" s="2">
        <v>82.52</v>
      </c>
      <c r="O2927" s="2">
        <v>16.46</v>
      </c>
      <c r="P2927" s="2">
        <f t="shared" si="364"/>
        <v>470.75600000000009</v>
      </c>
      <c r="Q2927" s="2">
        <f t="shared" si="367"/>
        <v>115.99331200000165</v>
      </c>
      <c r="R2927" s="2">
        <v>81.02</v>
      </c>
      <c r="S2927" s="6">
        <v>43469</v>
      </c>
    </row>
    <row r="2928" spans="1:19" x14ac:dyDescent="0.25">
      <c r="A2928" s="2">
        <v>19048</v>
      </c>
      <c r="B2928" s="5" t="s">
        <v>11</v>
      </c>
      <c r="C2928" s="2">
        <v>561.25</v>
      </c>
      <c r="D2928" s="2">
        <v>84.7</v>
      </c>
      <c r="E2928" s="2">
        <v>164</v>
      </c>
      <c r="F2928" s="2">
        <f t="shared" si="360"/>
        <v>-79.3</v>
      </c>
      <c r="G2928">
        <f t="shared" si="361"/>
        <v>-6851520</v>
      </c>
      <c r="H2928">
        <f t="shared" si="362"/>
        <v>-6.8515199999999998</v>
      </c>
      <c r="I2928" s="2">
        <f t="shared" si="365"/>
        <v>347.21996799999846</v>
      </c>
      <c r="J2928">
        <f t="shared" si="366"/>
        <v>340.36844799999847</v>
      </c>
      <c r="K2928" s="4">
        <f t="shared" si="363"/>
        <v>11.900994685314632</v>
      </c>
      <c r="L2928" s="2">
        <v>0</v>
      </c>
      <c r="M2928" s="2">
        <v>164</v>
      </c>
      <c r="N2928" s="2">
        <v>85.64</v>
      </c>
      <c r="O2928" s="2">
        <v>16.25</v>
      </c>
      <c r="P2928" s="2">
        <f t="shared" si="364"/>
        <v>464.75</v>
      </c>
      <c r="Q2928" s="2">
        <f t="shared" si="367"/>
        <v>117.53003200000154</v>
      </c>
      <c r="R2928" s="2">
        <v>89.91</v>
      </c>
      <c r="S2928" s="6">
        <v>43470</v>
      </c>
    </row>
    <row r="2929" spans="1:19" x14ac:dyDescent="0.25">
      <c r="A2929" s="2">
        <v>19048</v>
      </c>
      <c r="B2929" s="5" t="s">
        <v>11</v>
      </c>
      <c r="C2929" s="2">
        <v>561.25</v>
      </c>
      <c r="D2929" s="2">
        <v>194.71</v>
      </c>
      <c r="E2929" s="2">
        <v>163</v>
      </c>
      <c r="F2929" s="2">
        <f t="shared" si="360"/>
        <v>31.710000000000008</v>
      </c>
      <c r="G2929">
        <f t="shared" si="361"/>
        <v>2739744.0000000005</v>
      </c>
      <c r="H2929">
        <f t="shared" si="362"/>
        <v>2.7397440000000004</v>
      </c>
      <c r="I2929" s="2">
        <f t="shared" si="365"/>
        <v>340.36844799999847</v>
      </c>
      <c r="J2929">
        <f t="shared" si="366"/>
        <v>343.10819199999844</v>
      </c>
      <c r="K2929" s="4">
        <f t="shared" si="363"/>
        <v>11.996789930069877</v>
      </c>
      <c r="L2929" s="2">
        <v>0</v>
      </c>
      <c r="M2929" s="2">
        <v>163</v>
      </c>
      <c r="N2929" s="2">
        <v>202.41</v>
      </c>
      <c r="O2929" s="2">
        <v>16.329999999999998</v>
      </c>
      <c r="P2929" s="2">
        <f t="shared" si="364"/>
        <v>467.0379999999999</v>
      </c>
      <c r="Q2929" s="2">
        <f t="shared" si="367"/>
        <v>126.66955200000143</v>
      </c>
      <c r="R2929" s="2">
        <v>199.81</v>
      </c>
      <c r="S2929" s="6">
        <v>43471</v>
      </c>
    </row>
    <row r="2930" spans="1:19" x14ac:dyDescent="0.25">
      <c r="A2930" s="2">
        <v>19048</v>
      </c>
      <c r="B2930" s="5" t="s">
        <v>11</v>
      </c>
      <c r="C2930" s="2">
        <v>561.28</v>
      </c>
      <c r="D2930" s="2">
        <v>250.26</v>
      </c>
      <c r="E2930" s="2">
        <v>163</v>
      </c>
      <c r="F2930" s="2">
        <f t="shared" si="360"/>
        <v>87.259999999999991</v>
      </c>
      <c r="G2930">
        <f t="shared" si="361"/>
        <v>7539263.9999999991</v>
      </c>
      <c r="H2930">
        <f t="shared" si="362"/>
        <v>7.5392639999999993</v>
      </c>
      <c r="I2930" s="2">
        <f t="shared" si="365"/>
        <v>343.10819199999844</v>
      </c>
      <c r="J2930">
        <f t="shared" si="366"/>
        <v>350.64745599999844</v>
      </c>
      <c r="K2930" s="4">
        <f t="shared" si="363"/>
        <v>12.260400559440505</v>
      </c>
      <c r="L2930" s="2">
        <v>0</v>
      </c>
      <c r="M2930" s="2">
        <v>163</v>
      </c>
      <c r="N2930" s="2">
        <v>252.13</v>
      </c>
      <c r="O2930" s="2">
        <v>16.57</v>
      </c>
      <c r="P2930" s="2">
        <f t="shared" si="364"/>
        <v>473.90200000000004</v>
      </c>
      <c r="Q2930" s="2">
        <f t="shared" si="367"/>
        <v>130.7938080000016</v>
      </c>
      <c r="R2930" s="2">
        <v>255.24</v>
      </c>
      <c r="S2930" s="6">
        <v>43472</v>
      </c>
    </row>
    <row r="2931" spans="1:19" x14ac:dyDescent="0.25">
      <c r="A2931" s="2">
        <v>19048</v>
      </c>
      <c r="B2931" s="5" t="s">
        <v>11</v>
      </c>
      <c r="C2931" s="2">
        <v>561.30999999999995</v>
      </c>
      <c r="D2931" s="2">
        <v>282.12</v>
      </c>
      <c r="E2931" s="2">
        <v>163</v>
      </c>
      <c r="F2931" s="2">
        <f t="shared" si="360"/>
        <v>119.12</v>
      </c>
      <c r="G2931">
        <f t="shared" si="361"/>
        <v>10291968</v>
      </c>
      <c r="H2931">
        <f t="shared" si="362"/>
        <v>10.291968000000001</v>
      </c>
      <c r="I2931" s="2">
        <f t="shared" si="365"/>
        <v>350.64745599999844</v>
      </c>
      <c r="J2931">
        <f t="shared" si="366"/>
        <v>360.93942399999844</v>
      </c>
      <c r="K2931" s="4">
        <f t="shared" si="363"/>
        <v>12.620259580419527</v>
      </c>
      <c r="L2931" s="2">
        <v>0</v>
      </c>
      <c r="M2931" s="2">
        <v>163</v>
      </c>
      <c r="N2931" s="2">
        <v>284.07</v>
      </c>
      <c r="O2931" s="2">
        <v>16.940000000000001</v>
      </c>
      <c r="P2931" s="2">
        <f t="shared" si="364"/>
        <v>484.48400000000004</v>
      </c>
      <c r="Q2931" s="2">
        <f t="shared" si="367"/>
        <v>133.8365440000016</v>
      </c>
      <c r="R2931" s="2">
        <v>286.99</v>
      </c>
      <c r="S2931" s="6">
        <v>43473</v>
      </c>
    </row>
    <row r="2932" spans="1:19" x14ac:dyDescent="0.25">
      <c r="A2932" s="2">
        <v>19048</v>
      </c>
      <c r="B2932" s="5" t="s">
        <v>11</v>
      </c>
      <c r="C2932" s="2">
        <v>561.34</v>
      </c>
      <c r="D2932" s="2">
        <v>281.26</v>
      </c>
      <c r="E2932" s="2">
        <v>162</v>
      </c>
      <c r="F2932" s="2">
        <f t="shared" si="360"/>
        <v>119.25999999999999</v>
      </c>
      <c r="G2932">
        <f t="shared" si="361"/>
        <v>10304064</v>
      </c>
      <c r="H2932">
        <f t="shared" si="362"/>
        <v>10.304064</v>
      </c>
      <c r="I2932" s="2">
        <f t="shared" si="365"/>
        <v>360.93942399999844</v>
      </c>
      <c r="J2932">
        <f t="shared" si="366"/>
        <v>371.24348799999842</v>
      </c>
      <c r="K2932" s="4">
        <f t="shared" si="363"/>
        <v>12.980541538461482</v>
      </c>
      <c r="L2932" s="2">
        <v>0</v>
      </c>
      <c r="M2932" s="2">
        <v>162</v>
      </c>
      <c r="N2932" s="2">
        <v>276.67</v>
      </c>
      <c r="O2932" s="2">
        <v>17.27</v>
      </c>
      <c r="P2932" s="2">
        <f t="shared" si="364"/>
        <v>493.92199999999997</v>
      </c>
      <c r="Q2932" s="2">
        <f t="shared" si="367"/>
        <v>132.98257600000153</v>
      </c>
      <c r="R2932" s="2">
        <v>286.02</v>
      </c>
      <c r="S2932" s="6">
        <v>43474</v>
      </c>
    </row>
    <row r="2933" spans="1:19" x14ac:dyDescent="0.25">
      <c r="A2933" s="2">
        <v>19048</v>
      </c>
      <c r="B2933" s="5" t="s">
        <v>11</v>
      </c>
      <c r="C2933" s="2">
        <v>561.36</v>
      </c>
      <c r="D2933" s="2">
        <v>244.51</v>
      </c>
      <c r="E2933" s="2">
        <v>149</v>
      </c>
      <c r="F2933" s="2">
        <f t="shared" si="360"/>
        <v>95.509999999999991</v>
      </c>
      <c r="G2933">
        <f t="shared" si="361"/>
        <v>8252063.9999999991</v>
      </c>
      <c r="H2933">
        <f t="shared" si="362"/>
        <v>8.252063999999999</v>
      </c>
      <c r="I2933" s="2">
        <f t="shared" si="365"/>
        <v>371.24348799999842</v>
      </c>
      <c r="J2933">
        <f t="shared" si="366"/>
        <v>379.49555199999844</v>
      </c>
      <c r="K2933" s="4">
        <f t="shared" si="363"/>
        <v>13.269075244755191</v>
      </c>
      <c r="L2933" s="2">
        <v>0</v>
      </c>
      <c r="M2933" s="2">
        <v>149</v>
      </c>
      <c r="N2933" s="2">
        <v>251.49</v>
      </c>
      <c r="O2933" s="2">
        <v>17.53</v>
      </c>
      <c r="P2933" s="2">
        <f t="shared" si="364"/>
        <v>501.35800000000006</v>
      </c>
      <c r="Q2933" s="2">
        <f t="shared" si="367"/>
        <v>130.11451200000164</v>
      </c>
      <c r="R2933" s="2">
        <v>249.15</v>
      </c>
      <c r="S2933" s="6">
        <v>43475</v>
      </c>
    </row>
    <row r="2934" spans="1:19" x14ac:dyDescent="0.25">
      <c r="A2934" s="2">
        <v>19048</v>
      </c>
      <c r="B2934" s="5" t="s">
        <v>11</v>
      </c>
      <c r="C2934" s="2">
        <v>561.38</v>
      </c>
      <c r="D2934" s="2">
        <v>212.72</v>
      </c>
      <c r="E2934" s="2">
        <v>149</v>
      </c>
      <c r="F2934" s="2">
        <f t="shared" si="360"/>
        <v>63.72</v>
      </c>
      <c r="G2934">
        <f t="shared" si="361"/>
        <v>5505408</v>
      </c>
      <c r="H2934">
        <f t="shared" si="362"/>
        <v>5.5054080000000001</v>
      </c>
      <c r="I2934" s="2">
        <f t="shared" si="365"/>
        <v>379.49555199999844</v>
      </c>
      <c r="J2934">
        <f t="shared" si="366"/>
        <v>385.00095999999843</v>
      </c>
      <c r="K2934" s="4">
        <f t="shared" si="363"/>
        <v>13.461572027971973</v>
      </c>
      <c r="L2934" s="2">
        <v>0</v>
      </c>
      <c r="M2934" s="2">
        <v>149</v>
      </c>
      <c r="N2934" s="2">
        <v>210.82</v>
      </c>
      <c r="O2934" s="2">
        <v>17.7</v>
      </c>
      <c r="P2934" s="2">
        <f t="shared" si="364"/>
        <v>506.21999999999997</v>
      </c>
      <c r="Q2934" s="2">
        <f t="shared" si="367"/>
        <v>126.72444800000153</v>
      </c>
      <c r="R2934" s="2">
        <v>217.25</v>
      </c>
      <c r="S2934" s="6">
        <v>43476</v>
      </c>
    </row>
    <row r="2935" spans="1:19" x14ac:dyDescent="0.25">
      <c r="A2935" s="2">
        <v>19048</v>
      </c>
      <c r="B2935" s="5" t="s">
        <v>11</v>
      </c>
      <c r="C2935" s="2">
        <v>561.38</v>
      </c>
      <c r="D2935" s="2">
        <v>156.97</v>
      </c>
      <c r="E2935" s="2">
        <v>149</v>
      </c>
      <c r="F2935" s="2">
        <f t="shared" si="360"/>
        <v>7.9699999999999989</v>
      </c>
      <c r="G2935">
        <f t="shared" si="361"/>
        <v>688607.99999999988</v>
      </c>
      <c r="H2935">
        <f t="shared" si="362"/>
        <v>0.68860799999999989</v>
      </c>
      <c r="I2935" s="2">
        <f t="shared" si="365"/>
        <v>385.00095999999843</v>
      </c>
      <c r="J2935">
        <f t="shared" si="366"/>
        <v>385.68956799999842</v>
      </c>
      <c r="K2935" s="4">
        <f t="shared" si="363"/>
        <v>13.485649230769175</v>
      </c>
      <c r="L2935" s="2">
        <v>0</v>
      </c>
      <c r="M2935" s="2">
        <v>149</v>
      </c>
      <c r="N2935" s="2">
        <v>170.75</v>
      </c>
      <c r="O2935" s="2">
        <v>17.7</v>
      </c>
      <c r="P2935" s="2">
        <f t="shared" si="364"/>
        <v>506.21999999999997</v>
      </c>
      <c r="Q2935" s="2">
        <f t="shared" si="367"/>
        <v>121.21904000000154</v>
      </c>
      <c r="R2935" s="2">
        <v>161.38</v>
      </c>
      <c r="S2935" s="6">
        <v>43477</v>
      </c>
    </row>
    <row r="2936" spans="1:19" x14ac:dyDescent="0.25">
      <c r="A2936" s="2">
        <v>19048</v>
      </c>
      <c r="B2936" s="5" t="s">
        <v>11</v>
      </c>
      <c r="C2936" s="2">
        <v>561.38</v>
      </c>
      <c r="D2936" s="2">
        <v>141.03</v>
      </c>
      <c r="E2936" s="2">
        <v>149</v>
      </c>
      <c r="F2936" s="2">
        <f t="shared" si="360"/>
        <v>-7.9699999999999989</v>
      </c>
      <c r="G2936">
        <f t="shared" si="361"/>
        <v>-688607.99999999988</v>
      </c>
      <c r="H2936">
        <f t="shared" si="362"/>
        <v>-0.68860799999999989</v>
      </c>
      <c r="I2936" s="2">
        <f t="shared" si="365"/>
        <v>385.68956799999842</v>
      </c>
      <c r="J2936">
        <f t="shared" si="366"/>
        <v>385.00095999999843</v>
      </c>
      <c r="K2936" s="4">
        <f t="shared" si="363"/>
        <v>13.461572027971973</v>
      </c>
      <c r="L2936" s="2">
        <v>0</v>
      </c>
      <c r="M2936" s="2">
        <v>149</v>
      </c>
      <c r="N2936" s="2">
        <v>139.91999999999999</v>
      </c>
      <c r="O2936" s="2">
        <v>17.68</v>
      </c>
      <c r="P2936" s="2">
        <f t="shared" si="364"/>
        <v>505.64800000000002</v>
      </c>
      <c r="Q2936" s="2">
        <f t="shared" si="367"/>
        <v>119.95843200000161</v>
      </c>
      <c r="R2936" s="2">
        <v>145.35</v>
      </c>
      <c r="S2936" s="6">
        <v>43478</v>
      </c>
    </row>
    <row r="2937" spans="1:19" x14ac:dyDescent="0.25">
      <c r="A2937" s="2">
        <v>19048</v>
      </c>
      <c r="B2937" s="5" t="s">
        <v>11</v>
      </c>
      <c r="C2937" s="2">
        <v>561.37</v>
      </c>
      <c r="D2937" s="2">
        <v>117.14</v>
      </c>
      <c r="E2937" s="2">
        <v>149</v>
      </c>
      <c r="F2937" s="2">
        <f t="shared" si="360"/>
        <v>-31.86</v>
      </c>
      <c r="G2937">
        <f t="shared" si="361"/>
        <v>-2752704</v>
      </c>
      <c r="H2937">
        <f t="shared" si="362"/>
        <v>-2.752704</v>
      </c>
      <c r="I2937" s="2">
        <f t="shared" si="365"/>
        <v>385.00095999999843</v>
      </c>
      <c r="J2937">
        <f t="shared" si="366"/>
        <v>382.24825599999843</v>
      </c>
      <c r="K2937" s="4">
        <f t="shared" si="363"/>
        <v>13.365323636363582</v>
      </c>
      <c r="L2937" s="2">
        <v>0</v>
      </c>
      <c r="M2937" s="2">
        <v>149</v>
      </c>
      <c r="N2937" s="2">
        <v>119.59</v>
      </c>
      <c r="O2937" s="2">
        <v>17.59</v>
      </c>
      <c r="P2937" s="2">
        <f t="shared" si="364"/>
        <v>503.07400000000001</v>
      </c>
      <c r="Q2937" s="2">
        <f t="shared" si="367"/>
        <v>118.07304000000158</v>
      </c>
      <c r="R2937" s="2">
        <v>121.34</v>
      </c>
      <c r="S2937" s="6">
        <v>43479</v>
      </c>
    </row>
    <row r="2938" spans="1:19" x14ac:dyDescent="0.25">
      <c r="A2938" s="2">
        <v>19048</v>
      </c>
      <c r="B2938" s="5" t="s">
        <v>11</v>
      </c>
      <c r="C2938" s="2">
        <v>561.32000000000005</v>
      </c>
      <c r="D2938" s="2">
        <v>103.98</v>
      </c>
      <c r="E2938" s="2">
        <v>287</v>
      </c>
      <c r="F2938" s="2">
        <f t="shared" si="360"/>
        <v>-183.01999999999998</v>
      </c>
      <c r="G2938">
        <f t="shared" si="361"/>
        <v>-15812927.999999998</v>
      </c>
      <c r="H2938">
        <f t="shared" si="362"/>
        <v>-15.812927999999998</v>
      </c>
      <c r="I2938" s="2">
        <f t="shared" si="365"/>
        <v>382.24825599999843</v>
      </c>
      <c r="J2938">
        <f t="shared" si="366"/>
        <v>366.43532799999844</v>
      </c>
      <c r="K2938" s="4">
        <f t="shared" si="363"/>
        <v>12.812424055944001</v>
      </c>
      <c r="L2938" s="2">
        <v>0</v>
      </c>
      <c r="M2938" s="2">
        <v>287</v>
      </c>
      <c r="N2938" s="2">
        <v>121.97</v>
      </c>
      <c r="O2938" s="2">
        <v>17.09</v>
      </c>
      <c r="P2938" s="2">
        <f t="shared" si="364"/>
        <v>488.774</v>
      </c>
      <c r="Q2938" s="2">
        <f t="shared" si="367"/>
        <v>106.52574400000157</v>
      </c>
      <c r="R2938" s="2">
        <v>108.09</v>
      </c>
      <c r="S2938" s="6">
        <v>43480</v>
      </c>
    </row>
    <row r="2939" spans="1:19" x14ac:dyDescent="0.25">
      <c r="A2939" s="2">
        <v>19048</v>
      </c>
      <c r="B2939" s="5" t="s">
        <v>11</v>
      </c>
      <c r="C2939" s="2">
        <v>561.27</v>
      </c>
      <c r="D2939" s="2">
        <v>105.56</v>
      </c>
      <c r="E2939" s="2">
        <v>320</v>
      </c>
      <c r="F2939" s="2">
        <f t="shared" si="360"/>
        <v>-214.44</v>
      </c>
      <c r="G2939">
        <f t="shared" si="361"/>
        <v>-18527616</v>
      </c>
      <c r="H2939">
        <f t="shared" si="362"/>
        <v>-18.527615999999998</v>
      </c>
      <c r="I2939" s="2">
        <f t="shared" si="365"/>
        <v>366.43532799999844</v>
      </c>
      <c r="J2939">
        <f t="shared" si="366"/>
        <v>347.90771199999841</v>
      </c>
      <c r="K2939" s="4">
        <f t="shared" si="363"/>
        <v>12.164605314685259</v>
      </c>
      <c r="L2939" s="2">
        <v>0</v>
      </c>
      <c r="M2939" s="2">
        <v>320</v>
      </c>
      <c r="N2939" s="2">
        <v>110.04</v>
      </c>
      <c r="O2939" s="2">
        <v>16.510000000000002</v>
      </c>
      <c r="P2939" s="2">
        <f t="shared" si="364"/>
        <v>472.18600000000009</v>
      </c>
      <c r="Q2939" s="2">
        <f t="shared" si="367"/>
        <v>105.75067200000166</v>
      </c>
      <c r="R2939" s="2">
        <v>109.56</v>
      </c>
      <c r="S2939" s="6">
        <v>43481</v>
      </c>
    </row>
    <row r="2940" spans="1:19" x14ac:dyDescent="0.25">
      <c r="A2940" s="2">
        <v>19048</v>
      </c>
      <c r="B2940" s="5" t="s">
        <v>11</v>
      </c>
      <c r="C2940" s="2">
        <v>561.21</v>
      </c>
      <c r="D2940" s="2">
        <v>98.09</v>
      </c>
      <c r="E2940" s="2">
        <v>320</v>
      </c>
      <c r="F2940" s="2">
        <f t="shared" si="360"/>
        <v>-221.91</v>
      </c>
      <c r="G2940">
        <f t="shared" si="361"/>
        <v>-19173024</v>
      </c>
      <c r="H2940">
        <f t="shared" si="362"/>
        <v>-19.173024000000002</v>
      </c>
      <c r="I2940" s="2">
        <f t="shared" si="365"/>
        <v>347.90771199999841</v>
      </c>
      <c r="J2940">
        <f t="shared" si="366"/>
        <v>328.73468799999841</v>
      </c>
      <c r="K2940" s="4">
        <f t="shared" si="363"/>
        <v>11.494219860139806</v>
      </c>
      <c r="L2940" s="2">
        <v>0</v>
      </c>
      <c r="M2940" s="2">
        <v>320</v>
      </c>
      <c r="N2940" s="2">
        <v>104.95</v>
      </c>
      <c r="O2940" s="2">
        <v>15.9</v>
      </c>
      <c r="P2940" s="2">
        <f t="shared" si="364"/>
        <v>454.74</v>
      </c>
      <c r="Q2940" s="2">
        <f t="shared" si="367"/>
        <v>106.8322880000016</v>
      </c>
      <c r="R2940" s="2">
        <v>102</v>
      </c>
      <c r="S2940" s="6">
        <v>43482</v>
      </c>
    </row>
    <row r="2941" spans="1:19" x14ac:dyDescent="0.25">
      <c r="A2941" s="2">
        <v>19048</v>
      </c>
      <c r="B2941" s="5" t="s">
        <v>11</v>
      </c>
      <c r="C2941" s="2">
        <v>561.20000000000005</v>
      </c>
      <c r="D2941" s="2">
        <v>114.42</v>
      </c>
      <c r="E2941" s="2">
        <v>154</v>
      </c>
      <c r="F2941" s="2">
        <f t="shared" si="360"/>
        <v>-39.58</v>
      </c>
      <c r="G2941">
        <f t="shared" si="361"/>
        <v>-3419712</v>
      </c>
      <c r="H2941">
        <f t="shared" si="362"/>
        <v>-3.4197120000000001</v>
      </c>
      <c r="I2941" s="2">
        <f t="shared" si="365"/>
        <v>328.73468799999841</v>
      </c>
      <c r="J2941">
        <f t="shared" si="366"/>
        <v>325.31497599999841</v>
      </c>
      <c r="K2941" s="4">
        <f t="shared" si="363"/>
        <v>11.374649510489455</v>
      </c>
      <c r="L2941" s="2">
        <v>0</v>
      </c>
      <c r="M2941" s="2">
        <v>154</v>
      </c>
      <c r="N2941" s="2">
        <v>120.07</v>
      </c>
      <c r="O2941" s="2">
        <v>15.79</v>
      </c>
      <c r="P2941" s="2">
        <f t="shared" si="364"/>
        <v>451.59399999999994</v>
      </c>
      <c r="Q2941" s="2">
        <f t="shared" si="367"/>
        <v>122.85931200000152</v>
      </c>
      <c r="R2941" s="2">
        <v>118.25</v>
      </c>
      <c r="S2941" s="6">
        <v>43483</v>
      </c>
    </row>
    <row r="2942" spans="1:19" x14ac:dyDescent="0.25">
      <c r="A2942" s="2">
        <v>19048</v>
      </c>
      <c r="B2942" s="5" t="s">
        <v>11</v>
      </c>
      <c r="C2942" s="2">
        <v>561.20000000000005</v>
      </c>
      <c r="D2942" s="2">
        <v>117.35</v>
      </c>
      <c r="E2942" s="2">
        <v>149</v>
      </c>
      <c r="F2942" s="2">
        <f t="shared" si="360"/>
        <v>-31.650000000000006</v>
      </c>
      <c r="G2942">
        <f t="shared" si="361"/>
        <v>-2734560.0000000005</v>
      </c>
      <c r="H2942">
        <f t="shared" si="362"/>
        <v>-2.7345600000000005</v>
      </c>
      <c r="I2942" s="2">
        <f t="shared" si="365"/>
        <v>325.31497599999841</v>
      </c>
      <c r="J2942">
        <f t="shared" si="366"/>
        <v>322.58041599999842</v>
      </c>
      <c r="K2942" s="4">
        <f t="shared" si="363"/>
        <v>11.27903552447547</v>
      </c>
      <c r="L2942" s="2">
        <v>0</v>
      </c>
      <c r="M2942" s="2">
        <v>149</v>
      </c>
      <c r="N2942" s="2">
        <v>124.7</v>
      </c>
      <c r="O2942" s="2">
        <v>15.71</v>
      </c>
      <c r="P2942" s="2">
        <f t="shared" si="364"/>
        <v>449.30600000000004</v>
      </c>
      <c r="Q2942" s="2">
        <f t="shared" si="367"/>
        <v>123.99102400000163</v>
      </c>
      <c r="R2942" s="2">
        <v>121.1</v>
      </c>
      <c r="S2942" s="6">
        <v>43484</v>
      </c>
    </row>
    <row r="2943" spans="1:19" x14ac:dyDescent="0.25">
      <c r="A2943" s="2">
        <v>19048</v>
      </c>
      <c r="B2943" s="5" t="s">
        <v>11</v>
      </c>
      <c r="C2943" s="2">
        <v>561.19000000000005</v>
      </c>
      <c r="D2943" s="2">
        <v>125.27</v>
      </c>
      <c r="E2943" s="2">
        <v>149</v>
      </c>
      <c r="F2943" s="2">
        <f t="shared" si="360"/>
        <v>-23.730000000000004</v>
      </c>
      <c r="G2943">
        <f t="shared" si="361"/>
        <v>-2050272.0000000002</v>
      </c>
      <c r="H2943">
        <f t="shared" si="362"/>
        <v>-2.0502720000000001</v>
      </c>
      <c r="I2943" s="2">
        <f t="shared" si="365"/>
        <v>322.58041599999842</v>
      </c>
      <c r="J2943">
        <f t="shared" si="366"/>
        <v>320.53014399999842</v>
      </c>
      <c r="K2943" s="4">
        <f t="shared" si="363"/>
        <v>11.207347692307637</v>
      </c>
      <c r="L2943" s="2">
        <v>0</v>
      </c>
      <c r="M2943" s="2">
        <v>149</v>
      </c>
      <c r="N2943" s="2">
        <v>139.24</v>
      </c>
      <c r="O2943" s="2">
        <v>15.64</v>
      </c>
      <c r="P2943" s="2">
        <f t="shared" si="364"/>
        <v>447.30400000000003</v>
      </c>
      <c r="Q2943" s="2">
        <f t="shared" si="367"/>
        <v>124.72358400000161</v>
      </c>
      <c r="R2943" s="2">
        <v>128.94999999999999</v>
      </c>
      <c r="S2943" s="6">
        <v>43485</v>
      </c>
    </row>
    <row r="2944" spans="1:19" x14ac:dyDescent="0.25">
      <c r="A2944" s="2">
        <v>19048</v>
      </c>
      <c r="B2944" s="5" t="s">
        <v>11</v>
      </c>
      <c r="C2944" s="2">
        <v>561.19000000000005</v>
      </c>
      <c r="D2944" s="2">
        <v>165.82</v>
      </c>
      <c r="E2944" s="2">
        <v>150</v>
      </c>
      <c r="F2944" s="2">
        <f t="shared" si="360"/>
        <v>15.819999999999993</v>
      </c>
      <c r="G2944">
        <f t="shared" si="361"/>
        <v>1366847.9999999993</v>
      </c>
      <c r="H2944">
        <f t="shared" si="362"/>
        <v>1.3668479999999994</v>
      </c>
      <c r="I2944" s="2">
        <f t="shared" si="365"/>
        <v>320.53014399999842</v>
      </c>
      <c r="J2944">
        <f t="shared" si="366"/>
        <v>321.89699199999842</v>
      </c>
      <c r="K2944" s="4">
        <f t="shared" si="363"/>
        <v>11.255139580419526</v>
      </c>
      <c r="L2944" s="2">
        <v>0</v>
      </c>
      <c r="M2944" s="2">
        <v>150</v>
      </c>
      <c r="N2944" s="2">
        <v>169.7</v>
      </c>
      <c r="O2944" s="2">
        <v>15.69</v>
      </c>
      <c r="P2944" s="2">
        <f t="shared" si="364"/>
        <v>448.73400000000004</v>
      </c>
      <c r="Q2944" s="2">
        <f t="shared" si="367"/>
        <v>128.20385600000162</v>
      </c>
      <c r="R2944" s="2">
        <v>169.45</v>
      </c>
      <c r="S2944" s="6">
        <v>43486</v>
      </c>
    </row>
    <row r="2945" spans="1:19" x14ac:dyDescent="0.25">
      <c r="A2945" s="2">
        <v>19048</v>
      </c>
      <c r="B2945" s="5" t="s">
        <v>11</v>
      </c>
      <c r="C2945" s="2">
        <v>561.19000000000005</v>
      </c>
      <c r="D2945" s="2">
        <v>190.55</v>
      </c>
      <c r="E2945" s="2">
        <v>151</v>
      </c>
      <c r="F2945" s="2">
        <f t="shared" si="360"/>
        <v>39.550000000000011</v>
      </c>
      <c r="G2945">
        <f t="shared" si="361"/>
        <v>3417120.0000000009</v>
      </c>
      <c r="H2945">
        <f t="shared" si="362"/>
        <v>3.417120000000001</v>
      </c>
      <c r="I2945" s="2">
        <f t="shared" si="365"/>
        <v>321.89699199999842</v>
      </c>
      <c r="J2945">
        <f t="shared" si="366"/>
        <v>325.31411199999843</v>
      </c>
      <c r="K2945" s="4">
        <f t="shared" si="363"/>
        <v>11.374619300699246</v>
      </c>
      <c r="L2945" s="2">
        <v>0</v>
      </c>
      <c r="M2945" s="2">
        <v>151</v>
      </c>
      <c r="N2945" s="2">
        <v>193.18</v>
      </c>
      <c r="O2945" s="2">
        <v>15.69</v>
      </c>
      <c r="P2945" s="2">
        <f t="shared" si="364"/>
        <v>448.73400000000004</v>
      </c>
      <c r="Q2945" s="2">
        <f t="shared" si="367"/>
        <v>126.83700800000162</v>
      </c>
      <c r="R2945" s="2">
        <v>194.12</v>
      </c>
      <c r="S2945" s="6">
        <v>43487</v>
      </c>
    </row>
    <row r="2946" spans="1:19" x14ac:dyDescent="0.25">
      <c r="A2946" s="2">
        <v>19048</v>
      </c>
      <c r="B2946" s="5" t="s">
        <v>11</v>
      </c>
      <c r="C2946" s="2">
        <v>561.17999999999995</v>
      </c>
      <c r="D2946" s="2">
        <v>228.45</v>
      </c>
      <c r="E2946" s="2">
        <v>268</v>
      </c>
      <c r="F2946" s="2">
        <f t="shared" si="360"/>
        <v>-39.550000000000011</v>
      </c>
      <c r="G2946">
        <f t="shared" si="361"/>
        <v>-3417120.0000000009</v>
      </c>
      <c r="H2946">
        <f t="shared" si="362"/>
        <v>-3.417120000000001</v>
      </c>
      <c r="I2946" s="2">
        <f t="shared" si="365"/>
        <v>325.31411199999843</v>
      </c>
      <c r="J2946">
        <f t="shared" si="366"/>
        <v>321.89699199999842</v>
      </c>
      <c r="K2946" s="4">
        <f t="shared" si="363"/>
        <v>11.255139580419526</v>
      </c>
      <c r="L2946" s="2">
        <v>0</v>
      </c>
      <c r="M2946" s="2">
        <v>268</v>
      </c>
      <c r="N2946" s="2">
        <v>215.42</v>
      </c>
      <c r="O2946" s="2">
        <v>15.58</v>
      </c>
      <c r="P2946" s="2">
        <f t="shared" si="364"/>
        <v>445.58799999999997</v>
      </c>
      <c r="Q2946" s="2">
        <f t="shared" si="367"/>
        <v>120.27388800000153</v>
      </c>
      <c r="R2946" s="2">
        <v>231.99</v>
      </c>
      <c r="S2946" s="6">
        <v>43488</v>
      </c>
    </row>
    <row r="2947" spans="1:19" x14ac:dyDescent="0.25">
      <c r="A2947" s="2">
        <v>19048</v>
      </c>
      <c r="B2947" s="5" t="s">
        <v>11</v>
      </c>
      <c r="C2947" s="2">
        <v>561.17999999999995</v>
      </c>
      <c r="D2947" s="2">
        <v>208.82</v>
      </c>
      <c r="E2947" s="2">
        <v>193</v>
      </c>
      <c r="F2947" s="2">
        <f t="shared" ref="F2947:F3010" si="368">D2947-E2947</f>
        <v>15.819999999999993</v>
      </c>
      <c r="G2947">
        <f t="shared" ref="G2947:G3010" si="369">F2947*$T$2</f>
        <v>1366847.9999999993</v>
      </c>
      <c r="H2947">
        <f t="shared" ref="H2947:H3010" si="370">G2947/1000000</f>
        <v>1.3668479999999994</v>
      </c>
      <c r="I2947" s="2">
        <f t="shared" si="365"/>
        <v>321.89699199999842</v>
      </c>
      <c r="J2947">
        <f t="shared" si="366"/>
        <v>323.26383999999842</v>
      </c>
      <c r="K2947" s="4">
        <f t="shared" ref="K2947:K3010" si="371">J2947/$T$1*100</f>
        <v>11.302931468531414</v>
      </c>
      <c r="L2947" s="2">
        <v>0</v>
      </c>
      <c r="M2947" s="2">
        <v>193</v>
      </c>
      <c r="N2947" s="2">
        <v>210.68</v>
      </c>
      <c r="O2947" s="2">
        <v>15.58</v>
      </c>
      <c r="P2947" s="2">
        <f t="shared" ref="P2947:P3010" si="372">O2947*0.01*$T$1</f>
        <v>445.58799999999997</v>
      </c>
      <c r="Q2947" s="2">
        <f t="shared" si="367"/>
        <v>123.69100800000155</v>
      </c>
      <c r="R2947" s="2">
        <v>212.31</v>
      </c>
      <c r="S2947" s="6">
        <v>43489</v>
      </c>
    </row>
    <row r="2948" spans="1:19" x14ac:dyDescent="0.25">
      <c r="A2948" s="2">
        <v>19048</v>
      </c>
      <c r="B2948" s="5" t="s">
        <v>11</v>
      </c>
      <c r="C2948" s="2">
        <v>561.20000000000005</v>
      </c>
      <c r="D2948" s="2">
        <v>174.74</v>
      </c>
      <c r="E2948" s="2">
        <v>151</v>
      </c>
      <c r="F2948" s="2">
        <f t="shared" si="368"/>
        <v>23.740000000000009</v>
      </c>
      <c r="G2948">
        <f t="shared" si="369"/>
        <v>2051136.0000000007</v>
      </c>
      <c r="H2948">
        <f t="shared" si="370"/>
        <v>2.0511360000000005</v>
      </c>
      <c r="I2948" s="2">
        <f t="shared" ref="I2948:I3011" si="373">J2947</f>
        <v>323.26383999999842</v>
      </c>
      <c r="J2948">
        <f t="shared" ref="J2948:J3011" si="374">I2948+H2948</f>
        <v>325.31497599999841</v>
      </c>
      <c r="K2948" s="4">
        <f t="shared" si="371"/>
        <v>11.374649510489455</v>
      </c>
      <c r="L2948" s="2">
        <v>0</v>
      </c>
      <c r="M2948" s="2">
        <v>151</v>
      </c>
      <c r="N2948" s="2">
        <v>177.03</v>
      </c>
      <c r="O2948" s="2">
        <v>15.79</v>
      </c>
      <c r="P2948" s="2">
        <f t="shared" si="372"/>
        <v>451.59399999999994</v>
      </c>
      <c r="Q2948" s="2">
        <f t="shared" ref="Q2948:Q3011" si="375">P2948-J2947</f>
        <v>128.33016000000151</v>
      </c>
      <c r="R2948" s="2">
        <v>178.22</v>
      </c>
      <c r="S2948" s="6">
        <v>43490</v>
      </c>
    </row>
    <row r="2949" spans="1:19" x14ac:dyDescent="0.25">
      <c r="A2949" s="2">
        <v>19048</v>
      </c>
      <c r="B2949" s="5" t="s">
        <v>11</v>
      </c>
      <c r="C2949" s="2">
        <v>561.20000000000005</v>
      </c>
      <c r="D2949" s="2">
        <v>152</v>
      </c>
      <c r="E2949" s="2">
        <v>152</v>
      </c>
      <c r="F2949" s="2">
        <f t="shared" si="368"/>
        <v>0</v>
      </c>
      <c r="G2949">
        <f t="shared" si="369"/>
        <v>0</v>
      </c>
      <c r="H2949">
        <f t="shared" si="370"/>
        <v>0</v>
      </c>
      <c r="I2949" s="2">
        <f t="shared" si="373"/>
        <v>325.31497599999841</v>
      </c>
      <c r="J2949">
        <f t="shared" si="374"/>
        <v>325.31497599999841</v>
      </c>
      <c r="K2949" s="4">
        <f t="shared" si="371"/>
        <v>11.374649510489455</v>
      </c>
      <c r="L2949" s="2">
        <v>0</v>
      </c>
      <c r="M2949" s="2">
        <v>152</v>
      </c>
      <c r="N2949" s="2">
        <v>158.99</v>
      </c>
      <c r="O2949" s="2">
        <v>15.79</v>
      </c>
      <c r="P2949" s="2">
        <f t="shared" si="372"/>
        <v>451.59399999999994</v>
      </c>
      <c r="Q2949" s="2">
        <f t="shared" si="375"/>
        <v>126.27902400000153</v>
      </c>
      <c r="R2949" s="2">
        <v>155.46</v>
      </c>
      <c r="S2949" s="6">
        <v>43491</v>
      </c>
    </row>
    <row r="2950" spans="1:19" x14ac:dyDescent="0.25">
      <c r="A2950" s="2">
        <v>19048</v>
      </c>
      <c r="B2950" s="5" t="s">
        <v>11</v>
      </c>
      <c r="C2950" s="2">
        <v>561.20000000000005</v>
      </c>
      <c r="D2950" s="2">
        <v>136.16999999999999</v>
      </c>
      <c r="E2950" s="2">
        <v>152</v>
      </c>
      <c r="F2950" s="2">
        <f t="shared" si="368"/>
        <v>-15.830000000000013</v>
      </c>
      <c r="G2950">
        <f t="shared" si="369"/>
        <v>-1367712.0000000012</v>
      </c>
      <c r="H2950">
        <f t="shared" si="370"/>
        <v>-1.3677120000000011</v>
      </c>
      <c r="I2950" s="2">
        <f t="shared" si="373"/>
        <v>325.31497599999841</v>
      </c>
      <c r="J2950">
        <f t="shared" si="374"/>
        <v>323.94726399999843</v>
      </c>
      <c r="K2950" s="4">
        <f t="shared" si="371"/>
        <v>11.326827412587358</v>
      </c>
      <c r="L2950" s="2">
        <v>0</v>
      </c>
      <c r="M2950" s="2">
        <v>152</v>
      </c>
      <c r="N2950" s="2">
        <v>139.61000000000001</v>
      </c>
      <c r="O2950" s="2">
        <v>15.75</v>
      </c>
      <c r="P2950" s="2">
        <f t="shared" si="372"/>
        <v>450.45</v>
      </c>
      <c r="Q2950" s="2">
        <f t="shared" si="375"/>
        <v>125.13502400000158</v>
      </c>
      <c r="R2950" s="2">
        <v>139.62</v>
      </c>
      <c r="S2950" s="6">
        <v>43492</v>
      </c>
    </row>
    <row r="2951" spans="1:19" x14ac:dyDescent="0.25">
      <c r="A2951" s="2">
        <v>19048</v>
      </c>
      <c r="B2951" s="5" t="s">
        <v>11</v>
      </c>
      <c r="C2951" s="2">
        <v>561.19000000000005</v>
      </c>
      <c r="D2951" s="2">
        <v>120.36</v>
      </c>
      <c r="E2951" s="2">
        <v>152</v>
      </c>
      <c r="F2951" s="2">
        <f t="shared" si="368"/>
        <v>-31.64</v>
      </c>
      <c r="G2951">
        <f t="shared" si="369"/>
        <v>-2733696</v>
      </c>
      <c r="H2951">
        <f t="shared" si="370"/>
        <v>-2.7336960000000001</v>
      </c>
      <c r="I2951" s="2">
        <f t="shared" si="373"/>
        <v>323.94726399999843</v>
      </c>
      <c r="J2951">
        <f t="shared" si="374"/>
        <v>321.21356799999842</v>
      </c>
      <c r="K2951" s="4">
        <f t="shared" si="371"/>
        <v>11.23124363636358</v>
      </c>
      <c r="L2951" s="2">
        <v>0</v>
      </c>
      <c r="M2951" s="2">
        <v>152</v>
      </c>
      <c r="N2951" s="2">
        <v>119.43</v>
      </c>
      <c r="O2951" s="2">
        <v>15.66</v>
      </c>
      <c r="P2951" s="2">
        <f t="shared" si="372"/>
        <v>447.87600000000003</v>
      </c>
      <c r="Q2951" s="2">
        <f t="shared" si="375"/>
        <v>123.92873600000161</v>
      </c>
      <c r="R2951" s="2">
        <v>123.8</v>
      </c>
      <c r="S2951" s="6">
        <v>43493</v>
      </c>
    </row>
    <row r="2952" spans="1:19" x14ac:dyDescent="0.25">
      <c r="A2952" s="2">
        <v>19048</v>
      </c>
      <c r="B2952" s="5" t="s">
        <v>11</v>
      </c>
      <c r="C2952" s="2">
        <v>561.17999999999995</v>
      </c>
      <c r="D2952" s="2">
        <v>104.55</v>
      </c>
      <c r="E2952" s="2">
        <v>152</v>
      </c>
      <c r="F2952" s="2">
        <f t="shared" si="368"/>
        <v>-47.45</v>
      </c>
      <c r="G2952">
        <f t="shared" si="369"/>
        <v>-4099680.0000000005</v>
      </c>
      <c r="H2952">
        <f t="shared" si="370"/>
        <v>-4.0996800000000002</v>
      </c>
      <c r="I2952" s="2">
        <f t="shared" si="373"/>
        <v>321.21356799999842</v>
      </c>
      <c r="J2952">
        <f t="shared" si="374"/>
        <v>317.11388799999844</v>
      </c>
      <c r="K2952" s="4">
        <f t="shared" si="371"/>
        <v>11.087898181818128</v>
      </c>
      <c r="L2952" s="2">
        <v>0</v>
      </c>
      <c r="M2952" s="2">
        <v>152</v>
      </c>
      <c r="N2952" s="2">
        <v>112.24</v>
      </c>
      <c r="O2952" s="2">
        <v>15.53</v>
      </c>
      <c r="P2952" s="2">
        <f t="shared" si="372"/>
        <v>444.15799999999996</v>
      </c>
      <c r="Q2952" s="2">
        <f t="shared" si="375"/>
        <v>122.94443200000154</v>
      </c>
      <c r="R2952" s="2">
        <v>107.99</v>
      </c>
      <c r="S2952" s="6">
        <v>43494</v>
      </c>
    </row>
    <row r="2953" spans="1:19" x14ac:dyDescent="0.25">
      <c r="A2953" s="2">
        <v>19048</v>
      </c>
      <c r="B2953" s="5" t="s">
        <v>11</v>
      </c>
      <c r="C2953" s="2">
        <v>561.16</v>
      </c>
      <c r="D2953" s="2">
        <v>88.77</v>
      </c>
      <c r="E2953" s="2">
        <v>152</v>
      </c>
      <c r="F2953" s="2">
        <f t="shared" si="368"/>
        <v>-63.230000000000004</v>
      </c>
      <c r="G2953">
        <f t="shared" si="369"/>
        <v>-5463072</v>
      </c>
      <c r="H2953">
        <f t="shared" si="370"/>
        <v>-5.4630720000000004</v>
      </c>
      <c r="I2953" s="2">
        <f t="shared" si="373"/>
        <v>317.11388799999844</v>
      </c>
      <c r="J2953">
        <f t="shared" si="374"/>
        <v>311.65081599999843</v>
      </c>
      <c r="K2953" s="4">
        <f t="shared" si="371"/>
        <v>10.896881678321623</v>
      </c>
      <c r="L2953" s="2">
        <v>0</v>
      </c>
      <c r="M2953" s="2">
        <v>152</v>
      </c>
      <c r="N2953" s="2">
        <v>99.97</v>
      </c>
      <c r="O2953" s="2">
        <v>15.36</v>
      </c>
      <c r="P2953" s="2">
        <f t="shared" si="372"/>
        <v>439.29599999999994</v>
      </c>
      <c r="Q2953" s="2">
        <f t="shared" si="375"/>
        <v>122.1821120000015</v>
      </c>
      <c r="R2953" s="2">
        <v>92.22</v>
      </c>
      <c r="S2953" s="6">
        <v>43495</v>
      </c>
    </row>
    <row r="2954" spans="1:19" x14ac:dyDescent="0.25">
      <c r="A2954" s="2">
        <v>19048</v>
      </c>
      <c r="B2954" s="5" t="s">
        <v>11</v>
      </c>
      <c r="C2954" s="2">
        <v>561.14</v>
      </c>
      <c r="D2954" s="2">
        <v>85.01</v>
      </c>
      <c r="E2954" s="2">
        <v>164</v>
      </c>
      <c r="F2954" s="2">
        <f t="shared" si="368"/>
        <v>-78.989999999999995</v>
      </c>
      <c r="G2954">
        <f t="shared" si="369"/>
        <v>-6824736</v>
      </c>
      <c r="H2954">
        <f t="shared" si="370"/>
        <v>-6.8247359999999997</v>
      </c>
      <c r="I2954" s="2">
        <f t="shared" si="373"/>
        <v>311.65081599999843</v>
      </c>
      <c r="J2954">
        <f t="shared" si="374"/>
        <v>304.82607999999846</v>
      </c>
      <c r="K2954" s="4">
        <f t="shared" si="371"/>
        <v>10.658254545454492</v>
      </c>
      <c r="L2954" s="2">
        <v>5</v>
      </c>
      <c r="M2954" s="2">
        <v>159</v>
      </c>
      <c r="N2954" s="2">
        <v>88.44</v>
      </c>
      <c r="O2954" s="2">
        <v>15.15</v>
      </c>
      <c r="P2954" s="2">
        <f t="shared" si="372"/>
        <v>433.28999999999996</v>
      </c>
      <c r="Q2954" s="2">
        <f t="shared" si="375"/>
        <v>121.63918400000153</v>
      </c>
      <c r="R2954" s="2">
        <v>88.48</v>
      </c>
      <c r="S2954" s="6">
        <v>43496</v>
      </c>
    </row>
    <row r="2955" spans="1:19" x14ac:dyDescent="0.25">
      <c r="A2955" s="2">
        <v>19048</v>
      </c>
      <c r="B2955" s="5" t="s">
        <v>11</v>
      </c>
      <c r="C2955" s="2">
        <v>561.12</v>
      </c>
      <c r="D2955" s="2">
        <v>81.290000000000006</v>
      </c>
      <c r="E2955" s="2">
        <v>176</v>
      </c>
      <c r="F2955" s="2">
        <f t="shared" si="368"/>
        <v>-94.71</v>
      </c>
      <c r="G2955">
        <f t="shared" si="369"/>
        <v>-8182943.9999999991</v>
      </c>
      <c r="H2955">
        <f t="shared" si="370"/>
        <v>-8.1829439999999991</v>
      </c>
      <c r="I2955" s="2">
        <f t="shared" si="373"/>
        <v>304.82607999999846</v>
      </c>
      <c r="J2955">
        <f t="shared" si="374"/>
        <v>296.64313599999844</v>
      </c>
      <c r="K2955" s="4">
        <f t="shared" si="371"/>
        <v>10.372137622377569</v>
      </c>
      <c r="L2955" s="2">
        <v>1</v>
      </c>
      <c r="M2955" s="2">
        <v>175</v>
      </c>
      <c r="N2955" s="2">
        <v>82.04</v>
      </c>
      <c r="O2955" s="2">
        <v>14.89</v>
      </c>
      <c r="P2955" s="2">
        <f t="shared" si="372"/>
        <v>425.85399999999998</v>
      </c>
      <c r="Q2955" s="2">
        <f t="shared" si="375"/>
        <v>121.02792000000153</v>
      </c>
      <c r="R2955" s="2">
        <v>84.79</v>
      </c>
      <c r="S2955" s="6">
        <v>43497</v>
      </c>
    </row>
    <row r="2956" spans="1:19" x14ac:dyDescent="0.25">
      <c r="A2956" s="2">
        <v>19048</v>
      </c>
      <c r="B2956" s="5" t="s">
        <v>11</v>
      </c>
      <c r="C2956" s="2">
        <v>561.1</v>
      </c>
      <c r="D2956" s="2">
        <v>73.14</v>
      </c>
      <c r="E2956" s="2">
        <v>152</v>
      </c>
      <c r="F2956" s="2">
        <f t="shared" si="368"/>
        <v>-78.86</v>
      </c>
      <c r="G2956">
        <f t="shared" si="369"/>
        <v>-6813504</v>
      </c>
      <c r="H2956">
        <f t="shared" si="370"/>
        <v>-6.813504</v>
      </c>
      <c r="I2956" s="2">
        <f t="shared" si="373"/>
        <v>296.64313599999844</v>
      </c>
      <c r="J2956">
        <f t="shared" si="374"/>
        <v>289.82963199999841</v>
      </c>
      <c r="K2956" s="4">
        <f t="shared" si="371"/>
        <v>10.133903216783162</v>
      </c>
      <c r="L2956" s="2">
        <v>0</v>
      </c>
      <c r="M2956" s="2">
        <v>152</v>
      </c>
      <c r="N2956" s="2">
        <v>78.239999999999995</v>
      </c>
      <c r="O2956" s="2">
        <v>14.67</v>
      </c>
      <c r="P2956" s="2">
        <f t="shared" si="372"/>
        <v>419.56200000000001</v>
      </c>
      <c r="Q2956" s="2">
        <f t="shared" si="375"/>
        <v>122.91886400000158</v>
      </c>
      <c r="R2956" s="2">
        <v>76.680000000000007</v>
      </c>
      <c r="S2956" s="6">
        <v>43498</v>
      </c>
    </row>
    <row r="2957" spans="1:19" x14ac:dyDescent="0.25">
      <c r="A2957" s="2">
        <v>19048</v>
      </c>
      <c r="B2957" s="5" t="s">
        <v>11</v>
      </c>
      <c r="C2957" s="2">
        <v>561.08000000000004</v>
      </c>
      <c r="D2957" s="2">
        <v>65.33</v>
      </c>
      <c r="E2957" s="2">
        <v>152</v>
      </c>
      <c r="F2957" s="2">
        <f t="shared" si="368"/>
        <v>-86.67</v>
      </c>
      <c r="G2957">
        <f t="shared" si="369"/>
        <v>-7488288</v>
      </c>
      <c r="H2957">
        <f t="shared" si="370"/>
        <v>-7.4882879999999998</v>
      </c>
      <c r="I2957" s="2">
        <f t="shared" si="373"/>
        <v>289.82963199999841</v>
      </c>
      <c r="J2957">
        <f t="shared" si="374"/>
        <v>282.3413439999984</v>
      </c>
      <c r="K2957" s="4">
        <f t="shared" si="371"/>
        <v>9.8720749650349084</v>
      </c>
      <c r="L2957" s="2">
        <v>0</v>
      </c>
      <c r="M2957" s="2">
        <v>152</v>
      </c>
      <c r="N2957" s="2">
        <v>74.55</v>
      </c>
      <c r="O2957" s="2">
        <v>14.44</v>
      </c>
      <c r="P2957" s="2">
        <f t="shared" si="372"/>
        <v>412.98399999999998</v>
      </c>
      <c r="Q2957" s="2">
        <f t="shared" si="375"/>
        <v>123.15436800000157</v>
      </c>
      <c r="R2957" s="2">
        <v>68.900000000000006</v>
      </c>
      <c r="S2957" s="6">
        <v>43499</v>
      </c>
    </row>
    <row r="2958" spans="1:19" x14ac:dyDescent="0.25">
      <c r="A2958" s="2">
        <v>19048</v>
      </c>
      <c r="B2958" s="5" t="s">
        <v>11</v>
      </c>
      <c r="C2958" s="2">
        <v>561.05999999999995</v>
      </c>
      <c r="D2958" s="2">
        <v>66.400000000000006</v>
      </c>
      <c r="E2958" s="2">
        <v>153</v>
      </c>
      <c r="F2958" s="2">
        <f t="shared" si="368"/>
        <v>-86.6</v>
      </c>
      <c r="G2958">
        <f t="shared" si="369"/>
        <v>-7482239.9999999991</v>
      </c>
      <c r="H2958">
        <f t="shared" si="370"/>
        <v>-7.4822399999999991</v>
      </c>
      <c r="I2958" s="2">
        <f t="shared" si="373"/>
        <v>282.3413439999984</v>
      </c>
      <c r="J2958">
        <f t="shared" si="374"/>
        <v>274.85910399999841</v>
      </c>
      <c r="K2958" s="4">
        <f t="shared" si="371"/>
        <v>9.6104581818181263</v>
      </c>
      <c r="L2958" s="2">
        <v>0</v>
      </c>
      <c r="M2958" s="2">
        <v>153</v>
      </c>
      <c r="N2958" s="2">
        <v>70.8</v>
      </c>
      <c r="O2958" s="2">
        <v>14.2</v>
      </c>
      <c r="P2958" s="2">
        <f t="shared" si="372"/>
        <v>406.11999999999995</v>
      </c>
      <c r="Q2958" s="2">
        <f t="shared" si="375"/>
        <v>123.77865600000155</v>
      </c>
      <c r="R2958" s="2">
        <v>70.02</v>
      </c>
      <c r="S2958" s="6">
        <v>43500</v>
      </c>
    </row>
    <row r="2959" spans="1:19" x14ac:dyDescent="0.25">
      <c r="A2959" s="2">
        <v>19048</v>
      </c>
      <c r="B2959" s="5" t="s">
        <v>11</v>
      </c>
      <c r="C2959" s="2">
        <v>561.04</v>
      </c>
      <c r="D2959" s="2">
        <v>71.34</v>
      </c>
      <c r="E2959" s="2">
        <v>150</v>
      </c>
      <c r="F2959" s="2">
        <f t="shared" si="368"/>
        <v>-78.66</v>
      </c>
      <c r="G2959">
        <f t="shared" si="369"/>
        <v>-6796224</v>
      </c>
      <c r="H2959">
        <f t="shared" si="370"/>
        <v>-6.7962239999999996</v>
      </c>
      <c r="I2959" s="2">
        <f t="shared" si="373"/>
        <v>274.85910399999841</v>
      </c>
      <c r="J2959">
        <f t="shared" si="374"/>
        <v>268.06287999999842</v>
      </c>
      <c r="K2959" s="4">
        <f t="shared" si="371"/>
        <v>9.3728279720279168</v>
      </c>
      <c r="L2959" s="2">
        <v>0</v>
      </c>
      <c r="M2959" s="2">
        <v>150</v>
      </c>
      <c r="N2959" s="2">
        <v>69.56</v>
      </c>
      <c r="O2959" s="2">
        <v>13.98</v>
      </c>
      <c r="P2959" s="2">
        <f t="shared" si="372"/>
        <v>399.82800000000003</v>
      </c>
      <c r="Q2959" s="2">
        <f t="shared" si="375"/>
        <v>124.96889600000162</v>
      </c>
      <c r="R2959" s="2">
        <v>75.010000000000005</v>
      </c>
      <c r="S2959" s="6">
        <v>43501</v>
      </c>
    </row>
    <row r="2960" spans="1:19" x14ac:dyDescent="0.25">
      <c r="A2960" s="2">
        <v>19048</v>
      </c>
      <c r="B2960" s="5" t="s">
        <v>11</v>
      </c>
      <c r="C2960" s="2">
        <v>561.01</v>
      </c>
      <c r="D2960" s="2">
        <v>61.54</v>
      </c>
      <c r="E2960" s="2">
        <v>148</v>
      </c>
      <c r="F2960" s="2">
        <f t="shared" si="368"/>
        <v>-86.460000000000008</v>
      </c>
      <c r="G2960">
        <f t="shared" si="369"/>
        <v>-7470144.0000000009</v>
      </c>
      <c r="H2960">
        <f t="shared" si="370"/>
        <v>-7.4701440000000012</v>
      </c>
      <c r="I2960" s="2">
        <f t="shared" si="373"/>
        <v>268.06287999999842</v>
      </c>
      <c r="J2960">
        <f t="shared" si="374"/>
        <v>260.59273599999841</v>
      </c>
      <c r="K2960" s="4">
        <f t="shared" si="371"/>
        <v>9.1116341258740707</v>
      </c>
      <c r="L2960" s="2">
        <v>0</v>
      </c>
      <c r="M2960" s="2">
        <v>148</v>
      </c>
      <c r="N2960" s="2">
        <v>69.72</v>
      </c>
      <c r="O2960" s="2">
        <v>13.75</v>
      </c>
      <c r="P2960" s="2">
        <f t="shared" si="372"/>
        <v>393.25000000000006</v>
      </c>
      <c r="Q2960" s="2">
        <f t="shared" si="375"/>
        <v>125.18712000000164</v>
      </c>
      <c r="R2960" s="2">
        <v>65.27</v>
      </c>
      <c r="S2960" s="6">
        <v>43502</v>
      </c>
    </row>
    <row r="2961" spans="1:19" x14ac:dyDescent="0.25">
      <c r="A2961" s="2">
        <v>19048</v>
      </c>
      <c r="B2961" s="5" t="s">
        <v>11</v>
      </c>
      <c r="C2961" s="2">
        <v>560.99</v>
      </c>
      <c r="D2961" s="2">
        <v>69.459999999999994</v>
      </c>
      <c r="E2961" s="2">
        <v>148</v>
      </c>
      <c r="F2961" s="2">
        <f t="shared" si="368"/>
        <v>-78.540000000000006</v>
      </c>
      <c r="G2961">
        <f t="shared" si="369"/>
        <v>-6785856.0000000009</v>
      </c>
      <c r="H2961">
        <f t="shared" si="370"/>
        <v>-6.7858560000000008</v>
      </c>
      <c r="I2961" s="2">
        <f t="shared" si="373"/>
        <v>260.59273599999841</v>
      </c>
      <c r="J2961">
        <f t="shared" si="374"/>
        <v>253.80687999999842</v>
      </c>
      <c r="K2961" s="4">
        <f t="shared" si="371"/>
        <v>8.8743664335663794</v>
      </c>
      <c r="L2961" s="2">
        <v>0</v>
      </c>
      <c r="M2961" s="2">
        <v>148</v>
      </c>
      <c r="N2961" s="2">
        <v>84.23</v>
      </c>
      <c r="O2961" s="2">
        <v>13.53</v>
      </c>
      <c r="P2961" s="2">
        <f t="shared" si="372"/>
        <v>386.95800000000003</v>
      </c>
      <c r="Q2961" s="2">
        <f t="shared" si="375"/>
        <v>126.36526400000162</v>
      </c>
      <c r="R2961" s="2">
        <v>73.260000000000005</v>
      </c>
      <c r="S2961" s="6">
        <v>43503</v>
      </c>
    </row>
    <row r="2962" spans="1:19" x14ac:dyDescent="0.25">
      <c r="A2962" s="2">
        <v>19048</v>
      </c>
      <c r="B2962" s="5" t="s">
        <v>11</v>
      </c>
      <c r="C2962" s="2">
        <v>560.98</v>
      </c>
      <c r="D2962" s="2">
        <v>100.91</v>
      </c>
      <c r="E2962" s="2">
        <v>148</v>
      </c>
      <c r="F2962" s="2">
        <f t="shared" si="368"/>
        <v>-47.09</v>
      </c>
      <c r="G2962">
        <f t="shared" si="369"/>
        <v>-4068576.0000000005</v>
      </c>
      <c r="H2962">
        <f t="shared" si="370"/>
        <v>-4.0685760000000002</v>
      </c>
      <c r="I2962" s="2">
        <f t="shared" si="373"/>
        <v>253.80687999999842</v>
      </c>
      <c r="J2962">
        <f t="shared" si="374"/>
        <v>249.73830399999841</v>
      </c>
      <c r="K2962" s="4">
        <f t="shared" si="371"/>
        <v>8.7321085314684765</v>
      </c>
      <c r="L2962" s="2">
        <v>0</v>
      </c>
      <c r="M2962" s="2">
        <v>148</v>
      </c>
      <c r="N2962" s="2">
        <v>103.38</v>
      </c>
      <c r="O2962" s="2">
        <v>13.41</v>
      </c>
      <c r="P2962" s="2">
        <f t="shared" si="372"/>
        <v>383.52600000000001</v>
      </c>
      <c r="Q2962" s="2">
        <f t="shared" si="375"/>
        <v>129.7191200000016</v>
      </c>
      <c r="R2962" s="2">
        <v>104.77</v>
      </c>
      <c r="S2962" s="6">
        <v>43504</v>
      </c>
    </row>
    <row r="2963" spans="1:19" x14ac:dyDescent="0.25">
      <c r="A2963" s="2">
        <v>19048</v>
      </c>
      <c r="B2963" s="5" t="s">
        <v>11</v>
      </c>
      <c r="C2963" s="2">
        <v>560.98</v>
      </c>
      <c r="D2963" s="2">
        <v>140.15</v>
      </c>
      <c r="E2963" s="2">
        <v>148</v>
      </c>
      <c r="F2963" s="2">
        <f t="shared" si="368"/>
        <v>-7.8499999999999943</v>
      </c>
      <c r="G2963">
        <f t="shared" si="369"/>
        <v>-678239.99999999953</v>
      </c>
      <c r="H2963">
        <f t="shared" si="370"/>
        <v>-0.67823999999999951</v>
      </c>
      <c r="I2963" s="2">
        <f t="shared" si="373"/>
        <v>249.73830399999841</v>
      </c>
      <c r="J2963">
        <f t="shared" si="374"/>
        <v>249.06006399999842</v>
      </c>
      <c r="K2963" s="4">
        <f t="shared" si="371"/>
        <v>8.7083938461537898</v>
      </c>
      <c r="L2963" s="2">
        <v>0</v>
      </c>
      <c r="M2963" s="2">
        <v>148</v>
      </c>
      <c r="N2963" s="2">
        <v>126.61</v>
      </c>
      <c r="O2963" s="2">
        <v>13.38</v>
      </c>
      <c r="P2963" s="2">
        <f t="shared" si="372"/>
        <v>382.66800000000001</v>
      </c>
      <c r="Q2963" s="2">
        <f t="shared" si="375"/>
        <v>132.9296960000016</v>
      </c>
      <c r="R2963" s="2">
        <v>144.09</v>
      </c>
      <c r="S2963" s="6">
        <v>43505</v>
      </c>
    </row>
    <row r="2964" spans="1:19" x14ac:dyDescent="0.25">
      <c r="A2964" s="2">
        <v>19048</v>
      </c>
      <c r="B2964" s="5" t="s">
        <v>11</v>
      </c>
      <c r="C2964" s="2">
        <v>560.97</v>
      </c>
      <c r="D2964" s="2">
        <v>109.77</v>
      </c>
      <c r="E2964" s="2">
        <v>149</v>
      </c>
      <c r="F2964" s="2">
        <f t="shared" si="368"/>
        <v>-39.230000000000004</v>
      </c>
      <c r="G2964">
        <f t="shared" si="369"/>
        <v>-3389472.0000000005</v>
      </c>
      <c r="H2964">
        <f t="shared" si="370"/>
        <v>-3.3894720000000005</v>
      </c>
      <c r="I2964" s="2">
        <f t="shared" si="373"/>
        <v>249.06006399999842</v>
      </c>
      <c r="J2964">
        <f t="shared" si="374"/>
        <v>245.67059199999841</v>
      </c>
      <c r="K2964" s="4">
        <f t="shared" si="371"/>
        <v>8.5898808391607844</v>
      </c>
      <c r="L2964" s="2">
        <v>0</v>
      </c>
      <c r="M2964" s="2">
        <v>149</v>
      </c>
      <c r="N2964" s="2">
        <v>114.63</v>
      </c>
      <c r="O2964" s="2">
        <v>13.28</v>
      </c>
      <c r="P2964" s="2">
        <f t="shared" si="372"/>
        <v>379.80799999999999</v>
      </c>
      <c r="Q2964" s="2">
        <f t="shared" si="375"/>
        <v>130.74793600000157</v>
      </c>
      <c r="R2964" s="2">
        <v>113.79</v>
      </c>
      <c r="S2964" s="6">
        <v>43506</v>
      </c>
    </row>
    <row r="2965" spans="1:19" x14ac:dyDescent="0.25">
      <c r="A2965" s="2">
        <v>19048</v>
      </c>
      <c r="B2965" s="5" t="s">
        <v>11</v>
      </c>
      <c r="C2965" s="2">
        <v>560.96</v>
      </c>
      <c r="D2965" s="2">
        <v>95.11</v>
      </c>
      <c r="E2965" s="2">
        <v>150</v>
      </c>
      <c r="F2965" s="2">
        <f t="shared" si="368"/>
        <v>-54.89</v>
      </c>
      <c r="G2965">
        <f t="shared" si="369"/>
        <v>-4742496</v>
      </c>
      <c r="H2965">
        <f t="shared" si="370"/>
        <v>-4.742496</v>
      </c>
      <c r="I2965" s="2">
        <f t="shared" si="373"/>
        <v>245.67059199999841</v>
      </c>
      <c r="J2965">
        <f t="shared" si="374"/>
        <v>240.92809599999842</v>
      </c>
      <c r="K2965" s="4">
        <f t="shared" si="371"/>
        <v>8.4240593006992448</v>
      </c>
      <c r="L2965" s="2">
        <v>0</v>
      </c>
      <c r="M2965" s="2">
        <v>150</v>
      </c>
      <c r="N2965" s="2">
        <v>95.5</v>
      </c>
      <c r="O2965" s="2">
        <v>13.13</v>
      </c>
      <c r="P2965" s="2">
        <f t="shared" si="372"/>
        <v>375.51799999999997</v>
      </c>
      <c r="Q2965" s="2">
        <f t="shared" si="375"/>
        <v>129.84740800000156</v>
      </c>
      <c r="R2965" s="2">
        <v>99.2</v>
      </c>
      <c r="S2965" s="6">
        <v>43507</v>
      </c>
    </row>
    <row r="2966" spans="1:19" x14ac:dyDescent="0.25">
      <c r="A2966" s="2">
        <v>19048</v>
      </c>
      <c r="B2966" s="5" t="s">
        <v>11</v>
      </c>
      <c r="C2966" s="2">
        <v>560.94000000000005</v>
      </c>
      <c r="D2966" s="2">
        <v>77.47</v>
      </c>
      <c r="E2966" s="2">
        <v>148</v>
      </c>
      <c r="F2966" s="2">
        <f t="shared" si="368"/>
        <v>-70.53</v>
      </c>
      <c r="G2966">
        <f t="shared" si="369"/>
        <v>-6093792</v>
      </c>
      <c r="H2966">
        <f t="shared" si="370"/>
        <v>-6.0937919999999997</v>
      </c>
      <c r="I2966" s="2">
        <f t="shared" si="373"/>
        <v>240.92809599999842</v>
      </c>
      <c r="J2966">
        <f t="shared" si="374"/>
        <v>234.83430399999841</v>
      </c>
      <c r="K2966" s="4">
        <f t="shared" si="371"/>
        <v>8.210989650349596</v>
      </c>
      <c r="L2966" s="2">
        <v>0</v>
      </c>
      <c r="M2966" s="2">
        <v>148</v>
      </c>
      <c r="N2966" s="2">
        <v>87.66</v>
      </c>
      <c r="O2966" s="2">
        <v>12.93</v>
      </c>
      <c r="P2966" s="2">
        <f t="shared" si="372"/>
        <v>369.798</v>
      </c>
      <c r="Q2966" s="2">
        <f t="shared" si="375"/>
        <v>128.86990400000158</v>
      </c>
      <c r="R2966" s="2">
        <v>81.64</v>
      </c>
      <c r="S2966" s="6">
        <v>43508</v>
      </c>
    </row>
    <row r="2967" spans="1:19" x14ac:dyDescent="0.25">
      <c r="A2967" s="2">
        <v>19048</v>
      </c>
      <c r="B2967" s="5" t="s">
        <v>11</v>
      </c>
      <c r="C2967" s="2">
        <v>560.91999999999996</v>
      </c>
      <c r="D2967" s="2">
        <v>79.52</v>
      </c>
      <c r="E2967" s="2">
        <v>150</v>
      </c>
      <c r="F2967" s="2">
        <f t="shared" si="368"/>
        <v>-70.48</v>
      </c>
      <c r="G2967">
        <f t="shared" si="369"/>
        <v>-6089472</v>
      </c>
      <c r="H2967">
        <f t="shared" si="370"/>
        <v>-6.0894719999999998</v>
      </c>
      <c r="I2967" s="2">
        <f t="shared" si="373"/>
        <v>234.83430399999841</v>
      </c>
      <c r="J2967">
        <f t="shared" si="374"/>
        <v>228.74483199999841</v>
      </c>
      <c r="K2967" s="4">
        <f t="shared" si="371"/>
        <v>7.998071048950993</v>
      </c>
      <c r="L2967" s="2">
        <v>0</v>
      </c>
      <c r="M2967" s="2">
        <v>150</v>
      </c>
      <c r="N2967" s="2">
        <v>86.25</v>
      </c>
      <c r="O2967" s="2">
        <v>12.74</v>
      </c>
      <c r="P2967" s="2">
        <f t="shared" si="372"/>
        <v>364.36400000000003</v>
      </c>
      <c r="Q2967" s="2">
        <f t="shared" si="375"/>
        <v>129.52969600000162</v>
      </c>
      <c r="R2967" s="2">
        <v>83.76</v>
      </c>
      <c r="S2967" s="6">
        <v>43509</v>
      </c>
    </row>
    <row r="2968" spans="1:19" x14ac:dyDescent="0.25">
      <c r="A2968" s="2">
        <v>19048</v>
      </c>
      <c r="B2968" s="5" t="s">
        <v>11</v>
      </c>
      <c r="C2968" s="2">
        <v>560.91</v>
      </c>
      <c r="D2968" s="2">
        <v>95.22</v>
      </c>
      <c r="E2968" s="2">
        <v>150</v>
      </c>
      <c r="F2968" s="2">
        <f t="shared" si="368"/>
        <v>-54.78</v>
      </c>
      <c r="G2968">
        <f t="shared" si="369"/>
        <v>-4732992</v>
      </c>
      <c r="H2968">
        <f t="shared" si="370"/>
        <v>-4.7329920000000003</v>
      </c>
      <c r="I2968" s="2">
        <f t="shared" si="373"/>
        <v>228.74483199999841</v>
      </c>
      <c r="J2968">
        <f t="shared" si="374"/>
        <v>224.01183999999841</v>
      </c>
      <c r="K2968" s="4">
        <f t="shared" si="371"/>
        <v>7.8325818181817626</v>
      </c>
      <c r="L2968" s="2">
        <v>0</v>
      </c>
      <c r="M2968" s="2">
        <v>150</v>
      </c>
      <c r="N2968" s="2">
        <v>95.62</v>
      </c>
      <c r="O2968" s="2">
        <v>12.59</v>
      </c>
      <c r="P2968" s="2">
        <f t="shared" si="372"/>
        <v>360.07400000000001</v>
      </c>
      <c r="Q2968" s="2">
        <f t="shared" si="375"/>
        <v>131.3291680000016</v>
      </c>
      <c r="R2968" s="2">
        <v>99.54</v>
      </c>
      <c r="S2968" s="6">
        <v>43510</v>
      </c>
    </row>
    <row r="2969" spans="1:19" x14ac:dyDescent="0.25">
      <c r="A2969" s="2">
        <v>19048</v>
      </c>
      <c r="B2969" s="5" t="s">
        <v>11</v>
      </c>
      <c r="C2969" s="2">
        <v>560.9</v>
      </c>
      <c r="D2969" s="2">
        <v>110.88</v>
      </c>
      <c r="E2969" s="2">
        <v>150</v>
      </c>
      <c r="F2969" s="2">
        <f t="shared" si="368"/>
        <v>-39.120000000000005</v>
      </c>
      <c r="G2969">
        <f t="shared" si="369"/>
        <v>-3379968.0000000005</v>
      </c>
      <c r="H2969">
        <f t="shared" si="370"/>
        <v>-3.3799680000000003</v>
      </c>
      <c r="I2969" s="2">
        <f t="shared" si="373"/>
        <v>224.01183999999841</v>
      </c>
      <c r="J2969">
        <f t="shared" si="374"/>
        <v>220.63187199999842</v>
      </c>
      <c r="K2969" s="4">
        <f t="shared" si="371"/>
        <v>7.7144011188810628</v>
      </c>
      <c r="L2969" s="2">
        <v>0</v>
      </c>
      <c r="M2969" s="2">
        <v>150</v>
      </c>
      <c r="N2969" s="2">
        <v>111.76</v>
      </c>
      <c r="O2969" s="2">
        <v>12.55</v>
      </c>
      <c r="P2969" s="2">
        <f t="shared" si="372"/>
        <v>358.93</v>
      </c>
      <c r="Q2969" s="2">
        <f t="shared" si="375"/>
        <v>134.91816000000159</v>
      </c>
      <c r="R2969" s="2">
        <v>115.29</v>
      </c>
      <c r="S2969" s="6">
        <v>43511</v>
      </c>
    </row>
    <row r="2970" spans="1:19" x14ac:dyDescent="0.25">
      <c r="A2970" s="2">
        <v>19048</v>
      </c>
      <c r="B2970" s="5" t="s">
        <v>11</v>
      </c>
      <c r="C2970" s="2">
        <v>560.9</v>
      </c>
      <c r="D2970" s="2">
        <v>173.47</v>
      </c>
      <c r="E2970" s="2">
        <v>150</v>
      </c>
      <c r="F2970" s="2">
        <f t="shared" si="368"/>
        <v>23.47</v>
      </c>
      <c r="G2970">
        <f t="shared" si="369"/>
        <v>2027808</v>
      </c>
      <c r="H2970">
        <f t="shared" si="370"/>
        <v>2.0278079999999998</v>
      </c>
      <c r="I2970" s="2">
        <f t="shared" si="373"/>
        <v>220.63187199999842</v>
      </c>
      <c r="J2970">
        <f t="shared" si="374"/>
        <v>222.65967999999842</v>
      </c>
      <c r="K2970" s="4">
        <f t="shared" si="371"/>
        <v>7.7853034965034418</v>
      </c>
      <c r="L2970" s="2">
        <v>0</v>
      </c>
      <c r="M2970" s="2">
        <v>150</v>
      </c>
      <c r="N2970" s="2">
        <v>180.19</v>
      </c>
      <c r="O2970" s="2">
        <v>12.57</v>
      </c>
      <c r="P2970" s="2">
        <f t="shared" si="372"/>
        <v>359.50200000000001</v>
      </c>
      <c r="Q2970" s="2">
        <f t="shared" si="375"/>
        <v>138.87012800000159</v>
      </c>
      <c r="R2970" s="2">
        <v>177.96</v>
      </c>
      <c r="S2970" s="6">
        <v>43512</v>
      </c>
    </row>
    <row r="2971" spans="1:19" x14ac:dyDescent="0.25">
      <c r="A2971" s="2">
        <v>19048</v>
      </c>
      <c r="B2971" s="5" t="s">
        <v>11</v>
      </c>
      <c r="C2971" s="2">
        <v>560.91999999999996</v>
      </c>
      <c r="D2971" s="2">
        <v>212.61</v>
      </c>
      <c r="E2971" s="2">
        <v>150</v>
      </c>
      <c r="F2971" s="2">
        <f t="shared" si="368"/>
        <v>62.610000000000014</v>
      </c>
      <c r="G2971">
        <f t="shared" si="369"/>
        <v>5409504.0000000009</v>
      </c>
      <c r="H2971">
        <f t="shared" si="370"/>
        <v>5.409504000000001</v>
      </c>
      <c r="I2971" s="2">
        <f t="shared" si="373"/>
        <v>222.65967999999842</v>
      </c>
      <c r="J2971">
        <f t="shared" si="374"/>
        <v>228.06918399999842</v>
      </c>
      <c r="K2971" s="4">
        <f t="shared" si="371"/>
        <v>7.9744469930069384</v>
      </c>
      <c r="L2971" s="2">
        <v>0</v>
      </c>
      <c r="M2971" s="2">
        <v>150</v>
      </c>
      <c r="N2971" s="2">
        <v>221.03</v>
      </c>
      <c r="O2971" s="2">
        <v>12.74</v>
      </c>
      <c r="P2971" s="2">
        <f t="shared" si="372"/>
        <v>364.36400000000003</v>
      </c>
      <c r="Q2971" s="2">
        <f t="shared" si="375"/>
        <v>141.70432000000162</v>
      </c>
      <c r="R2971" s="2">
        <v>217.18</v>
      </c>
      <c r="S2971" s="6">
        <v>43513</v>
      </c>
    </row>
    <row r="2972" spans="1:19" x14ac:dyDescent="0.25">
      <c r="A2972" s="2">
        <v>19048</v>
      </c>
      <c r="B2972" s="5" t="s">
        <v>11</v>
      </c>
      <c r="C2972" s="2">
        <v>560.94000000000005</v>
      </c>
      <c r="D2972" s="2">
        <v>211.65</v>
      </c>
      <c r="E2972" s="2">
        <v>149</v>
      </c>
      <c r="F2972" s="2">
        <f t="shared" si="368"/>
        <v>62.650000000000006</v>
      </c>
      <c r="G2972">
        <f t="shared" si="369"/>
        <v>5412960.0000000009</v>
      </c>
      <c r="H2972">
        <f t="shared" si="370"/>
        <v>5.4129600000000009</v>
      </c>
      <c r="I2972" s="2">
        <f t="shared" si="373"/>
        <v>228.06918399999842</v>
      </c>
      <c r="J2972">
        <f t="shared" si="374"/>
        <v>233.48214399999841</v>
      </c>
      <c r="K2972" s="4">
        <f t="shared" si="371"/>
        <v>8.1637113286712726</v>
      </c>
      <c r="L2972" s="2">
        <v>0</v>
      </c>
      <c r="M2972" s="2">
        <v>149</v>
      </c>
      <c r="N2972" s="2">
        <v>215.37</v>
      </c>
      <c r="O2972" s="2">
        <v>12.91</v>
      </c>
      <c r="P2972" s="2">
        <f t="shared" si="372"/>
        <v>369.226</v>
      </c>
      <c r="Q2972" s="2">
        <f t="shared" si="375"/>
        <v>141.15681600000158</v>
      </c>
      <c r="R2972" s="2">
        <v>216.3</v>
      </c>
      <c r="S2972" s="6">
        <v>43514</v>
      </c>
    </row>
    <row r="2973" spans="1:19" x14ac:dyDescent="0.25">
      <c r="A2973" s="2">
        <v>19048</v>
      </c>
      <c r="B2973" s="5" t="s">
        <v>11</v>
      </c>
      <c r="C2973" s="2">
        <v>560.95000000000005</v>
      </c>
      <c r="D2973" s="2">
        <v>235.17</v>
      </c>
      <c r="E2973" s="2">
        <v>149</v>
      </c>
      <c r="F2973" s="2">
        <f t="shared" si="368"/>
        <v>86.169999999999987</v>
      </c>
      <c r="G2973">
        <f t="shared" si="369"/>
        <v>7445087.9999999991</v>
      </c>
      <c r="H2973">
        <f t="shared" si="370"/>
        <v>7.4450879999999993</v>
      </c>
      <c r="I2973" s="2">
        <f t="shared" si="373"/>
        <v>233.48214399999841</v>
      </c>
      <c r="J2973">
        <f t="shared" si="374"/>
        <v>240.92723199999841</v>
      </c>
      <c r="K2973" s="4">
        <f t="shared" si="371"/>
        <v>8.4240290909090358</v>
      </c>
      <c r="L2973" s="2">
        <v>0</v>
      </c>
      <c r="M2973" s="2">
        <v>149</v>
      </c>
      <c r="N2973" s="2">
        <v>239.5</v>
      </c>
      <c r="O2973" s="2">
        <v>13.02</v>
      </c>
      <c r="P2973" s="2">
        <f t="shared" si="372"/>
        <v>372.37200000000001</v>
      </c>
      <c r="Q2973" s="2">
        <f t="shared" si="375"/>
        <v>138.8898560000016</v>
      </c>
      <c r="R2973" s="2">
        <v>239.89</v>
      </c>
      <c r="S2973" s="6">
        <v>43515</v>
      </c>
    </row>
    <row r="2974" spans="1:19" x14ac:dyDescent="0.25">
      <c r="A2974" s="2">
        <v>19048</v>
      </c>
      <c r="B2974" s="5" t="s">
        <v>11</v>
      </c>
      <c r="C2974" s="2">
        <v>560.97</v>
      </c>
      <c r="D2974" s="2">
        <v>258.77</v>
      </c>
      <c r="E2974" s="2">
        <v>149</v>
      </c>
      <c r="F2974" s="2">
        <f t="shared" si="368"/>
        <v>109.76999999999998</v>
      </c>
      <c r="G2974">
        <f t="shared" si="369"/>
        <v>9484127.9999999981</v>
      </c>
      <c r="H2974">
        <f t="shared" si="370"/>
        <v>9.4841279999999983</v>
      </c>
      <c r="I2974" s="2">
        <f t="shared" si="373"/>
        <v>240.92723199999841</v>
      </c>
      <c r="J2974">
        <f t="shared" si="374"/>
        <v>250.41135999999841</v>
      </c>
      <c r="K2974" s="4">
        <f t="shared" si="371"/>
        <v>8.7556419580419025</v>
      </c>
      <c r="L2974" s="2">
        <v>0</v>
      </c>
      <c r="M2974" s="2">
        <v>149</v>
      </c>
      <c r="N2974" s="2">
        <v>263.10000000000002</v>
      </c>
      <c r="O2974" s="2">
        <v>13.32</v>
      </c>
      <c r="P2974" s="2">
        <f t="shared" si="372"/>
        <v>380.95200000000006</v>
      </c>
      <c r="Q2974" s="2">
        <f t="shared" si="375"/>
        <v>140.02476800000164</v>
      </c>
      <c r="R2974" s="2">
        <v>263.57</v>
      </c>
      <c r="S2974" s="6">
        <v>43516</v>
      </c>
    </row>
    <row r="2975" spans="1:19" x14ac:dyDescent="0.25">
      <c r="A2975" s="2">
        <v>19048</v>
      </c>
      <c r="B2975" s="5" t="s">
        <v>11</v>
      </c>
      <c r="C2975" s="2">
        <v>560.99</v>
      </c>
      <c r="D2975" s="2">
        <v>227.48</v>
      </c>
      <c r="E2975" s="2">
        <v>149</v>
      </c>
      <c r="F2975" s="2">
        <f t="shared" si="368"/>
        <v>78.47999999999999</v>
      </c>
      <c r="G2975">
        <f t="shared" si="369"/>
        <v>6780671.9999999991</v>
      </c>
      <c r="H2975">
        <f t="shared" si="370"/>
        <v>6.7806719999999991</v>
      </c>
      <c r="I2975" s="2">
        <f t="shared" si="373"/>
        <v>250.41135999999841</v>
      </c>
      <c r="J2975">
        <f t="shared" si="374"/>
        <v>257.19203199999839</v>
      </c>
      <c r="K2975" s="4">
        <f t="shared" si="371"/>
        <v>8.9927283916083365</v>
      </c>
      <c r="L2975" s="2">
        <v>0</v>
      </c>
      <c r="M2975" s="2">
        <v>149</v>
      </c>
      <c r="N2975" s="2">
        <v>235.23</v>
      </c>
      <c r="O2975" s="2">
        <v>13.53</v>
      </c>
      <c r="P2975" s="2">
        <f t="shared" si="372"/>
        <v>386.95800000000003</v>
      </c>
      <c r="Q2975" s="2">
        <f t="shared" si="375"/>
        <v>136.54664000000162</v>
      </c>
      <c r="R2975" s="2">
        <v>232.35</v>
      </c>
      <c r="S2975" s="6">
        <v>43517</v>
      </c>
    </row>
    <row r="2976" spans="1:19" x14ac:dyDescent="0.25">
      <c r="A2976" s="2">
        <v>19048</v>
      </c>
      <c r="B2976" s="5" t="s">
        <v>11</v>
      </c>
      <c r="C2976" s="2">
        <v>561</v>
      </c>
      <c r="D2976" s="2">
        <v>188.26</v>
      </c>
      <c r="E2976" s="2">
        <v>149</v>
      </c>
      <c r="F2976" s="2">
        <f t="shared" si="368"/>
        <v>39.259999999999991</v>
      </c>
      <c r="G2976">
        <f t="shared" si="369"/>
        <v>3392063.9999999991</v>
      </c>
      <c r="H2976">
        <f t="shared" si="370"/>
        <v>3.3920639999999991</v>
      </c>
      <c r="I2976" s="2">
        <f t="shared" si="373"/>
        <v>257.19203199999839</v>
      </c>
      <c r="J2976">
        <f t="shared" si="374"/>
        <v>260.5840959999984</v>
      </c>
      <c r="K2976" s="4">
        <f t="shared" si="371"/>
        <v>9.1113320279719723</v>
      </c>
      <c r="L2976" s="2">
        <v>0</v>
      </c>
      <c r="M2976" s="2">
        <v>149</v>
      </c>
      <c r="N2976" s="2">
        <v>191.4</v>
      </c>
      <c r="O2976" s="2">
        <v>13.64</v>
      </c>
      <c r="P2976" s="2">
        <f t="shared" si="372"/>
        <v>390.10400000000004</v>
      </c>
      <c r="Q2976" s="2">
        <f t="shared" si="375"/>
        <v>132.91196800000165</v>
      </c>
      <c r="R2976" s="2">
        <v>193.21</v>
      </c>
      <c r="S2976" s="6">
        <v>43518</v>
      </c>
    </row>
    <row r="2977" spans="1:19" x14ac:dyDescent="0.25">
      <c r="A2977" s="2">
        <v>19048</v>
      </c>
      <c r="B2977" s="5" t="s">
        <v>11</v>
      </c>
      <c r="C2977" s="2">
        <v>561</v>
      </c>
      <c r="D2977" s="2">
        <v>164.71</v>
      </c>
      <c r="E2977" s="2">
        <v>149</v>
      </c>
      <c r="F2977" s="2">
        <f t="shared" si="368"/>
        <v>15.710000000000008</v>
      </c>
      <c r="G2977">
        <f t="shared" si="369"/>
        <v>1357344.0000000007</v>
      </c>
      <c r="H2977">
        <f t="shared" si="370"/>
        <v>1.3573440000000008</v>
      </c>
      <c r="I2977" s="2">
        <f t="shared" si="373"/>
        <v>260.5840959999984</v>
      </c>
      <c r="J2977">
        <f t="shared" si="374"/>
        <v>261.94143999999841</v>
      </c>
      <c r="K2977" s="4">
        <f t="shared" si="371"/>
        <v>9.158791608391553</v>
      </c>
      <c r="L2977" s="2">
        <v>0</v>
      </c>
      <c r="M2977" s="2">
        <v>149</v>
      </c>
      <c r="N2977" s="2">
        <v>170.8</v>
      </c>
      <c r="O2977" s="2">
        <v>13.64</v>
      </c>
      <c r="P2977" s="2">
        <f t="shared" si="372"/>
        <v>390.10400000000004</v>
      </c>
      <c r="Q2977" s="2">
        <f t="shared" si="375"/>
        <v>129.51990400000165</v>
      </c>
      <c r="R2977" s="2">
        <v>169.72</v>
      </c>
      <c r="S2977" s="6">
        <v>43519</v>
      </c>
    </row>
    <row r="2978" spans="1:19" x14ac:dyDescent="0.25">
      <c r="A2978" s="2">
        <v>19048</v>
      </c>
      <c r="B2978" s="5" t="s">
        <v>11</v>
      </c>
      <c r="C2978" s="2">
        <v>561</v>
      </c>
      <c r="D2978" s="2">
        <v>159</v>
      </c>
      <c r="E2978" s="2">
        <v>159</v>
      </c>
      <c r="F2978" s="2">
        <f t="shared" si="368"/>
        <v>0</v>
      </c>
      <c r="G2978">
        <f t="shared" si="369"/>
        <v>0</v>
      </c>
      <c r="H2978">
        <f t="shared" si="370"/>
        <v>0</v>
      </c>
      <c r="I2978" s="2">
        <f t="shared" si="373"/>
        <v>261.94143999999841</v>
      </c>
      <c r="J2978">
        <f t="shared" si="374"/>
        <v>261.94143999999841</v>
      </c>
      <c r="K2978" s="4">
        <f t="shared" si="371"/>
        <v>9.158791608391553</v>
      </c>
      <c r="L2978" s="2">
        <v>0</v>
      </c>
      <c r="M2978" s="2">
        <v>159</v>
      </c>
      <c r="N2978" s="2">
        <v>167.28</v>
      </c>
      <c r="O2978" s="2">
        <v>13.64</v>
      </c>
      <c r="P2978" s="2">
        <f t="shared" si="372"/>
        <v>390.10400000000004</v>
      </c>
      <c r="Q2978" s="2">
        <f t="shared" si="375"/>
        <v>128.16256000000163</v>
      </c>
      <c r="R2978" s="2">
        <v>164.08</v>
      </c>
      <c r="S2978" s="6">
        <v>43520</v>
      </c>
    </row>
    <row r="2979" spans="1:19" x14ac:dyDescent="0.25">
      <c r="A2979" s="2">
        <v>19048</v>
      </c>
      <c r="B2979" s="5" t="s">
        <v>11</v>
      </c>
      <c r="C2979" s="2">
        <v>561</v>
      </c>
      <c r="D2979" s="2">
        <v>149</v>
      </c>
      <c r="E2979" s="2">
        <v>149</v>
      </c>
      <c r="F2979" s="2">
        <f t="shared" si="368"/>
        <v>0</v>
      </c>
      <c r="G2979">
        <f t="shared" si="369"/>
        <v>0</v>
      </c>
      <c r="H2979">
        <f t="shared" si="370"/>
        <v>0</v>
      </c>
      <c r="I2979" s="2">
        <f t="shared" si="373"/>
        <v>261.94143999999841</v>
      </c>
      <c r="J2979">
        <f t="shared" si="374"/>
        <v>261.94143999999841</v>
      </c>
      <c r="K2979" s="4">
        <f t="shared" si="371"/>
        <v>9.158791608391553</v>
      </c>
      <c r="L2979" s="2">
        <v>0</v>
      </c>
      <c r="M2979" s="2">
        <v>149</v>
      </c>
      <c r="N2979" s="2">
        <v>158.97999999999999</v>
      </c>
      <c r="O2979" s="2">
        <v>13.64</v>
      </c>
      <c r="P2979" s="2">
        <f t="shared" si="372"/>
        <v>390.10400000000004</v>
      </c>
      <c r="Q2979" s="2">
        <f t="shared" si="375"/>
        <v>128.16256000000163</v>
      </c>
      <c r="R2979" s="2">
        <v>154.13999999999999</v>
      </c>
      <c r="S2979" s="6">
        <v>43521</v>
      </c>
    </row>
    <row r="2980" spans="1:19" x14ac:dyDescent="0.25">
      <c r="A2980" s="2">
        <v>19048</v>
      </c>
      <c r="B2980" s="5" t="s">
        <v>11</v>
      </c>
      <c r="C2980" s="2">
        <v>561</v>
      </c>
      <c r="D2980" s="2">
        <v>143.15</v>
      </c>
      <c r="E2980" s="2">
        <v>151</v>
      </c>
      <c r="F2980" s="2">
        <f t="shared" si="368"/>
        <v>-7.8499999999999943</v>
      </c>
      <c r="G2980">
        <f t="shared" si="369"/>
        <v>-678239.99999999953</v>
      </c>
      <c r="H2980">
        <f t="shared" si="370"/>
        <v>-0.67823999999999951</v>
      </c>
      <c r="I2980" s="2">
        <f t="shared" si="373"/>
        <v>261.94143999999841</v>
      </c>
      <c r="J2980">
        <f t="shared" si="374"/>
        <v>261.26319999999839</v>
      </c>
      <c r="K2980" s="4">
        <f t="shared" si="371"/>
        <v>9.1350769230768663</v>
      </c>
      <c r="L2980" s="2">
        <v>0</v>
      </c>
      <c r="M2980" s="2">
        <v>151</v>
      </c>
      <c r="N2980" s="2">
        <v>148.49</v>
      </c>
      <c r="O2980" s="2">
        <v>13.6</v>
      </c>
      <c r="P2980" s="2">
        <f t="shared" si="372"/>
        <v>388.96000000000004</v>
      </c>
      <c r="Q2980" s="2">
        <f t="shared" si="375"/>
        <v>127.01856000000163</v>
      </c>
      <c r="R2980" s="2">
        <v>148.35</v>
      </c>
      <c r="S2980" s="6">
        <v>43522</v>
      </c>
    </row>
    <row r="2981" spans="1:19" x14ac:dyDescent="0.25">
      <c r="A2981" s="2">
        <v>19048</v>
      </c>
      <c r="B2981" s="5" t="s">
        <v>11</v>
      </c>
      <c r="C2981" s="2">
        <v>561</v>
      </c>
      <c r="D2981" s="2">
        <v>151</v>
      </c>
      <c r="E2981" s="2">
        <v>151</v>
      </c>
      <c r="F2981" s="2">
        <f t="shared" si="368"/>
        <v>0</v>
      </c>
      <c r="G2981">
        <f t="shared" si="369"/>
        <v>0</v>
      </c>
      <c r="H2981">
        <f t="shared" si="370"/>
        <v>0</v>
      </c>
      <c r="I2981" s="2">
        <f t="shared" si="373"/>
        <v>261.26319999999839</v>
      </c>
      <c r="J2981">
        <f t="shared" si="374"/>
        <v>261.26319999999839</v>
      </c>
      <c r="K2981" s="4">
        <f t="shared" si="371"/>
        <v>9.1350769230768663</v>
      </c>
      <c r="L2981" s="2">
        <v>0</v>
      </c>
      <c r="M2981" s="2">
        <v>151</v>
      </c>
      <c r="N2981" s="2">
        <v>155.66</v>
      </c>
      <c r="O2981" s="2">
        <v>13.6</v>
      </c>
      <c r="P2981" s="2">
        <f t="shared" si="372"/>
        <v>388.96000000000004</v>
      </c>
      <c r="Q2981" s="2">
        <f t="shared" si="375"/>
        <v>127.69680000000164</v>
      </c>
      <c r="R2981" s="2">
        <v>156.27000000000001</v>
      </c>
      <c r="S2981" s="6">
        <v>43523</v>
      </c>
    </row>
    <row r="2982" spans="1:19" x14ac:dyDescent="0.25">
      <c r="A2982" s="2">
        <v>19048</v>
      </c>
      <c r="B2982" s="5" t="s">
        <v>11</v>
      </c>
      <c r="C2982" s="2">
        <v>561.01</v>
      </c>
      <c r="D2982" s="2">
        <v>197.13</v>
      </c>
      <c r="E2982" s="2">
        <v>150</v>
      </c>
      <c r="F2982" s="2">
        <f t="shared" si="368"/>
        <v>47.129999999999995</v>
      </c>
      <c r="G2982">
        <f t="shared" si="369"/>
        <v>4072031.9999999995</v>
      </c>
      <c r="H2982">
        <f t="shared" si="370"/>
        <v>4.0720319999999992</v>
      </c>
      <c r="I2982" s="2">
        <f t="shared" si="373"/>
        <v>261.26319999999839</v>
      </c>
      <c r="J2982">
        <f t="shared" si="374"/>
        <v>265.33523199999837</v>
      </c>
      <c r="K2982" s="4">
        <f t="shared" si="371"/>
        <v>9.2774556643356068</v>
      </c>
      <c r="L2982" s="2">
        <v>0</v>
      </c>
      <c r="M2982" s="2">
        <v>150</v>
      </c>
      <c r="N2982" s="2">
        <v>204.27</v>
      </c>
      <c r="O2982" s="2">
        <v>13.73</v>
      </c>
      <c r="P2982" s="2">
        <f t="shared" si="372"/>
        <v>392.678</v>
      </c>
      <c r="Q2982" s="2">
        <f t="shared" si="375"/>
        <v>131.41480000000161</v>
      </c>
      <c r="R2982" s="2">
        <v>202.46</v>
      </c>
      <c r="S2982" s="6">
        <v>43524</v>
      </c>
    </row>
    <row r="2983" spans="1:19" x14ac:dyDescent="0.25">
      <c r="A2983" s="2">
        <v>19048</v>
      </c>
      <c r="B2983" s="5" t="s">
        <v>11</v>
      </c>
      <c r="C2983" s="2">
        <v>561.04</v>
      </c>
      <c r="D2983" s="2">
        <v>252.18</v>
      </c>
      <c r="E2983" s="2">
        <v>150</v>
      </c>
      <c r="F2983" s="2">
        <f t="shared" si="368"/>
        <v>102.18</v>
      </c>
      <c r="G2983">
        <f t="shared" si="369"/>
        <v>8828352</v>
      </c>
      <c r="H2983">
        <f t="shared" si="370"/>
        <v>8.8283520000000006</v>
      </c>
      <c r="I2983" s="2">
        <f t="shared" si="373"/>
        <v>265.33523199999837</v>
      </c>
      <c r="J2983">
        <f t="shared" si="374"/>
        <v>274.16358399999837</v>
      </c>
      <c r="K2983" s="4">
        <f t="shared" si="371"/>
        <v>9.5861393006992444</v>
      </c>
      <c r="L2983" s="2">
        <v>0</v>
      </c>
      <c r="M2983" s="2">
        <v>150</v>
      </c>
      <c r="N2983" s="2">
        <v>257.41000000000003</v>
      </c>
      <c r="O2983" s="2">
        <v>14.01</v>
      </c>
      <c r="P2983" s="2">
        <f t="shared" si="372"/>
        <v>400.68599999999998</v>
      </c>
      <c r="Q2983" s="2">
        <f t="shared" si="375"/>
        <v>135.35076800000161</v>
      </c>
      <c r="R2983" s="2">
        <v>257.58</v>
      </c>
      <c r="S2983" s="6">
        <v>43525</v>
      </c>
    </row>
    <row r="2984" spans="1:19" x14ac:dyDescent="0.25">
      <c r="A2984" s="2">
        <v>19048</v>
      </c>
      <c r="B2984" s="5" t="s">
        <v>11</v>
      </c>
      <c r="C2984" s="2">
        <v>561.07000000000005</v>
      </c>
      <c r="D2984" s="2">
        <v>274.89999999999998</v>
      </c>
      <c r="E2984" s="2">
        <v>149</v>
      </c>
      <c r="F2984" s="2">
        <f t="shared" si="368"/>
        <v>125.89999999999998</v>
      </c>
      <c r="G2984">
        <f t="shared" si="369"/>
        <v>10877759.999999998</v>
      </c>
      <c r="H2984">
        <f t="shared" si="370"/>
        <v>10.877759999999999</v>
      </c>
      <c r="I2984" s="2">
        <f t="shared" si="373"/>
        <v>274.16358399999837</v>
      </c>
      <c r="J2984">
        <f t="shared" si="374"/>
        <v>285.04134399999839</v>
      </c>
      <c r="K2984" s="4">
        <f t="shared" si="371"/>
        <v>9.9664805594405035</v>
      </c>
      <c r="L2984" s="2">
        <v>0</v>
      </c>
      <c r="M2984" s="2">
        <v>149</v>
      </c>
      <c r="N2984" s="2">
        <v>276.36</v>
      </c>
      <c r="O2984" s="2">
        <v>14.35</v>
      </c>
      <c r="P2984" s="2">
        <f t="shared" si="372"/>
        <v>410.40999999999997</v>
      </c>
      <c r="Q2984" s="2">
        <f t="shared" si="375"/>
        <v>136.2464160000016</v>
      </c>
      <c r="R2984" s="2">
        <v>280.36</v>
      </c>
      <c r="S2984" s="6">
        <v>43526</v>
      </c>
    </row>
    <row r="2985" spans="1:19" x14ac:dyDescent="0.25">
      <c r="A2985" s="2">
        <v>19048</v>
      </c>
      <c r="B2985" s="5" t="s">
        <v>11</v>
      </c>
      <c r="C2985" s="2">
        <v>561.1</v>
      </c>
      <c r="D2985" s="2">
        <v>282.94</v>
      </c>
      <c r="E2985" s="2">
        <v>149</v>
      </c>
      <c r="F2985" s="2">
        <f t="shared" si="368"/>
        <v>133.94</v>
      </c>
      <c r="G2985">
        <f t="shared" si="369"/>
        <v>11572416</v>
      </c>
      <c r="H2985">
        <f t="shared" si="370"/>
        <v>11.572416</v>
      </c>
      <c r="I2985" s="2">
        <f t="shared" si="373"/>
        <v>285.04134399999839</v>
      </c>
      <c r="J2985">
        <f t="shared" si="374"/>
        <v>296.61375999999836</v>
      </c>
      <c r="K2985" s="4">
        <f t="shared" si="371"/>
        <v>10.371110489510432</v>
      </c>
      <c r="L2985" s="2">
        <v>0</v>
      </c>
      <c r="M2985" s="2">
        <v>149</v>
      </c>
      <c r="N2985" s="2">
        <v>290.69</v>
      </c>
      <c r="O2985" s="2">
        <v>14.72</v>
      </c>
      <c r="P2985" s="2">
        <f t="shared" si="372"/>
        <v>420.99200000000002</v>
      </c>
      <c r="Q2985" s="2">
        <f t="shared" si="375"/>
        <v>135.95065600000163</v>
      </c>
      <c r="R2985" s="2">
        <v>288.45</v>
      </c>
      <c r="S2985" s="6">
        <v>43527</v>
      </c>
    </row>
    <row r="2986" spans="1:19" x14ac:dyDescent="0.25">
      <c r="A2986" s="2">
        <v>19048</v>
      </c>
      <c r="B2986" s="5" t="s">
        <v>11</v>
      </c>
      <c r="C2986" s="2">
        <v>561.14</v>
      </c>
      <c r="D2986" s="2">
        <v>275.22000000000003</v>
      </c>
      <c r="E2986" s="2">
        <v>149</v>
      </c>
      <c r="F2986" s="2">
        <f t="shared" si="368"/>
        <v>126.22000000000003</v>
      </c>
      <c r="G2986">
        <f t="shared" si="369"/>
        <v>10905408.000000002</v>
      </c>
      <c r="H2986">
        <f t="shared" si="370"/>
        <v>10.905408000000001</v>
      </c>
      <c r="I2986" s="2">
        <f t="shared" si="373"/>
        <v>296.61375999999836</v>
      </c>
      <c r="J2986">
        <f t="shared" si="374"/>
        <v>307.51916799999839</v>
      </c>
      <c r="K2986" s="4">
        <f t="shared" si="371"/>
        <v>10.752418461538406</v>
      </c>
      <c r="L2986" s="2">
        <v>0</v>
      </c>
      <c r="M2986" s="2">
        <v>149</v>
      </c>
      <c r="N2986" s="2">
        <v>278.68</v>
      </c>
      <c r="O2986" s="2">
        <v>15.06</v>
      </c>
      <c r="P2986" s="2">
        <f t="shared" si="372"/>
        <v>430.71600000000001</v>
      </c>
      <c r="Q2986" s="2">
        <f t="shared" si="375"/>
        <v>134.10224000000164</v>
      </c>
      <c r="R2986" s="2">
        <v>280.79000000000002</v>
      </c>
      <c r="S2986" s="6">
        <v>43528</v>
      </c>
    </row>
    <row r="2987" spans="1:19" x14ac:dyDescent="0.25">
      <c r="A2987" s="2">
        <v>19048</v>
      </c>
      <c r="B2987" s="5" t="s">
        <v>11</v>
      </c>
      <c r="C2987" s="2">
        <v>561.16</v>
      </c>
      <c r="D2987" s="2">
        <v>245.76</v>
      </c>
      <c r="E2987" s="2">
        <v>151</v>
      </c>
      <c r="F2987" s="2">
        <f t="shared" si="368"/>
        <v>94.759999999999991</v>
      </c>
      <c r="G2987">
        <f t="shared" si="369"/>
        <v>8187263.9999999991</v>
      </c>
      <c r="H2987">
        <f t="shared" si="370"/>
        <v>8.187263999999999</v>
      </c>
      <c r="I2987" s="2">
        <f t="shared" si="373"/>
        <v>307.51916799999839</v>
      </c>
      <c r="J2987">
        <f t="shared" si="374"/>
        <v>315.70643199999836</v>
      </c>
      <c r="K2987" s="4">
        <f t="shared" si="371"/>
        <v>11.038686433566376</v>
      </c>
      <c r="L2987" s="2">
        <v>0</v>
      </c>
      <c r="M2987" s="2">
        <v>151</v>
      </c>
      <c r="N2987" s="2">
        <v>254.23</v>
      </c>
      <c r="O2987" s="2">
        <v>15.32</v>
      </c>
      <c r="P2987" s="2">
        <f t="shared" si="372"/>
        <v>438.15199999999999</v>
      </c>
      <c r="Q2987" s="2">
        <f t="shared" si="375"/>
        <v>130.6328320000016</v>
      </c>
      <c r="R2987" s="2">
        <v>251.39</v>
      </c>
      <c r="S2987" s="6">
        <v>43529</v>
      </c>
    </row>
    <row r="2988" spans="1:19" x14ac:dyDescent="0.25">
      <c r="A2988" s="2">
        <v>19048</v>
      </c>
      <c r="B2988" s="5" t="s">
        <v>11</v>
      </c>
      <c r="C2988" s="2">
        <v>561.16</v>
      </c>
      <c r="D2988" s="2">
        <v>222.08</v>
      </c>
      <c r="E2988" s="2">
        <v>151</v>
      </c>
      <c r="F2988" s="2">
        <f t="shared" si="368"/>
        <v>71.080000000000013</v>
      </c>
      <c r="G2988">
        <f t="shared" si="369"/>
        <v>6141312.0000000009</v>
      </c>
      <c r="H2988">
        <f t="shared" si="370"/>
        <v>6.141312000000001</v>
      </c>
      <c r="I2988" s="2">
        <f t="shared" si="373"/>
        <v>315.70643199999836</v>
      </c>
      <c r="J2988">
        <f t="shared" si="374"/>
        <v>321.84774399999839</v>
      </c>
      <c r="K2988" s="4">
        <f t="shared" si="371"/>
        <v>11.253417622377567</v>
      </c>
      <c r="L2988" s="2">
        <v>0</v>
      </c>
      <c r="M2988" s="2">
        <v>151</v>
      </c>
      <c r="N2988" s="2">
        <v>231.19</v>
      </c>
      <c r="O2988" s="2">
        <v>15.3</v>
      </c>
      <c r="P2988" s="2">
        <f t="shared" si="372"/>
        <v>437.58</v>
      </c>
      <c r="Q2988" s="2">
        <f t="shared" si="375"/>
        <v>121.87356800000163</v>
      </c>
      <c r="R2988" s="2">
        <v>227.76</v>
      </c>
      <c r="S2988" s="6">
        <v>43530</v>
      </c>
    </row>
    <row r="2989" spans="1:19" x14ac:dyDescent="0.25">
      <c r="A2989" s="2">
        <v>19048</v>
      </c>
      <c r="B2989" s="5" t="s">
        <v>11</v>
      </c>
      <c r="C2989" s="2">
        <v>561.17999999999995</v>
      </c>
      <c r="D2989" s="2">
        <v>245.84</v>
      </c>
      <c r="E2989" s="2">
        <v>151</v>
      </c>
      <c r="F2989" s="2">
        <f t="shared" si="368"/>
        <v>94.84</v>
      </c>
      <c r="G2989">
        <f t="shared" si="369"/>
        <v>8194176</v>
      </c>
      <c r="H2989">
        <f t="shared" si="370"/>
        <v>8.1941760000000006</v>
      </c>
      <c r="I2989" s="2">
        <f t="shared" si="373"/>
        <v>321.84774399999839</v>
      </c>
      <c r="J2989">
        <f t="shared" si="374"/>
        <v>330.04191999999841</v>
      </c>
      <c r="K2989" s="4">
        <f t="shared" si="371"/>
        <v>11.539927272727217</v>
      </c>
      <c r="L2989" s="2">
        <v>0</v>
      </c>
      <c r="M2989" s="2">
        <v>151</v>
      </c>
      <c r="N2989" s="2">
        <v>251.85</v>
      </c>
      <c r="O2989" s="2">
        <v>15.56</v>
      </c>
      <c r="P2989" s="2">
        <f t="shared" si="372"/>
        <v>445.01600000000002</v>
      </c>
      <c r="Q2989" s="2">
        <f t="shared" si="375"/>
        <v>123.16825600000163</v>
      </c>
      <c r="R2989" s="2">
        <v>251.58</v>
      </c>
      <c r="S2989" s="6">
        <v>43531</v>
      </c>
    </row>
    <row r="2990" spans="1:19" x14ac:dyDescent="0.25">
      <c r="A2990" s="2">
        <v>19048</v>
      </c>
      <c r="B2990" s="5" t="s">
        <v>11</v>
      </c>
      <c r="C2990" s="2">
        <v>561.22</v>
      </c>
      <c r="D2990" s="2">
        <v>284.51</v>
      </c>
      <c r="E2990" s="2">
        <v>150</v>
      </c>
      <c r="F2990" s="2">
        <f t="shared" si="368"/>
        <v>134.51</v>
      </c>
      <c r="G2990">
        <f t="shared" si="369"/>
        <v>11621664</v>
      </c>
      <c r="H2990">
        <f t="shared" si="370"/>
        <v>11.621664000000001</v>
      </c>
      <c r="I2990" s="2">
        <f t="shared" si="373"/>
        <v>330.04191999999841</v>
      </c>
      <c r="J2990">
        <f t="shared" si="374"/>
        <v>341.66358399999842</v>
      </c>
      <c r="K2990" s="4">
        <f t="shared" si="371"/>
        <v>11.946279160839106</v>
      </c>
      <c r="L2990" s="2">
        <v>0</v>
      </c>
      <c r="M2990" s="2">
        <v>150</v>
      </c>
      <c r="N2990" s="2">
        <v>294.58999999999997</v>
      </c>
      <c r="O2990" s="2">
        <v>15.92</v>
      </c>
      <c r="P2990" s="2">
        <f t="shared" si="372"/>
        <v>455.31200000000001</v>
      </c>
      <c r="Q2990" s="2">
        <f t="shared" si="375"/>
        <v>125.2700800000016</v>
      </c>
      <c r="R2990" s="2">
        <v>290.31</v>
      </c>
      <c r="S2990" s="6">
        <v>43532</v>
      </c>
    </row>
    <row r="2991" spans="1:19" x14ac:dyDescent="0.25">
      <c r="A2991" s="2">
        <v>19048</v>
      </c>
      <c r="B2991" s="5" t="s">
        <v>11</v>
      </c>
      <c r="C2991" s="2">
        <v>561.25</v>
      </c>
      <c r="D2991" s="2">
        <v>292.61</v>
      </c>
      <c r="E2991" s="2">
        <v>150</v>
      </c>
      <c r="F2991" s="2">
        <f t="shared" si="368"/>
        <v>142.61000000000001</v>
      </c>
      <c r="G2991">
        <f t="shared" si="369"/>
        <v>12321504.000000002</v>
      </c>
      <c r="H2991">
        <f t="shared" si="370"/>
        <v>12.321504000000003</v>
      </c>
      <c r="I2991" s="2">
        <f t="shared" si="373"/>
        <v>341.66358399999842</v>
      </c>
      <c r="J2991">
        <f t="shared" si="374"/>
        <v>353.98508799999843</v>
      </c>
      <c r="K2991" s="4">
        <f t="shared" si="371"/>
        <v>12.377100979020925</v>
      </c>
      <c r="L2991" s="2">
        <v>0</v>
      </c>
      <c r="M2991" s="2">
        <v>150</v>
      </c>
      <c r="N2991" s="2">
        <v>297.27</v>
      </c>
      <c r="O2991" s="2">
        <v>16.309999999999999</v>
      </c>
      <c r="P2991" s="2">
        <f t="shared" si="372"/>
        <v>466.46600000000001</v>
      </c>
      <c r="Q2991" s="2">
        <f t="shared" si="375"/>
        <v>124.80241600000159</v>
      </c>
      <c r="R2991" s="2">
        <v>298.47000000000003</v>
      </c>
      <c r="S2991" s="6">
        <v>43533</v>
      </c>
    </row>
    <row r="2992" spans="1:19" x14ac:dyDescent="0.25">
      <c r="A2992" s="2">
        <v>19048</v>
      </c>
      <c r="B2992" s="5" t="s">
        <v>11</v>
      </c>
      <c r="C2992" s="2">
        <v>561.29</v>
      </c>
      <c r="D2992" s="2">
        <v>285.87</v>
      </c>
      <c r="E2992" s="2">
        <v>151</v>
      </c>
      <c r="F2992" s="2">
        <f t="shared" si="368"/>
        <v>134.87</v>
      </c>
      <c r="G2992">
        <f t="shared" si="369"/>
        <v>11652768</v>
      </c>
      <c r="H2992">
        <f t="shared" si="370"/>
        <v>11.652768</v>
      </c>
      <c r="I2992" s="2">
        <f t="shared" si="373"/>
        <v>353.98508799999843</v>
      </c>
      <c r="J2992">
        <f t="shared" si="374"/>
        <v>365.63785599999841</v>
      </c>
      <c r="K2992" s="4">
        <f t="shared" si="371"/>
        <v>12.784540419580365</v>
      </c>
      <c r="L2992" s="2">
        <v>0</v>
      </c>
      <c r="M2992" s="2">
        <v>151</v>
      </c>
      <c r="N2992" s="2">
        <v>296.75</v>
      </c>
      <c r="O2992" s="2">
        <v>16.68</v>
      </c>
      <c r="P2992" s="2">
        <f t="shared" si="372"/>
        <v>477.048</v>
      </c>
      <c r="Q2992" s="2">
        <f t="shared" si="375"/>
        <v>123.06291200000157</v>
      </c>
      <c r="R2992" s="2">
        <v>291.79000000000002</v>
      </c>
      <c r="S2992" s="6">
        <v>43534</v>
      </c>
    </row>
    <row r="2993" spans="1:19" x14ac:dyDescent="0.25">
      <c r="A2993" s="2">
        <v>19048</v>
      </c>
      <c r="B2993" s="5" t="s">
        <v>11</v>
      </c>
      <c r="C2993" s="2">
        <v>561.32000000000005</v>
      </c>
      <c r="D2993" s="2">
        <v>269.14999999999998</v>
      </c>
      <c r="E2993" s="2">
        <v>150</v>
      </c>
      <c r="F2993" s="2">
        <f t="shared" si="368"/>
        <v>119.14999999999998</v>
      </c>
      <c r="G2993">
        <f t="shared" si="369"/>
        <v>10294559.999999998</v>
      </c>
      <c r="H2993">
        <f t="shared" si="370"/>
        <v>10.294559999999999</v>
      </c>
      <c r="I2993" s="2">
        <f t="shared" si="373"/>
        <v>365.63785599999841</v>
      </c>
      <c r="J2993">
        <f t="shared" si="374"/>
        <v>375.9324159999984</v>
      </c>
      <c r="K2993" s="4">
        <f t="shared" si="371"/>
        <v>13.144490069930015</v>
      </c>
      <c r="L2993" s="2">
        <v>0</v>
      </c>
      <c r="M2993" s="2">
        <v>150</v>
      </c>
      <c r="N2993" s="2">
        <v>272.14999999999998</v>
      </c>
      <c r="O2993" s="2">
        <v>17.010000000000002</v>
      </c>
      <c r="P2993" s="2">
        <f t="shared" si="372"/>
        <v>486.4860000000001</v>
      </c>
      <c r="Q2993" s="2">
        <f t="shared" si="375"/>
        <v>120.8481440000017</v>
      </c>
      <c r="R2993" s="2">
        <v>275.12</v>
      </c>
      <c r="S2993" s="6">
        <v>43535</v>
      </c>
    </row>
    <row r="2994" spans="1:19" x14ac:dyDescent="0.25">
      <c r="A2994" s="2">
        <v>19048</v>
      </c>
      <c r="B2994" s="5" t="s">
        <v>11</v>
      </c>
      <c r="C2994" s="2">
        <v>561.34</v>
      </c>
      <c r="D2994" s="2">
        <v>237.46</v>
      </c>
      <c r="E2994" s="2">
        <v>150</v>
      </c>
      <c r="F2994" s="2">
        <f t="shared" si="368"/>
        <v>87.460000000000008</v>
      </c>
      <c r="G2994">
        <f t="shared" si="369"/>
        <v>7556544.0000000009</v>
      </c>
      <c r="H2994">
        <f t="shared" si="370"/>
        <v>7.5565440000000006</v>
      </c>
      <c r="I2994" s="2">
        <f t="shared" si="373"/>
        <v>375.9324159999984</v>
      </c>
      <c r="J2994">
        <f t="shared" si="374"/>
        <v>383.48895999999837</v>
      </c>
      <c r="K2994" s="4">
        <f t="shared" si="371"/>
        <v>13.40870489510484</v>
      </c>
      <c r="L2994" s="2">
        <v>0</v>
      </c>
      <c r="M2994" s="2">
        <v>150</v>
      </c>
      <c r="N2994" s="2">
        <v>244.57</v>
      </c>
      <c r="O2994" s="2">
        <v>17.239999999999998</v>
      </c>
      <c r="P2994" s="2">
        <f t="shared" si="372"/>
        <v>493.06400000000002</v>
      </c>
      <c r="Q2994" s="2">
        <f t="shared" si="375"/>
        <v>117.13158400000162</v>
      </c>
      <c r="R2994" s="2">
        <v>243.5</v>
      </c>
      <c r="S2994" s="6">
        <v>43536</v>
      </c>
    </row>
    <row r="2995" spans="1:19" x14ac:dyDescent="0.25">
      <c r="A2995" s="2">
        <v>19048</v>
      </c>
      <c r="B2995" s="5" t="s">
        <v>11</v>
      </c>
      <c r="C2995" s="2">
        <v>561.36</v>
      </c>
      <c r="D2995" s="2">
        <v>221.62</v>
      </c>
      <c r="E2995" s="2">
        <v>150</v>
      </c>
      <c r="F2995" s="2">
        <f t="shared" si="368"/>
        <v>71.62</v>
      </c>
      <c r="G2995">
        <f t="shared" si="369"/>
        <v>6187968</v>
      </c>
      <c r="H2995">
        <f t="shared" si="370"/>
        <v>6.1879679999999997</v>
      </c>
      <c r="I2995" s="2">
        <f t="shared" si="373"/>
        <v>383.48895999999837</v>
      </c>
      <c r="J2995">
        <f t="shared" si="374"/>
        <v>389.67692799999838</v>
      </c>
      <c r="K2995" s="4">
        <f t="shared" si="371"/>
        <v>13.625067412587356</v>
      </c>
      <c r="L2995" s="2">
        <v>0</v>
      </c>
      <c r="M2995" s="2">
        <v>150</v>
      </c>
      <c r="N2995" s="2">
        <v>229.47</v>
      </c>
      <c r="O2995" s="2">
        <v>17.440000000000001</v>
      </c>
      <c r="P2995" s="2">
        <f t="shared" si="372"/>
        <v>498.78400000000011</v>
      </c>
      <c r="Q2995" s="2">
        <f t="shared" si="375"/>
        <v>115.29504000000173</v>
      </c>
      <c r="R2995" s="2">
        <v>227.73</v>
      </c>
      <c r="S2995" s="6">
        <v>43537</v>
      </c>
    </row>
    <row r="2996" spans="1:19" x14ac:dyDescent="0.25">
      <c r="A2996" s="2">
        <v>19048</v>
      </c>
      <c r="B2996" s="5" t="s">
        <v>11</v>
      </c>
      <c r="C2996" s="2">
        <v>561.38</v>
      </c>
      <c r="D2996" s="2">
        <v>237.6</v>
      </c>
      <c r="E2996" s="2">
        <v>150</v>
      </c>
      <c r="F2996" s="2">
        <f t="shared" si="368"/>
        <v>87.6</v>
      </c>
      <c r="G2996">
        <f t="shared" si="369"/>
        <v>7568639.9999999991</v>
      </c>
      <c r="H2996">
        <f t="shared" si="370"/>
        <v>7.5686399999999994</v>
      </c>
      <c r="I2996" s="2">
        <f t="shared" si="373"/>
        <v>389.67692799999838</v>
      </c>
      <c r="J2996">
        <f t="shared" si="374"/>
        <v>397.2455679999984</v>
      </c>
      <c r="K2996" s="4">
        <f t="shared" si="371"/>
        <v>13.889705174825117</v>
      </c>
      <c r="L2996" s="2">
        <v>0</v>
      </c>
      <c r="M2996" s="2">
        <v>150</v>
      </c>
      <c r="N2996" s="2">
        <v>241.55</v>
      </c>
      <c r="O2996" s="2">
        <v>17.68</v>
      </c>
      <c r="P2996" s="2">
        <f t="shared" si="372"/>
        <v>505.64800000000002</v>
      </c>
      <c r="Q2996" s="2">
        <f t="shared" si="375"/>
        <v>115.97107200000164</v>
      </c>
      <c r="R2996" s="2">
        <v>243.78</v>
      </c>
      <c r="S2996" s="6">
        <v>43538</v>
      </c>
    </row>
    <row r="2997" spans="1:19" x14ac:dyDescent="0.25">
      <c r="A2997" s="2">
        <v>19048</v>
      </c>
      <c r="B2997" s="5" t="s">
        <v>11</v>
      </c>
      <c r="C2997" s="2">
        <v>561.4</v>
      </c>
      <c r="D2997" s="2">
        <v>237.67</v>
      </c>
      <c r="E2997" s="2">
        <v>150</v>
      </c>
      <c r="F2997" s="2">
        <f t="shared" si="368"/>
        <v>87.669999999999987</v>
      </c>
      <c r="G2997">
        <f t="shared" si="369"/>
        <v>7574687.9999999991</v>
      </c>
      <c r="H2997">
        <f t="shared" si="370"/>
        <v>7.5746879999999992</v>
      </c>
      <c r="I2997" s="2">
        <f t="shared" si="373"/>
        <v>397.2455679999984</v>
      </c>
      <c r="J2997">
        <f t="shared" si="374"/>
        <v>404.82025599999838</v>
      </c>
      <c r="K2997" s="4">
        <f t="shared" si="371"/>
        <v>14.15455440559435</v>
      </c>
      <c r="L2997" s="2">
        <v>0</v>
      </c>
      <c r="M2997" s="2">
        <v>150</v>
      </c>
      <c r="N2997" s="2">
        <v>250.25</v>
      </c>
      <c r="O2997" s="2">
        <v>17.920000000000002</v>
      </c>
      <c r="P2997" s="2">
        <f t="shared" si="372"/>
        <v>512.51200000000006</v>
      </c>
      <c r="Q2997" s="2">
        <f t="shared" si="375"/>
        <v>115.26643200000166</v>
      </c>
      <c r="R2997" s="2">
        <v>243.93</v>
      </c>
      <c r="S2997" s="6">
        <v>43539</v>
      </c>
    </row>
    <row r="2998" spans="1:19" x14ac:dyDescent="0.25">
      <c r="A2998" s="2">
        <v>19048</v>
      </c>
      <c r="B2998" s="5" t="s">
        <v>11</v>
      </c>
      <c r="C2998" s="2">
        <v>561.34</v>
      </c>
      <c r="D2998" s="2">
        <v>213.61</v>
      </c>
      <c r="E2998" s="2">
        <v>150</v>
      </c>
      <c r="F2998" s="2">
        <f t="shared" si="368"/>
        <v>63.610000000000014</v>
      </c>
      <c r="G2998">
        <f t="shared" si="369"/>
        <v>5495904.0000000009</v>
      </c>
      <c r="H2998">
        <f t="shared" si="370"/>
        <v>5.4959040000000012</v>
      </c>
      <c r="I2998" s="2">
        <f t="shared" si="373"/>
        <v>404.82025599999838</v>
      </c>
      <c r="J2998">
        <f t="shared" si="374"/>
        <v>410.31615999999838</v>
      </c>
      <c r="K2998" s="4">
        <f t="shared" si="371"/>
        <v>14.346718881118825</v>
      </c>
      <c r="L2998" s="2">
        <v>0</v>
      </c>
      <c r="M2998" s="2">
        <v>150</v>
      </c>
      <c r="N2998" s="2">
        <v>219.48</v>
      </c>
      <c r="O2998" s="2">
        <v>17.22</v>
      </c>
      <c r="P2998" s="2">
        <f t="shared" si="372"/>
        <v>492.49199999999996</v>
      </c>
      <c r="Q2998" s="2">
        <f t="shared" si="375"/>
        <v>87.671744000001581</v>
      </c>
      <c r="R2998" s="2">
        <v>220.11</v>
      </c>
      <c r="S2998" s="6">
        <v>43540</v>
      </c>
    </row>
    <row r="2999" spans="1:19" x14ac:dyDescent="0.25">
      <c r="A2999" s="2">
        <v>19048</v>
      </c>
      <c r="B2999" s="5" t="s">
        <v>11</v>
      </c>
      <c r="C2999" s="2">
        <v>561.35</v>
      </c>
      <c r="D2999" s="2">
        <v>213.65</v>
      </c>
      <c r="E2999" s="2">
        <v>150</v>
      </c>
      <c r="F2999" s="2">
        <f t="shared" si="368"/>
        <v>63.650000000000006</v>
      </c>
      <c r="G2999">
        <f t="shared" si="369"/>
        <v>5499360.0000000009</v>
      </c>
      <c r="H2999">
        <f t="shared" si="370"/>
        <v>5.4993600000000011</v>
      </c>
      <c r="I2999" s="2">
        <f t="shared" si="373"/>
        <v>410.31615999999838</v>
      </c>
      <c r="J2999">
        <f t="shared" si="374"/>
        <v>415.8155199999984</v>
      </c>
      <c r="K2999" s="4">
        <f t="shared" si="371"/>
        <v>14.539004195804139</v>
      </c>
      <c r="L2999" s="2">
        <v>0</v>
      </c>
      <c r="M2999" s="2">
        <v>150</v>
      </c>
      <c r="N2999" s="2">
        <v>225.5</v>
      </c>
      <c r="O2999" s="2">
        <v>17.399999999999999</v>
      </c>
      <c r="P2999" s="2">
        <f t="shared" si="372"/>
        <v>497.64</v>
      </c>
      <c r="Q2999" s="2">
        <f t="shared" si="375"/>
        <v>87.32384000000161</v>
      </c>
      <c r="R2999" s="2">
        <v>220.39</v>
      </c>
      <c r="S2999" s="6">
        <v>43541</v>
      </c>
    </row>
    <row r="3000" spans="1:19" x14ac:dyDescent="0.25">
      <c r="A3000" s="2">
        <v>19048</v>
      </c>
      <c r="B3000" s="5" t="s">
        <v>11</v>
      </c>
      <c r="C3000" s="2">
        <v>561.37</v>
      </c>
      <c r="D3000" s="2">
        <v>222.59</v>
      </c>
      <c r="E3000" s="2">
        <v>135</v>
      </c>
      <c r="F3000" s="2">
        <f t="shared" si="368"/>
        <v>87.59</v>
      </c>
      <c r="G3000">
        <f t="shared" si="369"/>
        <v>7567776</v>
      </c>
      <c r="H3000">
        <f t="shared" si="370"/>
        <v>7.5677760000000003</v>
      </c>
      <c r="I3000" s="2">
        <f t="shared" si="373"/>
        <v>415.8155199999984</v>
      </c>
      <c r="J3000">
        <f t="shared" si="374"/>
        <v>423.38329599999838</v>
      </c>
      <c r="K3000" s="4">
        <f t="shared" si="371"/>
        <v>14.803611748251692</v>
      </c>
      <c r="L3000" s="2">
        <v>0</v>
      </c>
      <c r="M3000" s="2">
        <v>135</v>
      </c>
      <c r="N3000" s="2">
        <v>230.69</v>
      </c>
      <c r="O3000" s="2">
        <v>17.64</v>
      </c>
      <c r="P3000" s="2">
        <f t="shared" si="372"/>
        <v>504.50400000000002</v>
      </c>
      <c r="Q3000" s="2">
        <f t="shared" si="375"/>
        <v>88.688480000001618</v>
      </c>
      <c r="R3000" s="2">
        <v>229.56</v>
      </c>
      <c r="S3000" s="6">
        <v>43542</v>
      </c>
    </row>
    <row r="3001" spans="1:19" x14ac:dyDescent="0.25">
      <c r="A3001" s="2">
        <v>19048</v>
      </c>
      <c r="B3001" s="5" t="s">
        <v>11</v>
      </c>
      <c r="C3001" s="2">
        <v>561.4</v>
      </c>
      <c r="D3001" s="2">
        <v>230.6</v>
      </c>
      <c r="E3001" s="2">
        <v>127</v>
      </c>
      <c r="F3001" s="2">
        <f t="shared" si="368"/>
        <v>103.6</v>
      </c>
      <c r="G3001">
        <f t="shared" si="369"/>
        <v>8951040</v>
      </c>
      <c r="H3001">
        <f t="shared" si="370"/>
        <v>8.9510400000000008</v>
      </c>
      <c r="I3001" s="2">
        <f t="shared" si="373"/>
        <v>423.38329599999838</v>
      </c>
      <c r="J3001">
        <f t="shared" si="374"/>
        <v>432.33433599999836</v>
      </c>
      <c r="K3001" s="4">
        <f t="shared" si="371"/>
        <v>15.116585174825117</v>
      </c>
      <c r="L3001" s="2">
        <v>0</v>
      </c>
      <c r="M3001" s="2">
        <v>127</v>
      </c>
      <c r="N3001" s="2">
        <v>243.45</v>
      </c>
      <c r="O3001" s="2">
        <v>17.920000000000002</v>
      </c>
      <c r="P3001" s="2">
        <f t="shared" si="372"/>
        <v>512.51200000000006</v>
      </c>
      <c r="Q3001" s="2">
        <f t="shared" si="375"/>
        <v>89.128704000001676</v>
      </c>
      <c r="R3001" s="2">
        <v>237.83</v>
      </c>
      <c r="S3001" s="6">
        <v>43543</v>
      </c>
    </row>
    <row r="3002" spans="1:19" x14ac:dyDescent="0.25">
      <c r="A3002" s="2">
        <v>19048</v>
      </c>
      <c r="B3002" s="5" t="s">
        <v>11</v>
      </c>
      <c r="C3002" s="2">
        <v>561.42999999999995</v>
      </c>
      <c r="D3002" s="2">
        <v>227.67</v>
      </c>
      <c r="E3002" s="2">
        <v>108</v>
      </c>
      <c r="F3002" s="2">
        <f t="shared" si="368"/>
        <v>119.66999999999999</v>
      </c>
      <c r="G3002">
        <f t="shared" si="369"/>
        <v>10339487.999999998</v>
      </c>
      <c r="H3002">
        <f t="shared" si="370"/>
        <v>10.339487999999998</v>
      </c>
      <c r="I3002" s="2">
        <f t="shared" si="373"/>
        <v>432.33433599999836</v>
      </c>
      <c r="J3002">
        <f t="shared" si="374"/>
        <v>442.67382399999838</v>
      </c>
      <c r="K3002" s="4">
        <f t="shared" si="371"/>
        <v>15.478105734265677</v>
      </c>
      <c r="L3002" s="2">
        <v>0</v>
      </c>
      <c r="M3002" s="2">
        <v>108</v>
      </c>
      <c r="N3002" s="2">
        <v>234.73</v>
      </c>
      <c r="O3002" s="2">
        <v>18.25</v>
      </c>
      <c r="P3002" s="2">
        <f t="shared" si="372"/>
        <v>521.94999999999993</v>
      </c>
      <c r="Q3002" s="2">
        <f t="shared" si="375"/>
        <v>89.615664000001573</v>
      </c>
      <c r="R3002" s="2">
        <v>235.16</v>
      </c>
      <c r="S3002" s="6">
        <v>43544</v>
      </c>
    </row>
    <row r="3003" spans="1:19" x14ac:dyDescent="0.25">
      <c r="A3003" s="2">
        <v>19048</v>
      </c>
      <c r="B3003" s="5" t="s">
        <v>11</v>
      </c>
      <c r="C3003" s="2">
        <v>561.46</v>
      </c>
      <c r="D3003" s="2">
        <v>213.82</v>
      </c>
      <c r="E3003" s="2">
        <v>102</v>
      </c>
      <c r="F3003" s="2">
        <f t="shared" si="368"/>
        <v>111.82</v>
      </c>
      <c r="G3003">
        <f t="shared" si="369"/>
        <v>9661248</v>
      </c>
      <c r="H3003">
        <f t="shared" si="370"/>
        <v>9.6612480000000005</v>
      </c>
      <c r="I3003" s="2">
        <f t="shared" si="373"/>
        <v>442.67382399999838</v>
      </c>
      <c r="J3003">
        <f t="shared" si="374"/>
        <v>452.33507199999838</v>
      </c>
      <c r="K3003" s="4">
        <f t="shared" si="371"/>
        <v>15.815911608391552</v>
      </c>
      <c r="L3003" s="2">
        <v>23</v>
      </c>
      <c r="M3003" s="2">
        <v>79</v>
      </c>
      <c r="N3003" s="2">
        <v>221.74</v>
      </c>
      <c r="O3003" s="2">
        <v>18.55</v>
      </c>
      <c r="P3003" s="2">
        <f t="shared" si="372"/>
        <v>530.53</v>
      </c>
      <c r="Q3003" s="2">
        <f t="shared" si="375"/>
        <v>87.856176000001597</v>
      </c>
      <c r="R3003" s="2">
        <v>221.55</v>
      </c>
      <c r="S3003" s="6">
        <v>43545</v>
      </c>
    </row>
    <row r="3004" spans="1:19" x14ac:dyDescent="0.25">
      <c r="A3004" s="2">
        <v>19048</v>
      </c>
      <c r="B3004" s="5" t="s">
        <v>11</v>
      </c>
      <c r="C3004" s="2">
        <v>561.48</v>
      </c>
      <c r="D3004" s="2">
        <v>193.94</v>
      </c>
      <c r="E3004" s="2">
        <v>106</v>
      </c>
      <c r="F3004" s="2">
        <f t="shared" si="368"/>
        <v>87.94</v>
      </c>
      <c r="G3004">
        <f t="shared" si="369"/>
        <v>7598016</v>
      </c>
      <c r="H3004">
        <f t="shared" si="370"/>
        <v>7.5980160000000003</v>
      </c>
      <c r="I3004" s="2">
        <f t="shared" si="373"/>
        <v>452.33507199999838</v>
      </c>
      <c r="J3004">
        <f t="shared" si="374"/>
        <v>459.93308799999835</v>
      </c>
      <c r="K3004" s="4">
        <f t="shared" si="371"/>
        <v>16.081576503496446</v>
      </c>
      <c r="L3004" s="2">
        <v>0</v>
      </c>
      <c r="M3004" s="2">
        <v>106</v>
      </c>
      <c r="N3004" s="2">
        <v>201.63</v>
      </c>
      <c r="O3004" s="2">
        <v>18.79</v>
      </c>
      <c r="P3004" s="2">
        <f t="shared" si="372"/>
        <v>537.39400000000001</v>
      </c>
      <c r="Q3004" s="2">
        <f t="shared" si="375"/>
        <v>85.058928000001629</v>
      </c>
      <c r="R3004" s="2">
        <v>201.93</v>
      </c>
      <c r="S3004" s="6">
        <v>43546</v>
      </c>
    </row>
    <row r="3005" spans="1:19" x14ac:dyDescent="0.25">
      <c r="A3005" s="2">
        <v>19048</v>
      </c>
      <c r="B3005" s="5" t="s">
        <v>11</v>
      </c>
      <c r="C3005" s="2">
        <v>561.5</v>
      </c>
      <c r="D3005" s="2">
        <v>178.01</v>
      </c>
      <c r="E3005" s="2">
        <v>98</v>
      </c>
      <c r="F3005" s="2">
        <f t="shared" si="368"/>
        <v>80.009999999999991</v>
      </c>
      <c r="G3005">
        <f t="shared" si="369"/>
        <v>6912863.9999999991</v>
      </c>
      <c r="H3005">
        <f t="shared" si="370"/>
        <v>6.912863999999999</v>
      </c>
      <c r="I3005" s="2">
        <f t="shared" si="373"/>
        <v>459.93308799999835</v>
      </c>
      <c r="J3005">
        <f t="shared" si="374"/>
        <v>466.84595199999836</v>
      </c>
      <c r="K3005" s="4">
        <f t="shared" si="371"/>
        <v>16.323285034964975</v>
      </c>
      <c r="L3005" s="2">
        <v>0</v>
      </c>
      <c r="M3005" s="2">
        <v>98</v>
      </c>
      <c r="N3005" s="2">
        <v>189.02</v>
      </c>
      <c r="O3005" s="2">
        <v>19.010000000000002</v>
      </c>
      <c r="P3005" s="2">
        <f t="shared" si="372"/>
        <v>543.68600000000004</v>
      </c>
      <c r="Q3005" s="2">
        <f t="shared" si="375"/>
        <v>83.752912000001686</v>
      </c>
      <c r="R3005" s="2">
        <v>186.26</v>
      </c>
      <c r="S3005" s="6">
        <v>43547</v>
      </c>
    </row>
    <row r="3006" spans="1:19" x14ac:dyDescent="0.25">
      <c r="A3006" s="2">
        <v>19048</v>
      </c>
      <c r="B3006" s="5" t="s">
        <v>11</v>
      </c>
      <c r="C3006" s="2">
        <v>561.52</v>
      </c>
      <c r="D3006" s="2">
        <v>194.1</v>
      </c>
      <c r="E3006" s="2">
        <v>98</v>
      </c>
      <c r="F3006" s="2">
        <f t="shared" si="368"/>
        <v>96.1</v>
      </c>
      <c r="G3006">
        <f t="shared" si="369"/>
        <v>8303039.9999999991</v>
      </c>
      <c r="H3006">
        <f t="shared" si="370"/>
        <v>8.3030399999999993</v>
      </c>
      <c r="I3006" s="2">
        <f t="shared" si="373"/>
        <v>466.84595199999836</v>
      </c>
      <c r="J3006">
        <f t="shared" si="374"/>
        <v>475.14899199999837</v>
      </c>
      <c r="K3006" s="4">
        <f t="shared" si="371"/>
        <v>16.613601118881061</v>
      </c>
      <c r="L3006" s="2">
        <v>0</v>
      </c>
      <c r="M3006" s="2">
        <v>98</v>
      </c>
      <c r="N3006" s="2">
        <v>204.24</v>
      </c>
      <c r="O3006" s="2">
        <v>19.27</v>
      </c>
      <c r="P3006" s="2">
        <f t="shared" si="372"/>
        <v>551.12200000000007</v>
      </c>
      <c r="Q3006" s="2">
        <f t="shared" si="375"/>
        <v>84.276048000001708</v>
      </c>
      <c r="R3006" s="2">
        <v>202.62</v>
      </c>
      <c r="S3006" s="6">
        <v>43548</v>
      </c>
    </row>
    <row r="3007" spans="1:19" x14ac:dyDescent="0.25">
      <c r="A3007" s="2">
        <v>19048</v>
      </c>
      <c r="B3007" s="5" t="s">
        <v>11</v>
      </c>
      <c r="C3007" s="2">
        <v>561.54999999999995</v>
      </c>
      <c r="D3007" s="2">
        <v>218.24</v>
      </c>
      <c r="E3007" s="2">
        <v>98</v>
      </c>
      <c r="F3007" s="2">
        <f t="shared" si="368"/>
        <v>120.24000000000001</v>
      </c>
      <c r="G3007">
        <f t="shared" si="369"/>
        <v>10388736</v>
      </c>
      <c r="H3007">
        <f t="shared" si="370"/>
        <v>10.388736</v>
      </c>
      <c r="I3007" s="2">
        <f t="shared" si="373"/>
        <v>475.14899199999837</v>
      </c>
      <c r="J3007">
        <f t="shared" si="374"/>
        <v>485.53772799999837</v>
      </c>
      <c r="K3007" s="4">
        <f t="shared" si="371"/>
        <v>16.976843636363579</v>
      </c>
      <c r="L3007" s="2">
        <v>0</v>
      </c>
      <c r="M3007" s="2">
        <v>98</v>
      </c>
      <c r="N3007" s="2">
        <v>229.17</v>
      </c>
      <c r="O3007" s="2">
        <v>19.600000000000001</v>
      </c>
      <c r="P3007" s="2">
        <f t="shared" si="372"/>
        <v>560.56000000000006</v>
      </c>
      <c r="Q3007" s="2">
        <f t="shared" si="375"/>
        <v>85.411008000001686</v>
      </c>
      <c r="R3007" s="2">
        <v>227.03</v>
      </c>
      <c r="S3007" s="6">
        <v>43549</v>
      </c>
    </row>
    <row r="3008" spans="1:19" x14ac:dyDescent="0.25">
      <c r="A3008" s="2">
        <v>19048</v>
      </c>
      <c r="B3008" s="5" t="s">
        <v>11</v>
      </c>
      <c r="C3008" s="2">
        <v>561.58000000000004</v>
      </c>
      <c r="D3008" s="2">
        <v>210.35</v>
      </c>
      <c r="E3008" s="2">
        <v>98</v>
      </c>
      <c r="F3008" s="2">
        <f t="shared" si="368"/>
        <v>112.35</v>
      </c>
      <c r="G3008">
        <f t="shared" si="369"/>
        <v>9707040</v>
      </c>
      <c r="H3008">
        <f t="shared" si="370"/>
        <v>9.7070399999999992</v>
      </c>
      <c r="I3008" s="2">
        <f t="shared" si="373"/>
        <v>485.53772799999837</v>
      </c>
      <c r="J3008">
        <f t="shared" si="374"/>
        <v>495.24476799999837</v>
      </c>
      <c r="K3008" s="4">
        <f t="shared" si="371"/>
        <v>17.316250629370572</v>
      </c>
      <c r="L3008" s="2">
        <v>0</v>
      </c>
      <c r="M3008" s="2">
        <v>98</v>
      </c>
      <c r="N3008" s="2">
        <v>218.43</v>
      </c>
      <c r="O3008" s="2">
        <v>19.91</v>
      </c>
      <c r="P3008" s="2">
        <f t="shared" si="372"/>
        <v>569.42600000000004</v>
      </c>
      <c r="Q3008" s="2">
        <f t="shared" si="375"/>
        <v>83.888272000001677</v>
      </c>
      <c r="R3008" s="2">
        <v>219.41</v>
      </c>
      <c r="S3008" s="6">
        <v>43550</v>
      </c>
    </row>
    <row r="3009" spans="1:19" x14ac:dyDescent="0.25">
      <c r="A3009" s="2">
        <v>19048</v>
      </c>
      <c r="B3009" s="5" t="s">
        <v>11</v>
      </c>
      <c r="C3009" s="2">
        <v>561.6</v>
      </c>
      <c r="D3009" s="2">
        <v>169.29</v>
      </c>
      <c r="E3009" s="2">
        <v>97</v>
      </c>
      <c r="F3009" s="2">
        <f t="shared" si="368"/>
        <v>72.289999999999992</v>
      </c>
      <c r="G3009">
        <f t="shared" si="369"/>
        <v>6245855.9999999991</v>
      </c>
      <c r="H3009">
        <f t="shared" si="370"/>
        <v>6.245855999999999</v>
      </c>
      <c r="I3009" s="2">
        <f t="shared" si="373"/>
        <v>495.24476799999837</v>
      </c>
      <c r="J3009">
        <f t="shared" si="374"/>
        <v>501.49062399999838</v>
      </c>
      <c r="K3009" s="4">
        <f t="shared" si="371"/>
        <v>17.534637202797146</v>
      </c>
      <c r="L3009" s="2">
        <v>0</v>
      </c>
      <c r="M3009" s="2">
        <v>97</v>
      </c>
      <c r="N3009" s="2">
        <v>183.72</v>
      </c>
      <c r="O3009" s="2">
        <v>20.100000000000001</v>
      </c>
      <c r="P3009" s="2">
        <f t="shared" si="372"/>
        <v>574.86</v>
      </c>
      <c r="Q3009" s="2">
        <f t="shared" si="375"/>
        <v>79.61523200000164</v>
      </c>
      <c r="R3009" s="2">
        <v>178.62</v>
      </c>
      <c r="S3009" s="6">
        <v>43551</v>
      </c>
    </row>
    <row r="3010" spans="1:19" x14ac:dyDescent="0.25">
      <c r="A3010" s="2">
        <v>19048</v>
      </c>
      <c r="B3010" s="5" t="s">
        <v>11</v>
      </c>
      <c r="C3010" s="2">
        <v>561.61</v>
      </c>
      <c r="D3010" s="2">
        <v>153.26</v>
      </c>
      <c r="E3010" s="2">
        <v>97</v>
      </c>
      <c r="F3010" s="2">
        <f t="shared" si="368"/>
        <v>56.259999999999991</v>
      </c>
      <c r="G3010">
        <f t="shared" si="369"/>
        <v>4860863.9999999991</v>
      </c>
      <c r="H3010">
        <f t="shared" si="370"/>
        <v>4.8608639999999994</v>
      </c>
      <c r="I3010" s="2">
        <f t="shared" si="373"/>
        <v>501.49062399999838</v>
      </c>
      <c r="J3010">
        <f t="shared" si="374"/>
        <v>506.35148799999837</v>
      </c>
      <c r="K3010" s="4">
        <f t="shared" si="371"/>
        <v>17.704597482517425</v>
      </c>
      <c r="L3010" s="2">
        <v>0</v>
      </c>
      <c r="M3010" s="2">
        <v>97</v>
      </c>
      <c r="N3010" s="2">
        <v>162.75</v>
      </c>
      <c r="O3010" s="2">
        <v>20.260000000000002</v>
      </c>
      <c r="P3010" s="2">
        <f t="shared" si="372"/>
        <v>579.43600000000004</v>
      </c>
      <c r="Q3010" s="2">
        <f t="shared" si="375"/>
        <v>77.945376000001659</v>
      </c>
      <c r="R3010" s="2">
        <v>162.86000000000001</v>
      </c>
      <c r="S3010" s="6">
        <v>43552</v>
      </c>
    </row>
    <row r="3011" spans="1:19" x14ac:dyDescent="0.25">
      <c r="A3011" s="2">
        <v>19048</v>
      </c>
      <c r="B3011" s="5" t="s">
        <v>11</v>
      </c>
      <c r="C3011" s="2">
        <v>561.62</v>
      </c>
      <c r="D3011" s="2">
        <v>138.19999999999999</v>
      </c>
      <c r="E3011" s="2">
        <v>98</v>
      </c>
      <c r="F3011" s="2">
        <f t="shared" ref="F3011:F3074" si="376">D3011-E3011</f>
        <v>40.199999999999989</v>
      </c>
      <c r="G3011">
        <f t="shared" ref="G3011:G3074" si="377">F3011*$T$2</f>
        <v>3473279.9999999991</v>
      </c>
      <c r="H3011">
        <f t="shared" ref="H3011:H3074" si="378">G3011/1000000</f>
        <v>3.473279999999999</v>
      </c>
      <c r="I3011" s="2">
        <f t="shared" si="373"/>
        <v>506.35148799999837</v>
      </c>
      <c r="J3011">
        <f t="shared" si="374"/>
        <v>509.82476799999836</v>
      </c>
      <c r="K3011" s="4">
        <f t="shared" ref="K3011:K3074" si="379">J3011/$T$1*100</f>
        <v>17.826040839160783</v>
      </c>
      <c r="L3011" s="2">
        <v>0</v>
      </c>
      <c r="M3011" s="2">
        <v>98</v>
      </c>
      <c r="N3011" s="2">
        <v>152.54</v>
      </c>
      <c r="O3011" s="2">
        <v>20.37</v>
      </c>
      <c r="P3011" s="2">
        <f t="shared" ref="P3011:P3074" si="380">O3011*0.01*$T$1</f>
        <v>582.58200000000011</v>
      </c>
      <c r="Q3011" s="2">
        <f t="shared" si="375"/>
        <v>76.230512000001738</v>
      </c>
      <c r="R3011" s="2">
        <v>148.08000000000001</v>
      </c>
      <c r="S3011" s="6">
        <v>43553</v>
      </c>
    </row>
    <row r="3012" spans="1:19" x14ac:dyDescent="0.25">
      <c r="A3012" s="2">
        <v>19048</v>
      </c>
      <c r="B3012" s="5" t="s">
        <v>11</v>
      </c>
      <c r="C3012" s="2">
        <v>561.63</v>
      </c>
      <c r="D3012" s="2">
        <v>130.16999999999999</v>
      </c>
      <c r="E3012" s="2">
        <v>98</v>
      </c>
      <c r="F3012" s="2">
        <f t="shared" si="376"/>
        <v>32.169999999999987</v>
      </c>
      <c r="G3012">
        <f t="shared" si="377"/>
        <v>2779487.9999999991</v>
      </c>
      <c r="H3012">
        <f t="shared" si="378"/>
        <v>2.7794879999999988</v>
      </c>
      <c r="I3012" s="2">
        <f t="shared" ref="I3012:I3075" si="381">J3011</f>
        <v>509.82476799999836</v>
      </c>
      <c r="J3012">
        <f t="shared" ref="J3012:J3075" si="382">I3012+H3012</f>
        <v>512.60425599999837</v>
      </c>
      <c r="K3012" s="4">
        <f t="shared" si="379"/>
        <v>17.923225734265678</v>
      </c>
      <c r="L3012" s="2">
        <v>0</v>
      </c>
      <c r="M3012" s="2">
        <v>98</v>
      </c>
      <c r="N3012" s="2">
        <v>145.16</v>
      </c>
      <c r="O3012" s="2">
        <v>20.45</v>
      </c>
      <c r="P3012" s="2">
        <f t="shared" si="380"/>
        <v>584.87</v>
      </c>
      <c r="Q3012" s="2">
        <f t="shared" ref="Q3012:Q3075" si="383">P3012-J3011</f>
        <v>75.045232000001647</v>
      </c>
      <c r="R3012" s="2">
        <v>140.33000000000001</v>
      </c>
      <c r="S3012" s="6">
        <v>43554</v>
      </c>
    </row>
    <row r="3013" spans="1:19" x14ac:dyDescent="0.25">
      <c r="A3013" s="2">
        <v>19048</v>
      </c>
      <c r="B3013" s="5" t="s">
        <v>11</v>
      </c>
      <c r="C3013" s="2">
        <v>561.64</v>
      </c>
      <c r="D3013" s="2">
        <v>138.22999999999999</v>
      </c>
      <c r="E3013" s="2">
        <v>98</v>
      </c>
      <c r="F3013" s="2">
        <f t="shared" si="376"/>
        <v>40.22999999999999</v>
      </c>
      <c r="G3013">
        <f t="shared" si="377"/>
        <v>3475871.9999999991</v>
      </c>
      <c r="H3013">
        <f t="shared" si="378"/>
        <v>3.475871999999999</v>
      </c>
      <c r="I3013" s="2">
        <f t="shared" si="381"/>
        <v>512.60425599999837</v>
      </c>
      <c r="J3013">
        <f t="shared" si="382"/>
        <v>516.08012799999835</v>
      </c>
      <c r="K3013" s="4">
        <f t="shared" si="379"/>
        <v>18.044759720279664</v>
      </c>
      <c r="L3013" s="2">
        <v>0</v>
      </c>
      <c r="M3013" s="2">
        <v>98</v>
      </c>
      <c r="N3013" s="2">
        <v>152.22999999999999</v>
      </c>
      <c r="O3013" s="2">
        <v>20.56</v>
      </c>
      <c r="P3013" s="2">
        <f t="shared" si="380"/>
        <v>588.01599999999996</v>
      </c>
      <c r="Q3013" s="2">
        <f t="shared" si="383"/>
        <v>75.41174400000159</v>
      </c>
      <c r="R3013" s="2">
        <v>148.66999999999999</v>
      </c>
      <c r="S3013" s="6">
        <v>43555</v>
      </c>
    </row>
    <row r="3014" spans="1:19" x14ac:dyDescent="0.25">
      <c r="A3014" s="2">
        <v>19048</v>
      </c>
      <c r="B3014" s="5" t="s">
        <v>11</v>
      </c>
      <c r="C3014" s="2">
        <v>561.69000000000005</v>
      </c>
      <c r="D3014" s="2">
        <v>170.55</v>
      </c>
      <c r="E3014" s="2">
        <v>98</v>
      </c>
      <c r="F3014" s="2">
        <f t="shared" si="376"/>
        <v>72.550000000000011</v>
      </c>
      <c r="G3014">
        <f t="shared" si="377"/>
        <v>6268320.0000000009</v>
      </c>
      <c r="H3014">
        <f t="shared" si="378"/>
        <v>6.268320000000001</v>
      </c>
      <c r="I3014" s="2">
        <f t="shared" si="381"/>
        <v>516.08012799999835</v>
      </c>
      <c r="J3014">
        <f t="shared" si="382"/>
        <v>522.34844799999837</v>
      </c>
      <c r="K3014" s="4">
        <f t="shared" si="379"/>
        <v>18.263931748251689</v>
      </c>
      <c r="L3014" s="2">
        <v>0</v>
      </c>
      <c r="M3014" s="2">
        <v>98</v>
      </c>
      <c r="N3014" s="2">
        <v>178.16</v>
      </c>
      <c r="O3014" s="2">
        <v>21.11</v>
      </c>
      <c r="P3014" s="2">
        <f t="shared" si="380"/>
        <v>603.74599999999998</v>
      </c>
      <c r="Q3014" s="2">
        <f t="shared" si="383"/>
        <v>87.665872000001627</v>
      </c>
      <c r="R3014" s="2">
        <v>181.27</v>
      </c>
      <c r="S3014" s="6">
        <v>43556</v>
      </c>
    </row>
    <row r="3015" spans="1:19" x14ac:dyDescent="0.25">
      <c r="A3015" s="2">
        <v>19048</v>
      </c>
      <c r="B3015" s="5" t="s">
        <v>11</v>
      </c>
      <c r="C3015" s="2">
        <v>561.71</v>
      </c>
      <c r="D3015" s="2">
        <v>154.46</v>
      </c>
      <c r="E3015" s="2">
        <v>98</v>
      </c>
      <c r="F3015" s="2">
        <f t="shared" si="376"/>
        <v>56.460000000000008</v>
      </c>
      <c r="G3015">
        <f t="shared" si="377"/>
        <v>4878144.0000000009</v>
      </c>
      <c r="H3015">
        <f t="shared" si="378"/>
        <v>4.8781440000000007</v>
      </c>
      <c r="I3015" s="2">
        <f t="shared" si="381"/>
        <v>522.34844799999837</v>
      </c>
      <c r="J3015">
        <f t="shared" si="382"/>
        <v>527.22659199999839</v>
      </c>
      <c r="K3015" s="4">
        <f t="shared" si="379"/>
        <v>18.434496223776168</v>
      </c>
      <c r="L3015" s="2">
        <v>0</v>
      </c>
      <c r="M3015" s="2">
        <v>98</v>
      </c>
      <c r="N3015" s="2">
        <v>165.3</v>
      </c>
      <c r="O3015" s="2">
        <v>21.27</v>
      </c>
      <c r="P3015" s="2">
        <f t="shared" si="380"/>
        <v>608.322</v>
      </c>
      <c r="Q3015" s="2">
        <f t="shared" si="383"/>
        <v>85.973552000001632</v>
      </c>
      <c r="R3015" s="2">
        <v>165.47</v>
      </c>
      <c r="S3015" s="6">
        <v>43557</v>
      </c>
    </row>
    <row r="3016" spans="1:19" x14ac:dyDescent="0.25">
      <c r="A3016" s="2">
        <v>19048</v>
      </c>
      <c r="B3016" s="5" t="s">
        <v>11</v>
      </c>
      <c r="C3016" s="2">
        <v>561.71</v>
      </c>
      <c r="D3016" s="2">
        <v>130.28</v>
      </c>
      <c r="E3016" s="2">
        <v>98</v>
      </c>
      <c r="F3016" s="2">
        <f t="shared" si="376"/>
        <v>32.28</v>
      </c>
      <c r="G3016">
        <f t="shared" si="377"/>
        <v>2788992</v>
      </c>
      <c r="H3016">
        <f t="shared" si="378"/>
        <v>2.7889919999999999</v>
      </c>
      <c r="I3016" s="2">
        <f t="shared" si="381"/>
        <v>527.22659199999839</v>
      </c>
      <c r="J3016">
        <f t="shared" si="382"/>
        <v>530.0155839999984</v>
      </c>
      <c r="K3016" s="4">
        <f t="shared" si="379"/>
        <v>18.532013426573371</v>
      </c>
      <c r="L3016" s="2">
        <v>0</v>
      </c>
      <c r="M3016" s="2">
        <v>98</v>
      </c>
      <c r="N3016" s="2">
        <v>143.19</v>
      </c>
      <c r="O3016" s="2">
        <v>21.36</v>
      </c>
      <c r="P3016" s="2">
        <f t="shared" si="380"/>
        <v>610.89600000000007</v>
      </c>
      <c r="Q3016" s="2">
        <f t="shared" si="383"/>
        <v>83.669408000001681</v>
      </c>
      <c r="R3016" s="2">
        <v>141.58000000000001</v>
      </c>
      <c r="S3016" s="6">
        <v>43558</v>
      </c>
    </row>
    <row r="3017" spans="1:19" x14ac:dyDescent="0.25">
      <c r="A3017" s="2">
        <v>19048</v>
      </c>
      <c r="B3017" s="5" t="s">
        <v>11</v>
      </c>
      <c r="C3017" s="2">
        <v>561.72</v>
      </c>
      <c r="D3017" s="2">
        <v>118.14</v>
      </c>
      <c r="E3017" s="2">
        <v>102</v>
      </c>
      <c r="F3017" s="2">
        <f t="shared" si="376"/>
        <v>16.14</v>
      </c>
      <c r="G3017">
        <f t="shared" si="377"/>
        <v>1394496</v>
      </c>
      <c r="H3017">
        <f t="shared" si="378"/>
        <v>1.394496</v>
      </c>
      <c r="I3017" s="2">
        <f t="shared" si="381"/>
        <v>530.0155839999984</v>
      </c>
      <c r="J3017">
        <f t="shared" si="382"/>
        <v>531.4100799999984</v>
      </c>
      <c r="K3017" s="4">
        <f t="shared" si="379"/>
        <v>18.580772027971975</v>
      </c>
      <c r="L3017" s="2">
        <v>0</v>
      </c>
      <c r="M3017" s="2">
        <v>102</v>
      </c>
      <c r="N3017" s="2">
        <v>131.68</v>
      </c>
      <c r="O3017" s="2">
        <v>21.4</v>
      </c>
      <c r="P3017" s="2">
        <f t="shared" si="380"/>
        <v>612.04</v>
      </c>
      <c r="Q3017" s="2">
        <f t="shared" si="383"/>
        <v>82.024416000001565</v>
      </c>
      <c r="R3017" s="2">
        <v>129.72999999999999</v>
      </c>
      <c r="S3017" s="6">
        <v>43559</v>
      </c>
    </row>
    <row r="3018" spans="1:19" x14ac:dyDescent="0.25">
      <c r="A3018" s="2">
        <v>19048</v>
      </c>
      <c r="B3018" s="5" t="s">
        <v>11</v>
      </c>
      <c r="C3018" s="2">
        <v>561.72</v>
      </c>
      <c r="D3018" s="2">
        <v>114.14</v>
      </c>
      <c r="E3018" s="2">
        <v>98</v>
      </c>
      <c r="F3018" s="2">
        <f t="shared" si="376"/>
        <v>16.14</v>
      </c>
      <c r="G3018">
        <f t="shared" si="377"/>
        <v>1394496</v>
      </c>
      <c r="H3018">
        <f t="shared" si="378"/>
        <v>1.394496</v>
      </c>
      <c r="I3018" s="2">
        <f t="shared" si="381"/>
        <v>531.4100799999984</v>
      </c>
      <c r="J3018">
        <f t="shared" si="382"/>
        <v>532.80457599999841</v>
      </c>
      <c r="K3018" s="4">
        <f t="shared" si="379"/>
        <v>18.629530629370574</v>
      </c>
      <c r="L3018" s="2">
        <v>0</v>
      </c>
      <c r="M3018" s="2">
        <v>98</v>
      </c>
      <c r="N3018" s="2">
        <v>121.86</v>
      </c>
      <c r="O3018" s="2">
        <v>21.4</v>
      </c>
      <c r="P3018" s="2">
        <f t="shared" si="380"/>
        <v>612.04</v>
      </c>
      <c r="Q3018" s="2">
        <f t="shared" si="383"/>
        <v>80.629920000001562</v>
      </c>
      <c r="R3018" s="2">
        <v>126.02</v>
      </c>
      <c r="S3018" s="6">
        <v>43560</v>
      </c>
    </row>
    <row r="3019" spans="1:19" x14ac:dyDescent="0.25">
      <c r="A3019" s="2">
        <v>19048</v>
      </c>
      <c r="B3019" s="5" t="s">
        <v>11</v>
      </c>
      <c r="C3019" s="2">
        <v>561.70000000000005</v>
      </c>
      <c r="D3019" s="2">
        <v>98</v>
      </c>
      <c r="E3019" s="2">
        <v>98</v>
      </c>
      <c r="F3019" s="2">
        <f t="shared" si="376"/>
        <v>0</v>
      </c>
      <c r="G3019">
        <f t="shared" si="377"/>
        <v>0</v>
      </c>
      <c r="H3019">
        <f t="shared" si="378"/>
        <v>0</v>
      </c>
      <c r="I3019" s="2">
        <f t="shared" si="381"/>
        <v>532.80457599999841</v>
      </c>
      <c r="J3019">
        <f t="shared" si="382"/>
        <v>532.80457599999841</v>
      </c>
      <c r="K3019" s="4">
        <f t="shared" si="379"/>
        <v>18.629530629370574</v>
      </c>
      <c r="L3019" s="2">
        <v>0</v>
      </c>
      <c r="M3019" s="2">
        <v>98</v>
      </c>
      <c r="N3019" s="2">
        <v>115.22</v>
      </c>
      <c r="O3019" s="2">
        <v>21.18</v>
      </c>
      <c r="P3019" s="2">
        <f t="shared" si="380"/>
        <v>605.74799999999993</v>
      </c>
      <c r="Q3019" s="2">
        <f t="shared" si="383"/>
        <v>72.943424000001528</v>
      </c>
      <c r="R3019" s="2">
        <v>110.17</v>
      </c>
      <c r="S3019" s="6">
        <v>43561</v>
      </c>
    </row>
    <row r="3020" spans="1:19" x14ac:dyDescent="0.25">
      <c r="A3020" s="2">
        <v>19048</v>
      </c>
      <c r="B3020" s="5" t="s">
        <v>11</v>
      </c>
      <c r="C3020" s="2">
        <v>561.70000000000005</v>
      </c>
      <c r="D3020" s="2">
        <v>106.06</v>
      </c>
      <c r="E3020" s="2">
        <v>98</v>
      </c>
      <c r="F3020" s="2">
        <f t="shared" si="376"/>
        <v>8.0600000000000023</v>
      </c>
      <c r="G3020">
        <f t="shared" si="377"/>
        <v>696384.00000000023</v>
      </c>
      <c r="H3020">
        <f t="shared" si="378"/>
        <v>0.69638400000000023</v>
      </c>
      <c r="I3020" s="2">
        <f t="shared" si="381"/>
        <v>532.80457599999841</v>
      </c>
      <c r="J3020">
        <f t="shared" si="382"/>
        <v>533.50095999999837</v>
      </c>
      <c r="K3020" s="4">
        <f t="shared" si="379"/>
        <v>18.653879720279665</v>
      </c>
      <c r="L3020" s="2">
        <v>0</v>
      </c>
      <c r="M3020" s="2">
        <v>98</v>
      </c>
      <c r="N3020" s="2">
        <v>123.94</v>
      </c>
      <c r="O3020" s="2">
        <v>21.2</v>
      </c>
      <c r="P3020" s="2">
        <f t="shared" si="380"/>
        <v>606.31999999999994</v>
      </c>
      <c r="Q3020" s="2">
        <f t="shared" si="383"/>
        <v>73.515424000001531</v>
      </c>
      <c r="R3020" s="2">
        <v>118.53</v>
      </c>
      <c r="S3020" s="6">
        <v>43562</v>
      </c>
    </row>
    <row r="3021" spans="1:19" x14ac:dyDescent="0.25">
      <c r="A3021" s="2">
        <v>19048</v>
      </c>
      <c r="B3021" s="5" t="s">
        <v>11</v>
      </c>
      <c r="C3021" s="2">
        <v>561.71</v>
      </c>
      <c r="D3021" s="2">
        <v>122.2</v>
      </c>
      <c r="E3021" s="2">
        <v>98</v>
      </c>
      <c r="F3021" s="2">
        <f t="shared" si="376"/>
        <v>24.200000000000003</v>
      </c>
      <c r="G3021">
        <f t="shared" si="377"/>
        <v>2090880.0000000002</v>
      </c>
      <c r="H3021">
        <f t="shared" si="378"/>
        <v>2.0908800000000003</v>
      </c>
      <c r="I3021" s="2">
        <f t="shared" si="381"/>
        <v>533.50095999999837</v>
      </c>
      <c r="J3021">
        <f t="shared" si="382"/>
        <v>535.59183999999834</v>
      </c>
      <c r="K3021" s="4">
        <f t="shared" si="379"/>
        <v>18.726987412587352</v>
      </c>
      <c r="L3021" s="2">
        <v>0</v>
      </c>
      <c r="M3021" s="2">
        <v>98</v>
      </c>
      <c r="N3021" s="2">
        <v>137.79</v>
      </c>
      <c r="O3021" s="2">
        <v>21.27</v>
      </c>
      <c r="P3021" s="2">
        <f t="shared" si="380"/>
        <v>608.322</v>
      </c>
      <c r="Q3021" s="2">
        <f t="shared" si="383"/>
        <v>74.821040000001631</v>
      </c>
      <c r="R3021" s="2">
        <v>134.96</v>
      </c>
      <c r="S3021" s="6">
        <v>43563</v>
      </c>
    </row>
    <row r="3022" spans="1:19" x14ac:dyDescent="0.25">
      <c r="A3022" s="2">
        <v>19048</v>
      </c>
      <c r="B3022" s="5" t="s">
        <v>11</v>
      </c>
      <c r="C3022" s="2">
        <v>561.72</v>
      </c>
      <c r="D3022" s="2">
        <v>138.35</v>
      </c>
      <c r="E3022" s="2">
        <v>98</v>
      </c>
      <c r="F3022" s="2">
        <f t="shared" si="376"/>
        <v>40.349999999999994</v>
      </c>
      <c r="G3022">
        <f t="shared" si="377"/>
        <v>3486239.9999999995</v>
      </c>
      <c r="H3022">
        <f t="shared" si="378"/>
        <v>3.4862399999999996</v>
      </c>
      <c r="I3022" s="2">
        <f t="shared" si="381"/>
        <v>535.59183999999834</v>
      </c>
      <c r="J3022">
        <f t="shared" si="382"/>
        <v>539.07807999999829</v>
      </c>
      <c r="K3022" s="4">
        <f t="shared" si="379"/>
        <v>18.848883916083857</v>
      </c>
      <c r="L3022" s="2">
        <v>0</v>
      </c>
      <c r="M3022" s="2">
        <v>98</v>
      </c>
      <c r="N3022" s="2">
        <v>156.75</v>
      </c>
      <c r="O3022" s="2">
        <v>21.38</v>
      </c>
      <c r="P3022" s="2">
        <f t="shared" si="380"/>
        <v>611.46799999999996</v>
      </c>
      <c r="Q3022" s="2">
        <f t="shared" si="383"/>
        <v>75.876160000001619</v>
      </c>
      <c r="R3022" s="2">
        <v>151.4</v>
      </c>
      <c r="S3022" s="6">
        <v>43564</v>
      </c>
    </row>
    <row r="3023" spans="1:19" x14ac:dyDescent="0.25">
      <c r="A3023" s="2">
        <v>19048</v>
      </c>
      <c r="B3023" s="5" t="s">
        <v>11</v>
      </c>
      <c r="C3023" s="2">
        <v>561.73</v>
      </c>
      <c r="D3023" s="2">
        <v>161.59</v>
      </c>
      <c r="E3023" s="2">
        <v>97</v>
      </c>
      <c r="F3023" s="2">
        <f t="shared" si="376"/>
        <v>64.59</v>
      </c>
      <c r="G3023">
        <f t="shared" si="377"/>
        <v>5580576</v>
      </c>
      <c r="H3023">
        <f t="shared" si="378"/>
        <v>5.5805759999999998</v>
      </c>
      <c r="I3023" s="2">
        <f t="shared" si="381"/>
        <v>539.07807999999829</v>
      </c>
      <c r="J3023">
        <f t="shared" si="382"/>
        <v>544.65865599999825</v>
      </c>
      <c r="K3023" s="4">
        <f t="shared" si="379"/>
        <v>19.044008951048891</v>
      </c>
      <c r="L3023" s="2">
        <v>0</v>
      </c>
      <c r="M3023" s="2">
        <v>97</v>
      </c>
      <c r="N3023" s="2">
        <v>174.92</v>
      </c>
      <c r="O3023" s="2">
        <v>21.55</v>
      </c>
      <c r="P3023" s="2">
        <f t="shared" si="380"/>
        <v>616.33000000000004</v>
      </c>
      <c r="Q3023" s="2">
        <f t="shared" si="383"/>
        <v>77.251920000001746</v>
      </c>
      <c r="R3023" s="2">
        <v>174.93</v>
      </c>
      <c r="S3023" s="6">
        <v>43565</v>
      </c>
    </row>
    <row r="3024" spans="1:19" x14ac:dyDescent="0.25">
      <c r="A3024" s="2">
        <v>19048</v>
      </c>
      <c r="B3024" s="5" t="s">
        <v>11</v>
      </c>
      <c r="C3024" s="2">
        <v>561.75</v>
      </c>
      <c r="D3024" s="2">
        <v>185.87</v>
      </c>
      <c r="E3024" s="2">
        <v>97</v>
      </c>
      <c r="F3024" s="2">
        <f t="shared" si="376"/>
        <v>88.87</v>
      </c>
      <c r="G3024">
        <f t="shared" si="377"/>
        <v>7678368</v>
      </c>
      <c r="H3024">
        <f t="shared" si="378"/>
        <v>7.6783679999999999</v>
      </c>
      <c r="I3024" s="2">
        <f t="shared" si="381"/>
        <v>544.65865599999825</v>
      </c>
      <c r="J3024">
        <f t="shared" si="382"/>
        <v>552.33702399999822</v>
      </c>
      <c r="K3024" s="4">
        <f t="shared" si="379"/>
        <v>19.312483356643295</v>
      </c>
      <c r="L3024" s="2">
        <v>0</v>
      </c>
      <c r="M3024" s="2">
        <v>97</v>
      </c>
      <c r="N3024" s="2">
        <v>199.69</v>
      </c>
      <c r="O3024" s="2">
        <v>21.8</v>
      </c>
      <c r="P3024" s="2">
        <f t="shared" si="380"/>
        <v>623.48</v>
      </c>
      <c r="Q3024" s="2">
        <f t="shared" si="383"/>
        <v>78.821344000001773</v>
      </c>
      <c r="R3024" s="2">
        <v>199.5</v>
      </c>
      <c r="S3024" s="6">
        <v>43566</v>
      </c>
    </row>
    <row r="3025" spans="1:19" x14ac:dyDescent="0.25">
      <c r="A3025" s="2">
        <v>19048</v>
      </c>
      <c r="B3025" s="5" t="s">
        <v>11</v>
      </c>
      <c r="C3025" s="2">
        <v>561.78</v>
      </c>
      <c r="D3025" s="2">
        <v>202.13</v>
      </c>
      <c r="E3025" s="2">
        <v>97</v>
      </c>
      <c r="F3025" s="2">
        <f t="shared" si="376"/>
        <v>105.13</v>
      </c>
      <c r="G3025">
        <f t="shared" si="377"/>
        <v>9083232</v>
      </c>
      <c r="H3025">
        <f t="shared" si="378"/>
        <v>9.0832320000000006</v>
      </c>
      <c r="I3025" s="2">
        <f t="shared" si="381"/>
        <v>552.33702399999822</v>
      </c>
      <c r="J3025">
        <f t="shared" si="382"/>
        <v>561.42025599999818</v>
      </c>
      <c r="K3025" s="4">
        <f t="shared" si="379"/>
        <v>19.630078881118816</v>
      </c>
      <c r="L3025" s="2">
        <v>0</v>
      </c>
      <c r="M3025" s="2">
        <v>97</v>
      </c>
      <c r="N3025" s="2">
        <v>215.22</v>
      </c>
      <c r="O3025" s="2">
        <v>22.08</v>
      </c>
      <c r="P3025" s="2">
        <f t="shared" si="380"/>
        <v>631.48799999999994</v>
      </c>
      <c r="Q3025" s="2">
        <f t="shared" si="383"/>
        <v>79.15097600000172</v>
      </c>
      <c r="R3025" s="2">
        <v>216.05</v>
      </c>
      <c r="S3025" s="6">
        <v>43567</v>
      </c>
    </row>
    <row r="3026" spans="1:19" x14ac:dyDescent="0.25">
      <c r="A3026" s="2">
        <v>19048</v>
      </c>
      <c r="B3026" s="5" t="s">
        <v>11</v>
      </c>
      <c r="C3026" s="2">
        <v>561.79999999999995</v>
      </c>
      <c r="D3026" s="2">
        <v>187.04</v>
      </c>
      <c r="E3026" s="2">
        <v>98</v>
      </c>
      <c r="F3026" s="2">
        <f t="shared" si="376"/>
        <v>89.039999999999992</v>
      </c>
      <c r="G3026">
        <f t="shared" si="377"/>
        <v>7693055.9999999991</v>
      </c>
      <c r="H3026">
        <f t="shared" si="378"/>
        <v>7.6930559999999995</v>
      </c>
      <c r="I3026" s="2">
        <f t="shared" si="381"/>
        <v>561.42025599999818</v>
      </c>
      <c r="J3026">
        <f t="shared" si="382"/>
        <v>569.11331199999813</v>
      </c>
      <c r="K3026" s="4">
        <f t="shared" si="379"/>
        <v>19.899066853146788</v>
      </c>
      <c r="L3026" s="2">
        <v>0</v>
      </c>
      <c r="M3026" s="2">
        <v>98</v>
      </c>
      <c r="N3026" s="2">
        <v>204.06</v>
      </c>
      <c r="O3026" s="2">
        <v>22.33</v>
      </c>
      <c r="P3026" s="2">
        <f t="shared" si="380"/>
        <v>638.63800000000003</v>
      </c>
      <c r="Q3026" s="2">
        <f t="shared" si="383"/>
        <v>77.217744000001858</v>
      </c>
      <c r="R3026" s="2">
        <v>201.23</v>
      </c>
      <c r="S3026" s="6">
        <v>43568</v>
      </c>
    </row>
    <row r="3027" spans="1:19" x14ac:dyDescent="0.25">
      <c r="A3027" s="2">
        <v>19048</v>
      </c>
      <c r="B3027" s="5" t="s">
        <v>11</v>
      </c>
      <c r="C3027" s="2">
        <v>561.82000000000005</v>
      </c>
      <c r="D3027" s="2">
        <v>162.80000000000001</v>
      </c>
      <c r="E3027" s="2">
        <v>98</v>
      </c>
      <c r="F3027" s="2">
        <f t="shared" si="376"/>
        <v>64.800000000000011</v>
      </c>
      <c r="G3027">
        <f t="shared" si="377"/>
        <v>5598720.0000000009</v>
      </c>
      <c r="H3027">
        <f t="shared" si="378"/>
        <v>5.598720000000001</v>
      </c>
      <c r="I3027" s="2">
        <f t="shared" si="381"/>
        <v>569.11331199999813</v>
      </c>
      <c r="J3027">
        <f t="shared" si="382"/>
        <v>574.71203199999809</v>
      </c>
      <c r="K3027" s="4">
        <f t="shared" si="379"/>
        <v>20.094826293706227</v>
      </c>
      <c r="L3027" s="2">
        <v>0</v>
      </c>
      <c r="M3027" s="2">
        <v>98</v>
      </c>
      <c r="N3027" s="2">
        <v>176.98</v>
      </c>
      <c r="O3027" s="2">
        <v>22.5</v>
      </c>
      <c r="P3027" s="2">
        <f t="shared" si="380"/>
        <v>643.5</v>
      </c>
      <c r="Q3027" s="2">
        <f t="shared" si="383"/>
        <v>74.386688000001868</v>
      </c>
      <c r="R3027" s="2">
        <v>177.27</v>
      </c>
      <c r="S3027" s="6">
        <v>43569</v>
      </c>
    </row>
    <row r="3028" spans="1:19" x14ac:dyDescent="0.25">
      <c r="A3028" s="2">
        <v>19048</v>
      </c>
      <c r="B3028" s="5" t="s">
        <v>11</v>
      </c>
      <c r="C3028" s="2">
        <v>561.83000000000004</v>
      </c>
      <c r="D3028" s="2">
        <v>145.63</v>
      </c>
      <c r="E3028" s="2">
        <v>97</v>
      </c>
      <c r="F3028" s="2">
        <f t="shared" si="376"/>
        <v>48.629999999999995</v>
      </c>
      <c r="G3028">
        <f t="shared" si="377"/>
        <v>4201632</v>
      </c>
      <c r="H3028">
        <f t="shared" si="378"/>
        <v>4.201632</v>
      </c>
      <c r="I3028" s="2">
        <f t="shared" si="381"/>
        <v>574.71203199999809</v>
      </c>
      <c r="J3028">
        <f t="shared" si="382"/>
        <v>578.91366399999811</v>
      </c>
      <c r="K3028" s="4">
        <f t="shared" si="379"/>
        <v>20.241736503496437</v>
      </c>
      <c r="L3028" s="2">
        <v>0</v>
      </c>
      <c r="M3028" s="2">
        <v>97</v>
      </c>
      <c r="N3028" s="2">
        <v>159.97999999999999</v>
      </c>
      <c r="O3028" s="2">
        <v>22.64</v>
      </c>
      <c r="P3028" s="2">
        <f t="shared" si="380"/>
        <v>647.50400000000002</v>
      </c>
      <c r="Q3028" s="2">
        <f t="shared" si="383"/>
        <v>72.79196800000193</v>
      </c>
      <c r="R3028" s="2">
        <v>160.37</v>
      </c>
      <c r="S3028" s="6">
        <v>43570</v>
      </c>
    </row>
    <row r="3029" spans="1:19" x14ac:dyDescent="0.25">
      <c r="A3029" s="2">
        <v>19048</v>
      </c>
      <c r="B3029" s="5" t="s">
        <v>11</v>
      </c>
      <c r="C3029" s="2">
        <v>561.84</v>
      </c>
      <c r="D3029" s="2">
        <v>129.43</v>
      </c>
      <c r="E3029" s="2">
        <v>97</v>
      </c>
      <c r="F3029" s="2">
        <f t="shared" si="376"/>
        <v>32.430000000000007</v>
      </c>
      <c r="G3029">
        <f t="shared" si="377"/>
        <v>2801952.0000000005</v>
      </c>
      <c r="H3029">
        <f t="shared" si="378"/>
        <v>2.8019520000000004</v>
      </c>
      <c r="I3029" s="2">
        <f t="shared" si="381"/>
        <v>578.91366399999811</v>
      </c>
      <c r="J3029">
        <f t="shared" si="382"/>
        <v>581.71561599999814</v>
      </c>
      <c r="K3029" s="4">
        <f t="shared" si="379"/>
        <v>20.339706853146787</v>
      </c>
      <c r="L3029" s="2">
        <v>0</v>
      </c>
      <c r="M3029" s="2">
        <v>97</v>
      </c>
      <c r="N3029" s="2">
        <v>146.16</v>
      </c>
      <c r="O3029" s="2">
        <v>22.73</v>
      </c>
      <c r="P3029" s="2">
        <f t="shared" si="380"/>
        <v>650.07799999999997</v>
      </c>
      <c r="Q3029" s="2">
        <f t="shared" si="383"/>
        <v>71.164336000001867</v>
      </c>
      <c r="R3029" s="2">
        <v>144.16</v>
      </c>
      <c r="S3029" s="6">
        <v>43571</v>
      </c>
    </row>
    <row r="3030" spans="1:19" x14ac:dyDescent="0.25">
      <c r="A3030" s="2">
        <v>19048</v>
      </c>
      <c r="B3030" s="5" t="s">
        <v>11</v>
      </c>
      <c r="C3030" s="2">
        <v>561.84</v>
      </c>
      <c r="D3030" s="2">
        <v>121.33</v>
      </c>
      <c r="E3030" s="2">
        <v>97</v>
      </c>
      <c r="F3030" s="2">
        <f t="shared" si="376"/>
        <v>24.33</v>
      </c>
      <c r="G3030">
        <f t="shared" si="377"/>
        <v>2102112</v>
      </c>
      <c r="H3030">
        <f t="shared" si="378"/>
        <v>2.102112</v>
      </c>
      <c r="I3030" s="2">
        <f t="shared" si="381"/>
        <v>581.71561599999814</v>
      </c>
      <c r="J3030">
        <f t="shared" si="382"/>
        <v>583.81772799999817</v>
      </c>
      <c r="K3030" s="4">
        <f t="shared" si="379"/>
        <v>20.413207272727206</v>
      </c>
      <c r="L3030" s="2">
        <v>0</v>
      </c>
      <c r="M3030" s="2">
        <v>97</v>
      </c>
      <c r="N3030" s="2">
        <v>138.87</v>
      </c>
      <c r="O3030" s="2">
        <v>22.79</v>
      </c>
      <c r="P3030" s="2">
        <f t="shared" si="380"/>
        <v>651.79399999999998</v>
      </c>
      <c r="Q3030" s="2">
        <f t="shared" si="383"/>
        <v>70.078384000001847</v>
      </c>
      <c r="R3030" s="2">
        <v>136.05000000000001</v>
      </c>
      <c r="S3030" s="6">
        <v>43572</v>
      </c>
    </row>
    <row r="3031" spans="1:19" x14ac:dyDescent="0.25">
      <c r="A3031" s="2">
        <v>19048</v>
      </c>
      <c r="B3031" s="5" t="s">
        <v>11</v>
      </c>
      <c r="C3031" s="2">
        <v>561.85</v>
      </c>
      <c r="D3031" s="2">
        <v>121.33</v>
      </c>
      <c r="E3031" s="2">
        <v>97</v>
      </c>
      <c r="F3031" s="2">
        <f t="shared" si="376"/>
        <v>24.33</v>
      </c>
      <c r="G3031">
        <f t="shared" si="377"/>
        <v>2102112</v>
      </c>
      <c r="H3031">
        <f t="shared" si="378"/>
        <v>2.102112</v>
      </c>
      <c r="I3031" s="2">
        <f t="shared" si="381"/>
        <v>583.81772799999817</v>
      </c>
      <c r="J3031">
        <f t="shared" si="382"/>
        <v>585.9198399999982</v>
      </c>
      <c r="K3031" s="4">
        <f t="shared" si="379"/>
        <v>20.486707692307629</v>
      </c>
      <c r="L3031" s="2">
        <v>0</v>
      </c>
      <c r="M3031" s="2">
        <v>97</v>
      </c>
      <c r="N3031" s="2">
        <v>137.59</v>
      </c>
      <c r="O3031" s="2">
        <v>22.86</v>
      </c>
      <c r="P3031" s="2">
        <f t="shared" si="380"/>
        <v>653.79600000000005</v>
      </c>
      <c r="Q3031" s="2">
        <f t="shared" si="383"/>
        <v>69.97827200000188</v>
      </c>
      <c r="R3031" s="2">
        <v>136.03</v>
      </c>
      <c r="S3031" s="6">
        <v>43573</v>
      </c>
    </row>
    <row r="3032" spans="1:19" x14ac:dyDescent="0.25">
      <c r="A3032" s="2">
        <v>19048</v>
      </c>
      <c r="B3032" s="5" t="s">
        <v>11</v>
      </c>
      <c r="C3032" s="2">
        <v>561.86</v>
      </c>
      <c r="D3032" s="2">
        <v>121.34</v>
      </c>
      <c r="E3032" s="2">
        <v>97</v>
      </c>
      <c r="F3032" s="2">
        <f t="shared" si="376"/>
        <v>24.340000000000003</v>
      </c>
      <c r="G3032">
        <f t="shared" si="377"/>
        <v>2102976.0000000005</v>
      </c>
      <c r="H3032">
        <f t="shared" si="378"/>
        <v>2.1029760000000004</v>
      </c>
      <c r="I3032" s="2">
        <f t="shared" si="381"/>
        <v>585.9198399999982</v>
      </c>
      <c r="J3032">
        <f t="shared" si="382"/>
        <v>588.02281599999822</v>
      </c>
      <c r="K3032" s="4">
        <f t="shared" si="379"/>
        <v>20.560238321678259</v>
      </c>
      <c r="L3032" s="2">
        <v>0</v>
      </c>
      <c r="M3032" s="2">
        <v>97</v>
      </c>
      <c r="N3032" s="2">
        <v>132.19999999999999</v>
      </c>
      <c r="O3032" s="2">
        <v>22.93</v>
      </c>
      <c r="P3032" s="2">
        <f t="shared" si="380"/>
        <v>655.798</v>
      </c>
      <c r="Q3032" s="2">
        <f t="shared" si="383"/>
        <v>69.878160000001799</v>
      </c>
      <c r="R3032" s="2">
        <v>136.01</v>
      </c>
      <c r="S3032" s="6">
        <v>43574</v>
      </c>
    </row>
    <row r="3033" spans="1:19" x14ac:dyDescent="0.25">
      <c r="A3033" s="2">
        <v>19048</v>
      </c>
      <c r="B3033" s="5" t="s">
        <v>11</v>
      </c>
      <c r="C3033" s="2">
        <v>561.86</v>
      </c>
      <c r="D3033" s="2">
        <v>113.23</v>
      </c>
      <c r="E3033" s="2">
        <v>97</v>
      </c>
      <c r="F3033" s="2">
        <f t="shared" si="376"/>
        <v>16.230000000000004</v>
      </c>
      <c r="G3033">
        <f t="shared" si="377"/>
        <v>1402272.0000000002</v>
      </c>
      <c r="H3033">
        <f t="shared" si="378"/>
        <v>1.4022720000000002</v>
      </c>
      <c r="I3033" s="2">
        <f t="shared" si="381"/>
        <v>588.02281599999822</v>
      </c>
      <c r="J3033">
        <f t="shared" si="382"/>
        <v>589.42508799999825</v>
      </c>
      <c r="K3033" s="4">
        <f t="shared" si="379"/>
        <v>20.609268811188748</v>
      </c>
      <c r="L3033" s="2">
        <v>0</v>
      </c>
      <c r="M3033" s="2">
        <v>97</v>
      </c>
      <c r="N3033" s="2">
        <v>125.81</v>
      </c>
      <c r="O3033" s="2">
        <v>22.97</v>
      </c>
      <c r="P3033" s="2">
        <f t="shared" si="380"/>
        <v>656.94200000000001</v>
      </c>
      <c r="Q3033" s="2">
        <f t="shared" si="383"/>
        <v>68.919184000001792</v>
      </c>
      <c r="R3033" s="2">
        <v>127.85</v>
      </c>
      <c r="S3033" s="6">
        <v>43575</v>
      </c>
    </row>
    <row r="3034" spans="1:19" x14ac:dyDescent="0.25">
      <c r="A3034" s="2">
        <v>19048</v>
      </c>
      <c r="B3034" s="5" t="s">
        <v>11</v>
      </c>
      <c r="C3034" s="2">
        <v>561.86</v>
      </c>
      <c r="D3034" s="2">
        <v>105.12</v>
      </c>
      <c r="E3034" s="2">
        <v>97</v>
      </c>
      <c r="F3034" s="2">
        <f t="shared" si="376"/>
        <v>8.1200000000000045</v>
      </c>
      <c r="G3034">
        <f t="shared" si="377"/>
        <v>701568.00000000035</v>
      </c>
      <c r="H3034">
        <f t="shared" si="378"/>
        <v>0.7015680000000003</v>
      </c>
      <c r="I3034" s="2">
        <f t="shared" si="381"/>
        <v>589.42508799999825</v>
      </c>
      <c r="J3034">
        <f t="shared" si="382"/>
        <v>590.12665599999821</v>
      </c>
      <c r="K3034" s="4">
        <f t="shared" si="379"/>
        <v>20.633799160839096</v>
      </c>
      <c r="L3034" s="2">
        <v>0</v>
      </c>
      <c r="M3034" s="2">
        <v>97</v>
      </c>
      <c r="N3034" s="2">
        <v>120.73</v>
      </c>
      <c r="O3034" s="2">
        <v>22.99</v>
      </c>
      <c r="P3034" s="2">
        <f t="shared" si="380"/>
        <v>657.51400000000001</v>
      </c>
      <c r="Q3034" s="2">
        <f t="shared" si="383"/>
        <v>68.088912000001756</v>
      </c>
      <c r="R3034" s="2">
        <v>119.71</v>
      </c>
      <c r="S3034" s="6">
        <v>43576</v>
      </c>
    </row>
    <row r="3035" spans="1:19" x14ac:dyDescent="0.25">
      <c r="A3035" s="2">
        <v>19048</v>
      </c>
      <c r="B3035" s="5" t="s">
        <v>11</v>
      </c>
      <c r="C3035" s="2">
        <v>561.86</v>
      </c>
      <c r="D3035" s="2">
        <v>97</v>
      </c>
      <c r="E3035" s="2">
        <v>97</v>
      </c>
      <c r="F3035" s="2">
        <f t="shared" si="376"/>
        <v>0</v>
      </c>
      <c r="G3035">
        <f t="shared" si="377"/>
        <v>0</v>
      </c>
      <c r="H3035">
        <f t="shared" si="378"/>
        <v>0</v>
      </c>
      <c r="I3035" s="2">
        <f t="shared" si="381"/>
        <v>590.12665599999821</v>
      </c>
      <c r="J3035">
        <f t="shared" si="382"/>
        <v>590.12665599999821</v>
      </c>
      <c r="K3035" s="4">
        <f t="shared" si="379"/>
        <v>20.633799160839096</v>
      </c>
      <c r="L3035" s="2">
        <v>0</v>
      </c>
      <c r="M3035" s="2">
        <v>97</v>
      </c>
      <c r="N3035" s="2">
        <v>115.05</v>
      </c>
      <c r="O3035" s="2">
        <v>22.99</v>
      </c>
      <c r="P3035" s="2">
        <f t="shared" si="380"/>
        <v>657.51400000000001</v>
      </c>
      <c r="Q3035" s="2">
        <f t="shared" si="383"/>
        <v>67.387344000001804</v>
      </c>
      <c r="R3035" s="2">
        <v>111.54</v>
      </c>
      <c r="S3035" s="6">
        <v>43577</v>
      </c>
    </row>
    <row r="3036" spans="1:19" x14ac:dyDescent="0.25">
      <c r="A3036" s="2">
        <v>19048</v>
      </c>
      <c r="B3036" s="5" t="s">
        <v>11</v>
      </c>
      <c r="C3036" s="2">
        <v>561.86</v>
      </c>
      <c r="D3036" s="2">
        <v>99</v>
      </c>
      <c r="E3036" s="2">
        <v>99</v>
      </c>
      <c r="F3036" s="2">
        <f t="shared" si="376"/>
        <v>0</v>
      </c>
      <c r="G3036">
        <f t="shared" si="377"/>
        <v>0</v>
      </c>
      <c r="H3036">
        <f t="shared" si="378"/>
        <v>0</v>
      </c>
      <c r="I3036" s="2">
        <f t="shared" si="381"/>
        <v>590.12665599999821</v>
      </c>
      <c r="J3036">
        <f t="shared" si="382"/>
        <v>590.12665599999821</v>
      </c>
      <c r="K3036" s="4">
        <f t="shared" si="379"/>
        <v>20.633799160839096</v>
      </c>
      <c r="L3036" s="2">
        <v>0</v>
      </c>
      <c r="M3036" s="2">
        <v>99</v>
      </c>
      <c r="N3036" s="2">
        <v>109.31</v>
      </c>
      <c r="O3036" s="2">
        <v>22.99</v>
      </c>
      <c r="P3036" s="2">
        <f t="shared" si="380"/>
        <v>657.51400000000001</v>
      </c>
      <c r="Q3036" s="2">
        <f t="shared" si="383"/>
        <v>67.387344000001804</v>
      </c>
      <c r="R3036" s="2">
        <v>113.48</v>
      </c>
      <c r="S3036" s="6">
        <v>43578</v>
      </c>
    </row>
    <row r="3037" spans="1:19" x14ac:dyDescent="0.25">
      <c r="A3037" s="2">
        <v>19048</v>
      </c>
      <c r="B3037" s="5" t="s">
        <v>11</v>
      </c>
      <c r="C3037" s="2">
        <v>561.86</v>
      </c>
      <c r="D3037" s="2">
        <v>87.88</v>
      </c>
      <c r="E3037" s="2">
        <v>96</v>
      </c>
      <c r="F3037" s="2">
        <f t="shared" si="376"/>
        <v>-8.1200000000000045</v>
      </c>
      <c r="G3037">
        <f t="shared" si="377"/>
        <v>-701568.00000000035</v>
      </c>
      <c r="H3037">
        <f t="shared" si="378"/>
        <v>-0.7015680000000003</v>
      </c>
      <c r="I3037" s="2">
        <f t="shared" si="381"/>
        <v>590.12665599999821</v>
      </c>
      <c r="J3037">
        <f t="shared" si="382"/>
        <v>589.42508799999825</v>
      </c>
      <c r="K3037" s="4">
        <f t="shared" si="379"/>
        <v>20.609268811188748</v>
      </c>
      <c r="L3037" s="2">
        <v>0</v>
      </c>
      <c r="M3037" s="2">
        <v>96</v>
      </c>
      <c r="N3037" s="2">
        <v>105.79</v>
      </c>
      <c r="O3037" s="2">
        <v>22.97</v>
      </c>
      <c r="P3037" s="2">
        <f t="shared" si="380"/>
        <v>656.94200000000001</v>
      </c>
      <c r="Q3037" s="2">
        <f t="shared" si="383"/>
        <v>66.815344000001801</v>
      </c>
      <c r="R3037" s="2">
        <v>102.31</v>
      </c>
      <c r="S3037" s="6">
        <v>43579</v>
      </c>
    </row>
    <row r="3038" spans="1:19" x14ac:dyDescent="0.25">
      <c r="A3038" s="2">
        <v>19048</v>
      </c>
      <c r="B3038" s="5" t="s">
        <v>11</v>
      </c>
      <c r="C3038" s="2">
        <v>561.89</v>
      </c>
      <c r="D3038" s="2">
        <v>96</v>
      </c>
      <c r="E3038" s="2">
        <v>96</v>
      </c>
      <c r="F3038" s="2">
        <f t="shared" si="376"/>
        <v>0</v>
      </c>
      <c r="G3038">
        <f t="shared" si="377"/>
        <v>0</v>
      </c>
      <c r="H3038">
        <f t="shared" si="378"/>
        <v>0</v>
      </c>
      <c r="I3038" s="2">
        <f t="shared" si="381"/>
        <v>589.42508799999825</v>
      </c>
      <c r="J3038">
        <f t="shared" si="382"/>
        <v>589.42508799999825</v>
      </c>
      <c r="K3038" s="4">
        <f t="shared" si="379"/>
        <v>20.609268811188748</v>
      </c>
      <c r="L3038" s="2">
        <v>0</v>
      </c>
      <c r="M3038" s="2">
        <v>96</v>
      </c>
      <c r="N3038" s="2">
        <v>109.7</v>
      </c>
      <c r="O3038" s="2">
        <v>23.32</v>
      </c>
      <c r="P3038" s="2">
        <f t="shared" si="380"/>
        <v>666.952</v>
      </c>
      <c r="Q3038" s="2">
        <f t="shared" si="383"/>
        <v>77.526912000001744</v>
      </c>
      <c r="R3038" s="2">
        <v>110.37</v>
      </c>
      <c r="S3038" s="6">
        <v>43580</v>
      </c>
    </row>
    <row r="3039" spans="1:19" x14ac:dyDescent="0.25">
      <c r="A3039" s="2">
        <v>19048</v>
      </c>
      <c r="B3039" s="5" t="s">
        <v>11</v>
      </c>
      <c r="C3039" s="2">
        <v>561.89</v>
      </c>
      <c r="D3039" s="2">
        <v>95.87</v>
      </c>
      <c r="E3039" s="2">
        <v>104</v>
      </c>
      <c r="F3039" s="2">
        <f t="shared" si="376"/>
        <v>-8.1299999999999955</v>
      </c>
      <c r="G3039">
        <f t="shared" si="377"/>
        <v>-702431.99999999965</v>
      </c>
      <c r="H3039">
        <f t="shared" si="378"/>
        <v>-0.70243199999999961</v>
      </c>
      <c r="I3039" s="2">
        <f t="shared" si="381"/>
        <v>589.42508799999825</v>
      </c>
      <c r="J3039">
        <f t="shared" si="382"/>
        <v>588.72265599999821</v>
      </c>
      <c r="K3039" s="4">
        <f t="shared" si="379"/>
        <v>20.584708251748189</v>
      </c>
      <c r="L3039" s="2">
        <v>0</v>
      </c>
      <c r="M3039" s="2">
        <v>104</v>
      </c>
      <c r="N3039" s="2">
        <v>111.25</v>
      </c>
      <c r="O3039" s="2">
        <v>23.3</v>
      </c>
      <c r="P3039" s="2">
        <f t="shared" si="380"/>
        <v>666.38</v>
      </c>
      <c r="Q3039" s="2">
        <f t="shared" si="383"/>
        <v>76.954912000001741</v>
      </c>
      <c r="R3039" s="2">
        <v>110.18</v>
      </c>
      <c r="S3039" s="6">
        <v>43581</v>
      </c>
    </row>
    <row r="3040" spans="1:19" x14ac:dyDescent="0.25">
      <c r="A3040" s="2">
        <v>19048</v>
      </c>
      <c r="B3040" s="5" t="s">
        <v>11</v>
      </c>
      <c r="C3040" s="2">
        <v>561.88</v>
      </c>
      <c r="D3040" s="2">
        <v>97</v>
      </c>
      <c r="E3040" s="2">
        <v>97</v>
      </c>
      <c r="F3040" s="2">
        <f t="shared" si="376"/>
        <v>0</v>
      </c>
      <c r="G3040">
        <f t="shared" si="377"/>
        <v>0</v>
      </c>
      <c r="H3040">
        <f t="shared" si="378"/>
        <v>0</v>
      </c>
      <c r="I3040" s="2">
        <f t="shared" si="381"/>
        <v>588.72265599999821</v>
      </c>
      <c r="J3040">
        <f t="shared" si="382"/>
        <v>588.72265599999821</v>
      </c>
      <c r="K3040" s="4">
        <f t="shared" si="379"/>
        <v>20.584708251748189</v>
      </c>
      <c r="L3040" s="2">
        <v>0</v>
      </c>
      <c r="M3040" s="2">
        <v>97</v>
      </c>
      <c r="N3040" s="2">
        <v>110.21</v>
      </c>
      <c r="O3040" s="2">
        <v>23.17</v>
      </c>
      <c r="P3040" s="2">
        <f t="shared" si="380"/>
        <v>662.66200000000003</v>
      </c>
      <c r="Q3040" s="2">
        <f t="shared" si="383"/>
        <v>73.939344000001824</v>
      </c>
      <c r="R3040" s="2">
        <v>111.24</v>
      </c>
      <c r="S3040" s="6">
        <v>43582</v>
      </c>
    </row>
    <row r="3041" spans="1:19" x14ac:dyDescent="0.25">
      <c r="A3041" s="2">
        <v>19048</v>
      </c>
      <c r="B3041" s="5" t="s">
        <v>11</v>
      </c>
      <c r="C3041" s="2">
        <v>561.88</v>
      </c>
      <c r="D3041" s="2">
        <v>97</v>
      </c>
      <c r="E3041" s="2">
        <v>97</v>
      </c>
      <c r="F3041" s="2">
        <f t="shared" si="376"/>
        <v>0</v>
      </c>
      <c r="G3041">
        <f t="shared" si="377"/>
        <v>0</v>
      </c>
      <c r="H3041">
        <f t="shared" si="378"/>
        <v>0</v>
      </c>
      <c r="I3041" s="2">
        <f t="shared" si="381"/>
        <v>588.72265599999821</v>
      </c>
      <c r="J3041">
        <f t="shared" si="382"/>
        <v>588.72265599999821</v>
      </c>
      <c r="K3041" s="4">
        <f t="shared" si="379"/>
        <v>20.584708251748189</v>
      </c>
      <c r="L3041" s="2">
        <v>0</v>
      </c>
      <c r="M3041" s="2">
        <v>97</v>
      </c>
      <c r="N3041" s="2">
        <v>112</v>
      </c>
      <c r="O3041" s="2">
        <v>23.17</v>
      </c>
      <c r="P3041" s="2">
        <f t="shared" si="380"/>
        <v>662.66200000000003</v>
      </c>
      <c r="Q3041" s="2">
        <f t="shared" si="383"/>
        <v>73.939344000001824</v>
      </c>
      <c r="R3041" s="2">
        <v>111.17</v>
      </c>
      <c r="S3041" s="6">
        <v>43583</v>
      </c>
    </row>
    <row r="3042" spans="1:19" x14ac:dyDescent="0.25">
      <c r="A3042" s="2">
        <v>19048</v>
      </c>
      <c r="B3042" s="5" t="s">
        <v>11</v>
      </c>
      <c r="C3042" s="2">
        <v>561.88</v>
      </c>
      <c r="D3042" s="2">
        <v>104.12</v>
      </c>
      <c r="E3042" s="2">
        <v>96</v>
      </c>
      <c r="F3042" s="2">
        <f t="shared" si="376"/>
        <v>8.1200000000000045</v>
      </c>
      <c r="G3042">
        <f t="shared" si="377"/>
        <v>701568.00000000035</v>
      </c>
      <c r="H3042">
        <f t="shared" si="378"/>
        <v>0.7015680000000003</v>
      </c>
      <c r="I3042" s="2">
        <f t="shared" si="381"/>
        <v>588.72265599999821</v>
      </c>
      <c r="J3042">
        <f t="shared" si="382"/>
        <v>589.42422399999816</v>
      </c>
      <c r="K3042" s="4">
        <f t="shared" si="379"/>
        <v>20.609238601398538</v>
      </c>
      <c r="L3042" s="2">
        <v>0</v>
      </c>
      <c r="M3042" s="2">
        <v>96</v>
      </c>
      <c r="N3042" s="2">
        <v>115.29</v>
      </c>
      <c r="O3042" s="2">
        <v>23.19</v>
      </c>
      <c r="P3042" s="2">
        <f t="shared" si="380"/>
        <v>663.23400000000004</v>
      </c>
      <c r="Q3042" s="2">
        <f t="shared" si="383"/>
        <v>74.511344000001827</v>
      </c>
      <c r="R3042" s="2">
        <v>118.21</v>
      </c>
      <c r="S3042" s="6">
        <v>43584</v>
      </c>
    </row>
    <row r="3043" spans="1:19" x14ac:dyDescent="0.25">
      <c r="A3043" s="2">
        <v>19048</v>
      </c>
      <c r="B3043" s="5" t="s">
        <v>11</v>
      </c>
      <c r="C3043" s="2">
        <v>561.9</v>
      </c>
      <c r="D3043" s="2">
        <v>112.25</v>
      </c>
      <c r="E3043" s="2">
        <v>96</v>
      </c>
      <c r="F3043" s="2">
        <f t="shared" si="376"/>
        <v>16.25</v>
      </c>
      <c r="G3043">
        <f t="shared" si="377"/>
        <v>1404000</v>
      </c>
      <c r="H3043">
        <f t="shared" si="378"/>
        <v>1.4039999999999999</v>
      </c>
      <c r="I3043" s="2">
        <f t="shared" si="381"/>
        <v>589.42422399999816</v>
      </c>
      <c r="J3043">
        <f t="shared" si="382"/>
        <v>590.82822399999816</v>
      </c>
      <c r="K3043" s="4">
        <f t="shared" si="379"/>
        <v>20.658329510489445</v>
      </c>
      <c r="L3043" s="2">
        <v>0</v>
      </c>
      <c r="M3043" s="2">
        <v>96</v>
      </c>
      <c r="N3043" s="2">
        <v>123.75</v>
      </c>
      <c r="O3043" s="2">
        <v>23.37</v>
      </c>
      <c r="P3043" s="2">
        <f t="shared" si="380"/>
        <v>668.38200000000006</v>
      </c>
      <c r="Q3043" s="2">
        <f t="shared" si="383"/>
        <v>78.9577760000019</v>
      </c>
      <c r="R3043" s="2">
        <v>126.27</v>
      </c>
      <c r="S3043" s="6">
        <v>43585</v>
      </c>
    </row>
    <row r="3044" spans="1:19" x14ac:dyDescent="0.25">
      <c r="A3044" s="2">
        <v>19048</v>
      </c>
      <c r="B3044" s="5" t="s">
        <v>11</v>
      </c>
      <c r="C3044" s="2">
        <v>561.9</v>
      </c>
      <c r="D3044" s="2">
        <v>128.51</v>
      </c>
      <c r="E3044" s="2">
        <v>96</v>
      </c>
      <c r="F3044" s="2">
        <f t="shared" si="376"/>
        <v>32.509999999999991</v>
      </c>
      <c r="G3044">
        <f t="shared" si="377"/>
        <v>2808863.9999999991</v>
      </c>
      <c r="H3044">
        <f t="shared" si="378"/>
        <v>2.8088639999999989</v>
      </c>
      <c r="I3044" s="2">
        <f t="shared" si="381"/>
        <v>590.82822399999816</v>
      </c>
      <c r="J3044">
        <f t="shared" si="382"/>
        <v>593.63708799999813</v>
      </c>
      <c r="K3044" s="4">
        <f t="shared" si="379"/>
        <v>20.756541538461473</v>
      </c>
      <c r="L3044" s="2">
        <v>0</v>
      </c>
      <c r="M3044" s="2">
        <v>96</v>
      </c>
      <c r="N3044" s="2">
        <v>144.93</v>
      </c>
      <c r="O3044" s="2">
        <v>23.44</v>
      </c>
      <c r="P3044" s="2">
        <f t="shared" si="380"/>
        <v>670.38400000000013</v>
      </c>
      <c r="Q3044" s="2">
        <f t="shared" si="383"/>
        <v>79.55577600000197</v>
      </c>
      <c r="R3044" s="2">
        <v>142.44</v>
      </c>
      <c r="S3044" s="6">
        <v>43586</v>
      </c>
    </row>
    <row r="3045" spans="1:19" x14ac:dyDescent="0.25">
      <c r="A3045" s="2">
        <v>19048</v>
      </c>
      <c r="B3045" s="5" t="s">
        <v>11</v>
      </c>
      <c r="C3045" s="2">
        <v>561.91</v>
      </c>
      <c r="D3045" s="2">
        <v>145.79</v>
      </c>
      <c r="E3045" s="2">
        <v>97</v>
      </c>
      <c r="F3045" s="2">
        <f t="shared" si="376"/>
        <v>48.789999999999992</v>
      </c>
      <c r="G3045">
        <f t="shared" si="377"/>
        <v>4215455.9999999991</v>
      </c>
      <c r="H3045">
        <f t="shared" si="378"/>
        <v>4.2154559999999988</v>
      </c>
      <c r="I3045" s="2">
        <f t="shared" si="381"/>
        <v>593.63708799999813</v>
      </c>
      <c r="J3045">
        <f t="shared" si="382"/>
        <v>597.85254399999815</v>
      </c>
      <c r="K3045" s="4">
        <f t="shared" si="379"/>
        <v>20.903935104895041</v>
      </c>
      <c r="L3045" s="2">
        <v>0</v>
      </c>
      <c r="M3045" s="2">
        <v>97</v>
      </c>
      <c r="N3045" s="2">
        <v>159.13</v>
      </c>
      <c r="O3045" s="2">
        <v>23.57</v>
      </c>
      <c r="P3045" s="2">
        <f t="shared" si="380"/>
        <v>674.10200000000009</v>
      </c>
      <c r="Q3045" s="2">
        <f t="shared" si="383"/>
        <v>80.464912000001959</v>
      </c>
      <c r="R3045" s="2">
        <v>159.63</v>
      </c>
      <c r="S3045" s="6">
        <v>43587</v>
      </c>
    </row>
    <row r="3046" spans="1:19" x14ac:dyDescent="0.25">
      <c r="A3046" s="2">
        <v>19048</v>
      </c>
      <c r="B3046" s="5" t="s">
        <v>11</v>
      </c>
      <c r="C3046" s="2">
        <v>561.91999999999996</v>
      </c>
      <c r="D3046" s="2">
        <v>128.54</v>
      </c>
      <c r="E3046" s="2">
        <v>96</v>
      </c>
      <c r="F3046" s="2">
        <f t="shared" si="376"/>
        <v>32.539999999999992</v>
      </c>
      <c r="G3046">
        <f t="shared" si="377"/>
        <v>2811455.9999999995</v>
      </c>
      <c r="H3046">
        <f t="shared" si="378"/>
        <v>2.8114559999999997</v>
      </c>
      <c r="I3046" s="2">
        <f t="shared" si="381"/>
        <v>597.85254399999815</v>
      </c>
      <c r="J3046">
        <f t="shared" si="382"/>
        <v>600.66399999999817</v>
      </c>
      <c r="K3046" s="4">
        <f t="shared" si="379"/>
        <v>21.002237762237698</v>
      </c>
      <c r="L3046" s="2">
        <v>0</v>
      </c>
      <c r="M3046" s="2">
        <v>96</v>
      </c>
      <c r="N3046" s="2">
        <v>143.57</v>
      </c>
      <c r="O3046" s="2">
        <v>23.66</v>
      </c>
      <c r="P3046" s="2">
        <f t="shared" si="380"/>
        <v>676.67600000000004</v>
      </c>
      <c r="Q3046" s="2">
        <f t="shared" si="383"/>
        <v>78.823456000001897</v>
      </c>
      <c r="R3046" s="2">
        <v>142.28</v>
      </c>
      <c r="S3046" s="6">
        <v>43588</v>
      </c>
    </row>
    <row r="3047" spans="1:19" x14ac:dyDescent="0.25">
      <c r="A3047" s="2">
        <v>19048</v>
      </c>
      <c r="B3047" s="5" t="s">
        <v>11</v>
      </c>
      <c r="C3047" s="2">
        <v>561.92999999999995</v>
      </c>
      <c r="D3047" s="2">
        <v>112.27</v>
      </c>
      <c r="E3047" s="2">
        <v>96</v>
      </c>
      <c r="F3047" s="2">
        <f t="shared" si="376"/>
        <v>16.269999999999996</v>
      </c>
      <c r="G3047">
        <f t="shared" si="377"/>
        <v>1405727.9999999998</v>
      </c>
      <c r="H3047">
        <f t="shared" si="378"/>
        <v>1.4057279999999999</v>
      </c>
      <c r="I3047" s="2">
        <f t="shared" si="381"/>
        <v>600.66399999999817</v>
      </c>
      <c r="J3047">
        <f t="shared" si="382"/>
        <v>602.06972799999812</v>
      </c>
      <c r="K3047" s="4">
        <f t="shared" si="379"/>
        <v>21.051389090909026</v>
      </c>
      <c r="L3047" s="2">
        <v>0</v>
      </c>
      <c r="M3047" s="2">
        <v>96</v>
      </c>
      <c r="N3047" s="2">
        <v>123.24</v>
      </c>
      <c r="O3047" s="2">
        <v>23.7</v>
      </c>
      <c r="P3047" s="2">
        <f t="shared" si="380"/>
        <v>677.81999999999994</v>
      </c>
      <c r="Q3047" s="2">
        <f t="shared" si="383"/>
        <v>77.156000000001768</v>
      </c>
      <c r="R3047" s="2">
        <v>125.91</v>
      </c>
      <c r="S3047" s="6">
        <v>43589</v>
      </c>
    </row>
    <row r="3048" spans="1:19" x14ac:dyDescent="0.25">
      <c r="A3048" s="2">
        <v>19048</v>
      </c>
      <c r="B3048" s="5" t="s">
        <v>11</v>
      </c>
      <c r="C3048" s="2">
        <v>561.92999999999995</v>
      </c>
      <c r="D3048" s="2">
        <v>97</v>
      </c>
      <c r="E3048" s="2">
        <v>97</v>
      </c>
      <c r="F3048" s="2">
        <f t="shared" si="376"/>
        <v>0</v>
      </c>
      <c r="G3048">
        <f t="shared" si="377"/>
        <v>0</v>
      </c>
      <c r="H3048">
        <f t="shared" si="378"/>
        <v>0</v>
      </c>
      <c r="I3048" s="2">
        <f t="shared" si="381"/>
        <v>602.06972799999812</v>
      </c>
      <c r="J3048">
        <f t="shared" si="382"/>
        <v>602.06972799999812</v>
      </c>
      <c r="K3048" s="4">
        <f t="shared" si="379"/>
        <v>21.051389090909026</v>
      </c>
      <c r="L3048" s="2">
        <v>0</v>
      </c>
      <c r="M3048" s="2">
        <v>97</v>
      </c>
      <c r="N3048" s="2">
        <v>109.37</v>
      </c>
      <c r="O3048" s="2">
        <v>23.7</v>
      </c>
      <c r="P3048" s="2">
        <f t="shared" si="380"/>
        <v>677.81999999999994</v>
      </c>
      <c r="Q3048" s="2">
        <f t="shared" si="383"/>
        <v>75.750272000001814</v>
      </c>
      <c r="R3048" s="2">
        <v>110.55</v>
      </c>
      <c r="S3048" s="6">
        <v>43590</v>
      </c>
    </row>
    <row r="3049" spans="1:19" x14ac:dyDescent="0.25">
      <c r="A3049" s="2">
        <v>19048</v>
      </c>
      <c r="B3049" s="5" t="s">
        <v>11</v>
      </c>
      <c r="C3049" s="2">
        <v>561.91999999999996</v>
      </c>
      <c r="D3049" s="2">
        <v>87.86</v>
      </c>
      <c r="E3049" s="2">
        <v>96</v>
      </c>
      <c r="F3049" s="2">
        <f t="shared" si="376"/>
        <v>-8.14</v>
      </c>
      <c r="G3049">
        <f t="shared" si="377"/>
        <v>-703296</v>
      </c>
      <c r="H3049">
        <f t="shared" si="378"/>
        <v>-0.70329600000000003</v>
      </c>
      <c r="I3049" s="2">
        <f t="shared" si="381"/>
        <v>602.06972799999812</v>
      </c>
      <c r="J3049">
        <f t="shared" si="382"/>
        <v>601.3664319999981</v>
      </c>
      <c r="K3049" s="4">
        <f t="shared" si="379"/>
        <v>21.026798321678257</v>
      </c>
      <c r="L3049" s="2">
        <v>0</v>
      </c>
      <c r="M3049" s="2">
        <v>96</v>
      </c>
      <c r="N3049" s="2">
        <v>102.72</v>
      </c>
      <c r="O3049" s="2">
        <v>23.68</v>
      </c>
      <c r="P3049" s="2">
        <f t="shared" si="380"/>
        <v>677.24800000000005</v>
      </c>
      <c r="Q3049" s="2">
        <f t="shared" si="383"/>
        <v>75.178272000001925</v>
      </c>
      <c r="R3049" s="2">
        <v>101.31</v>
      </c>
      <c r="S3049" s="6">
        <v>43591</v>
      </c>
    </row>
    <row r="3050" spans="1:19" x14ac:dyDescent="0.25">
      <c r="A3050" s="2">
        <v>19048</v>
      </c>
      <c r="B3050" s="5" t="s">
        <v>11</v>
      </c>
      <c r="C3050" s="2">
        <v>561.91999999999996</v>
      </c>
      <c r="D3050" s="2">
        <v>87.86</v>
      </c>
      <c r="E3050" s="2">
        <v>96</v>
      </c>
      <c r="F3050" s="2">
        <f t="shared" si="376"/>
        <v>-8.14</v>
      </c>
      <c r="G3050">
        <f t="shared" si="377"/>
        <v>-703296</v>
      </c>
      <c r="H3050">
        <f t="shared" si="378"/>
        <v>-0.70329600000000003</v>
      </c>
      <c r="I3050" s="2">
        <f t="shared" si="381"/>
        <v>601.3664319999981</v>
      </c>
      <c r="J3050">
        <f t="shared" si="382"/>
        <v>600.66313599999808</v>
      </c>
      <c r="K3050" s="4">
        <f t="shared" si="379"/>
        <v>21.002207552447487</v>
      </c>
      <c r="L3050" s="2">
        <v>0</v>
      </c>
      <c r="M3050" s="2">
        <v>96</v>
      </c>
      <c r="N3050" s="2">
        <v>102.03</v>
      </c>
      <c r="O3050" s="2">
        <v>23.66</v>
      </c>
      <c r="P3050" s="2">
        <f t="shared" si="380"/>
        <v>676.67600000000004</v>
      </c>
      <c r="Q3050" s="2">
        <f t="shared" si="383"/>
        <v>75.309568000001946</v>
      </c>
      <c r="R3050" s="2">
        <v>101.19</v>
      </c>
      <c r="S3050" s="6">
        <v>43592</v>
      </c>
    </row>
    <row r="3051" spans="1:19" x14ac:dyDescent="0.25">
      <c r="A3051" s="2">
        <v>19048</v>
      </c>
      <c r="B3051" s="5" t="s">
        <v>11</v>
      </c>
      <c r="C3051" s="2">
        <v>561.91999999999996</v>
      </c>
      <c r="D3051" s="2">
        <v>88.86</v>
      </c>
      <c r="E3051" s="2">
        <v>97</v>
      </c>
      <c r="F3051" s="2">
        <f t="shared" si="376"/>
        <v>-8.14</v>
      </c>
      <c r="G3051">
        <f t="shared" si="377"/>
        <v>-703296</v>
      </c>
      <c r="H3051">
        <f t="shared" si="378"/>
        <v>-0.70329600000000003</v>
      </c>
      <c r="I3051" s="2">
        <f t="shared" si="381"/>
        <v>600.66313599999808</v>
      </c>
      <c r="J3051">
        <f t="shared" si="382"/>
        <v>599.95983999999805</v>
      </c>
      <c r="K3051" s="4">
        <f t="shared" si="379"/>
        <v>20.977616783216714</v>
      </c>
      <c r="L3051" s="2">
        <v>0</v>
      </c>
      <c r="M3051" s="2">
        <v>97</v>
      </c>
      <c r="N3051" s="2">
        <v>105.74</v>
      </c>
      <c r="O3051" s="2">
        <v>23.63</v>
      </c>
      <c r="P3051" s="2">
        <f t="shared" si="380"/>
        <v>675.81799999999998</v>
      </c>
      <c r="Q3051" s="2">
        <f t="shared" si="383"/>
        <v>75.154864000001908</v>
      </c>
      <c r="R3051" s="2">
        <v>102.08</v>
      </c>
      <c r="S3051" s="6">
        <v>43593</v>
      </c>
    </row>
    <row r="3052" spans="1:19" x14ac:dyDescent="0.25">
      <c r="A3052" s="2">
        <v>19048</v>
      </c>
      <c r="B3052" s="5" t="s">
        <v>11</v>
      </c>
      <c r="C3052" s="2">
        <v>561.91999999999996</v>
      </c>
      <c r="D3052" s="2">
        <v>104.14</v>
      </c>
      <c r="E3052" s="2">
        <v>96</v>
      </c>
      <c r="F3052" s="2">
        <f t="shared" si="376"/>
        <v>8.14</v>
      </c>
      <c r="G3052">
        <f t="shared" si="377"/>
        <v>703296</v>
      </c>
      <c r="H3052">
        <f t="shared" si="378"/>
        <v>0.70329600000000003</v>
      </c>
      <c r="I3052" s="2">
        <f t="shared" si="381"/>
        <v>599.95983999999805</v>
      </c>
      <c r="J3052">
        <f t="shared" si="382"/>
        <v>600.66313599999808</v>
      </c>
      <c r="K3052" s="4">
        <f t="shared" si="379"/>
        <v>21.002207552447487</v>
      </c>
      <c r="L3052" s="2">
        <v>0</v>
      </c>
      <c r="M3052" s="2">
        <v>96</v>
      </c>
      <c r="N3052" s="2">
        <v>122.46</v>
      </c>
      <c r="O3052" s="2">
        <v>23.66</v>
      </c>
      <c r="P3052" s="2">
        <f t="shared" si="380"/>
        <v>676.67600000000004</v>
      </c>
      <c r="Q3052" s="2">
        <f t="shared" si="383"/>
        <v>76.716160000001992</v>
      </c>
      <c r="R3052" s="2">
        <v>117.24</v>
      </c>
      <c r="S3052" s="6">
        <v>43594</v>
      </c>
    </row>
    <row r="3053" spans="1:19" x14ac:dyDescent="0.25">
      <c r="A3053" s="2">
        <v>19048</v>
      </c>
      <c r="B3053" s="5" t="s">
        <v>11</v>
      </c>
      <c r="C3053" s="2">
        <v>561.95000000000005</v>
      </c>
      <c r="D3053" s="2">
        <v>137.71</v>
      </c>
      <c r="E3053" s="2">
        <v>97</v>
      </c>
      <c r="F3053" s="2">
        <f t="shared" si="376"/>
        <v>40.710000000000008</v>
      </c>
      <c r="G3053">
        <f t="shared" si="377"/>
        <v>3517344.0000000005</v>
      </c>
      <c r="H3053">
        <f t="shared" si="378"/>
        <v>3.5173440000000005</v>
      </c>
      <c r="I3053" s="2">
        <f t="shared" si="381"/>
        <v>600.66313599999808</v>
      </c>
      <c r="J3053">
        <f t="shared" si="382"/>
        <v>604.18047999999806</v>
      </c>
      <c r="K3053" s="4">
        <f t="shared" si="379"/>
        <v>21.125191608391543</v>
      </c>
      <c r="L3053" s="2">
        <v>0</v>
      </c>
      <c r="M3053" s="2">
        <v>97</v>
      </c>
      <c r="N3053" s="2">
        <v>148.91999999999999</v>
      </c>
      <c r="O3053" s="2">
        <v>23.95</v>
      </c>
      <c r="P3053" s="2">
        <f t="shared" si="380"/>
        <v>684.97</v>
      </c>
      <c r="Q3053" s="2">
        <f t="shared" si="383"/>
        <v>84.306864000001951</v>
      </c>
      <c r="R3053" s="2">
        <v>150.71</v>
      </c>
      <c r="S3053" s="6">
        <v>43595</v>
      </c>
    </row>
    <row r="3054" spans="1:19" x14ac:dyDescent="0.25">
      <c r="A3054" s="2">
        <v>19048</v>
      </c>
      <c r="B3054" s="5" t="s">
        <v>11</v>
      </c>
      <c r="C3054" s="2">
        <v>561.96</v>
      </c>
      <c r="D3054" s="2">
        <v>162.16999999999999</v>
      </c>
      <c r="E3054" s="2">
        <v>97</v>
      </c>
      <c r="F3054" s="2">
        <f t="shared" si="376"/>
        <v>65.169999999999987</v>
      </c>
      <c r="G3054">
        <f t="shared" si="377"/>
        <v>5630687.9999999991</v>
      </c>
      <c r="H3054">
        <f t="shared" si="378"/>
        <v>5.6306879999999992</v>
      </c>
      <c r="I3054" s="2">
        <f t="shared" si="381"/>
        <v>604.18047999999806</v>
      </c>
      <c r="J3054">
        <f t="shared" si="382"/>
        <v>609.81116799999802</v>
      </c>
      <c r="K3054" s="4">
        <f t="shared" si="379"/>
        <v>21.322068811188739</v>
      </c>
      <c r="L3054" s="2">
        <v>0</v>
      </c>
      <c r="M3054" s="2">
        <v>97</v>
      </c>
      <c r="N3054" s="2">
        <v>173.61</v>
      </c>
      <c r="O3054" s="2">
        <v>24.12</v>
      </c>
      <c r="P3054" s="2">
        <f t="shared" si="380"/>
        <v>689.83200000000011</v>
      </c>
      <c r="Q3054" s="2">
        <f t="shared" si="383"/>
        <v>85.651520000002051</v>
      </c>
      <c r="R3054" s="2">
        <v>175.04</v>
      </c>
      <c r="S3054" s="6">
        <v>43596</v>
      </c>
    </row>
    <row r="3055" spans="1:19" x14ac:dyDescent="0.25">
      <c r="A3055" s="2">
        <v>19048</v>
      </c>
      <c r="B3055" s="5" t="s">
        <v>11</v>
      </c>
      <c r="C3055" s="2">
        <v>561.98</v>
      </c>
      <c r="D3055" s="2">
        <v>145.9</v>
      </c>
      <c r="E3055" s="2">
        <v>97</v>
      </c>
      <c r="F3055" s="2">
        <f t="shared" si="376"/>
        <v>48.900000000000006</v>
      </c>
      <c r="G3055">
        <f t="shared" si="377"/>
        <v>4224960.0000000009</v>
      </c>
      <c r="H3055">
        <f t="shared" si="378"/>
        <v>4.2249600000000012</v>
      </c>
      <c r="I3055" s="2">
        <f t="shared" si="381"/>
        <v>609.81116799999802</v>
      </c>
      <c r="J3055">
        <f t="shared" si="382"/>
        <v>614.03612799999803</v>
      </c>
      <c r="K3055" s="4">
        <f t="shared" si="379"/>
        <v>21.469794685314618</v>
      </c>
      <c r="L3055" s="2">
        <v>0</v>
      </c>
      <c r="M3055" s="2">
        <v>97</v>
      </c>
      <c r="N3055" s="2">
        <v>159.27000000000001</v>
      </c>
      <c r="O3055" s="2">
        <v>24.26</v>
      </c>
      <c r="P3055" s="2">
        <f t="shared" si="380"/>
        <v>693.83600000000001</v>
      </c>
      <c r="Q3055" s="2">
        <f t="shared" si="383"/>
        <v>84.024832000001993</v>
      </c>
      <c r="R3055" s="2">
        <v>158.66999999999999</v>
      </c>
      <c r="S3055" s="6">
        <v>43597</v>
      </c>
    </row>
    <row r="3056" spans="1:19" x14ac:dyDescent="0.25">
      <c r="A3056" s="2">
        <v>19048</v>
      </c>
      <c r="B3056" s="5" t="s">
        <v>11</v>
      </c>
      <c r="C3056" s="2">
        <v>561.98</v>
      </c>
      <c r="D3056" s="2">
        <v>128.62</v>
      </c>
      <c r="E3056" s="2">
        <v>96</v>
      </c>
      <c r="F3056" s="2">
        <f t="shared" si="376"/>
        <v>32.620000000000005</v>
      </c>
      <c r="G3056">
        <f t="shared" si="377"/>
        <v>2818368.0000000005</v>
      </c>
      <c r="H3056">
        <f t="shared" si="378"/>
        <v>2.8183680000000004</v>
      </c>
      <c r="I3056" s="2">
        <f t="shared" si="381"/>
        <v>614.03612799999803</v>
      </c>
      <c r="J3056">
        <f t="shared" si="382"/>
        <v>616.85449599999799</v>
      </c>
      <c r="K3056" s="4">
        <f t="shared" si="379"/>
        <v>21.568339020978954</v>
      </c>
      <c r="L3056" s="2">
        <v>0</v>
      </c>
      <c r="M3056" s="2">
        <v>96</v>
      </c>
      <c r="N3056" s="2">
        <v>142.68</v>
      </c>
      <c r="O3056" s="2">
        <v>24.35</v>
      </c>
      <c r="P3056" s="2">
        <f t="shared" si="380"/>
        <v>696.41000000000008</v>
      </c>
      <c r="Q3056" s="2">
        <f t="shared" si="383"/>
        <v>82.373872000002052</v>
      </c>
      <c r="R3056" s="2">
        <v>141.27000000000001</v>
      </c>
      <c r="S3056" s="6">
        <v>43598</v>
      </c>
    </row>
    <row r="3057" spans="1:19" x14ac:dyDescent="0.25">
      <c r="A3057" s="2">
        <v>19048</v>
      </c>
      <c r="B3057" s="5" t="s">
        <v>11</v>
      </c>
      <c r="C3057" s="2">
        <v>561.99</v>
      </c>
      <c r="D3057" s="2">
        <v>120.47</v>
      </c>
      <c r="E3057" s="2">
        <v>96</v>
      </c>
      <c r="F3057" s="2">
        <f t="shared" si="376"/>
        <v>24.47</v>
      </c>
      <c r="G3057">
        <f t="shared" si="377"/>
        <v>2114208</v>
      </c>
      <c r="H3057">
        <f t="shared" si="378"/>
        <v>2.1142080000000001</v>
      </c>
      <c r="I3057" s="2">
        <f t="shared" si="381"/>
        <v>616.85449599999799</v>
      </c>
      <c r="J3057">
        <f t="shared" si="382"/>
        <v>618.96870399999796</v>
      </c>
      <c r="K3057" s="4">
        <f t="shared" si="379"/>
        <v>21.642262377622306</v>
      </c>
      <c r="L3057" s="2">
        <v>0</v>
      </c>
      <c r="M3057" s="2">
        <v>96</v>
      </c>
      <c r="N3057" s="2">
        <v>133.33000000000001</v>
      </c>
      <c r="O3057" s="2">
        <v>24.41</v>
      </c>
      <c r="P3057" s="2">
        <f t="shared" si="380"/>
        <v>698.12599999999998</v>
      </c>
      <c r="Q3057" s="2">
        <f t="shared" si="383"/>
        <v>81.271504000001983</v>
      </c>
      <c r="R3057" s="2">
        <v>132.97999999999999</v>
      </c>
      <c r="S3057" s="6">
        <v>43599</v>
      </c>
    </row>
    <row r="3058" spans="1:19" x14ac:dyDescent="0.25">
      <c r="A3058" s="2">
        <v>19048</v>
      </c>
      <c r="B3058" s="5" t="s">
        <v>11</v>
      </c>
      <c r="C3058" s="2">
        <v>562</v>
      </c>
      <c r="D3058" s="2">
        <v>121.48</v>
      </c>
      <c r="E3058" s="2">
        <v>97</v>
      </c>
      <c r="F3058" s="2">
        <f t="shared" si="376"/>
        <v>24.480000000000004</v>
      </c>
      <c r="G3058">
        <f t="shared" si="377"/>
        <v>2115072.0000000005</v>
      </c>
      <c r="H3058">
        <f t="shared" si="378"/>
        <v>2.1150720000000005</v>
      </c>
      <c r="I3058" s="2">
        <f t="shared" si="381"/>
        <v>618.96870399999796</v>
      </c>
      <c r="J3058">
        <f t="shared" si="382"/>
        <v>621.08377599999801</v>
      </c>
      <c r="K3058" s="4">
        <f t="shared" si="379"/>
        <v>21.716215944055875</v>
      </c>
      <c r="L3058" s="2">
        <v>0</v>
      </c>
      <c r="M3058" s="2">
        <v>97</v>
      </c>
      <c r="N3058" s="2">
        <v>135.88999999999999</v>
      </c>
      <c r="O3058" s="2">
        <v>24.48</v>
      </c>
      <c r="P3058" s="2">
        <f t="shared" si="380"/>
        <v>700.12800000000004</v>
      </c>
      <c r="Q3058" s="2">
        <f t="shared" si="383"/>
        <v>81.159296000002087</v>
      </c>
      <c r="R3058" s="2">
        <v>133.87</v>
      </c>
      <c r="S3058" s="6">
        <v>43600</v>
      </c>
    </row>
    <row r="3059" spans="1:19" x14ac:dyDescent="0.25">
      <c r="A3059" s="2">
        <v>19048</v>
      </c>
      <c r="B3059" s="5" t="s">
        <v>11</v>
      </c>
      <c r="C3059" s="2">
        <v>562</v>
      </c>
      <c r="D3059" s="2">
        <v>121.48</v>
      </c>
      <c r="E3059" s="2">
        <v>97</v>
      </c>
      <c r="F3059" s="2">
        <f t="shared" si="376"/>
        <v>24.480000000000004</v>
      </c>
      <c r="G3059">
        <f t="shared" si="377"/>
        <v>2115072.0000000005</v>
      </c>
      <c r="H3059">
        <f t="shared" si="378"/>
        <v>2.1150720000000005</v>
      </c>
      <c r="I3059" s="2">
        <f t="shared" si="381"/>
        <v>621.08377599999801</v>
      </c>
      <c r="J3059">
        <f t="shared" si="382"/>
        <v>623.19884799999807</v>
      </c>
      <c r="K3059" s="4">
        <f t="shared" si="379"/>
        <v>21.790169510489442</v>
      </c>
      <c r="L3059" s="2">
        <v>0</v>
      </c>
      <c r="M3059" s="2">
        <v>97</v>
      </c>
      <c r="N3059" s="2">
        <v>134.72</v>
      </c>
      <c r="O3059" s="2">
        <v>24.55</v>
      </c>
      <c r="P3059" s="2">
        <f t="shared" si="380"/>
        <v>702.13000000000011</v>
      </c>
      <c r="Q3059" s="2">
        <f t="shared" si="383"/>
        <v>81.046224000002098</v>
      </c>
      <c r="R3059" s="2">
        <v>134.04</v>
      </c>
      <c r="S3059" s="6">
        <v>43601</v>
      </c>
    </row>
    <row r="3060" spans="1:19" x14ac:dyDescent="0.25">
      <c r="A3060" s="2">
        <v>19048</v>
      </c>
      <c r="B3060" s="5" t="s">
        <v>11</v>
      </c>
      <c r="C3060" s="2">
        <v>562.01</v>
      </c>
      <c r="D3060" s="2">
        <v>120.49</v>
      </c>
      <c r="E3060" s="2">
        <v>96</v>
      </c>
      <c r="F3060" s="2">
        <f t="shared" si="376"/>
        <v>24.489999999999995</v>
      </c>
      <c r="G3060">
        <f t="shared" si="377"/>
        <v>2115935.9999999995</v>
      </c>
      <c r="H3060">
        <f t="shared" si="378"/>
        <v>2.1159359999999996</v>
      </c>
      <c r="I3060" s="2">
        <f t="shared" si="381"/>
        <v>623.19884799999807</v>
      </c>
      <c r="J3060">
        <f t="shared" si="382"/>
        <v>625.3147839999981</v>
      </c>
      <c r="K3060" s="4">
        <f t="shared" si="379"/>
        <v>21.864153286713218</v>
      </c>
      <c r="L3060" s="2">
        <v>0</v>
      </c>
      <c r="M3060" s="2">
        <v>96</v>
      </c>
      <c r="N3060" s="2">
        <v>132.05000000000001</v>
      </c>
      <c r="O3060" s="2">
        <v>24.61</v>
      </c>
      <c r="P3060" s="2">
        <f t="shared" si="380"/>
        <v>703.846</v>
      </c>
      <c r="Q3060" s="2">
        <f t="shared" si="383"/>
        <v>80.647152000001938</v>
      </c>
      <c r="R3060" s="2">
        <v>133.21</v>
      </c>
      <c r="S3060" s="6">
        <v>43602</v>
      </c>
    </row>
    <row r="3061" spans="1:19" x14ac:dyDescent="0.25">
      <c r="A3061" s="2">
        <v>19048</v>
      </c>
      <c r="B3061" s="5" t="s">
        <v>11</v>
      </c>
      <c r="C3061" s="2">
        <v>562.01</v>
      </c>
      <c r="D3061" s="2">
        <v>120.49</v>
      </c>
      <c r="E3061" s="2">
        <v>96</v>
      </c>
      <c r="F3061" s="2">
        <f t="shared" si="376"/>
        <v>24.489999999999995</v>
      </c>
      <c r="G3061">
        <f t="shared" si="377"/>
        <v>2115935.9999999995</v>
      </c>
      <c r="H3061">
        <f t="shared" si="378"/>
        <v>2.1159359999999996</v>
      </c>
      <c r="I3061" s="2">
        <f t="shared" si="381"/>
        <v>625.3147839999981</v>
      </c>
      <c r="J3061">
        <f t="shared" si="382"/>
        <v>627.43071999999813</v>
      </c>
      <c r="K3061" s="4">
        <f t="shared" si="379"/>
        <v>21.938137062936995</v>
      </c>
      <c r="L3061" s="2">
        <v>0</v>
      </c>
      <c r="M3061" s="2">
        <v>96</v>
      </c>
      <c r="N3061" s="2">
        <v>135.78</v>
      </c>
      <c r="O3061" s="2">
        <v>24.68</v>
      </c>
      <c r="P3061" s="2">
        <f t="shared" si="380"/>
        <v>705.84799999999996</v>
      </c>
      <c r="Q3061" s="2">
        <f t="shared" si="383"/>
        <v>80.533216000001858</v>
      </c>
      <c r="R3061" s="2">
        <v>133.38999999999999</v>
      </c>
      <c r="S3061" s="6">
        <v>43603</v>
      </c>
    </row>
    <row r="3062" spans="1:19" x14ac:dyDescent="0.25">
      <c r="A3062" s="2">
        <v>19048</v>
      </c>
      <c r="B3062" s="5" t="s">
        <v>11</v>
      </c>
      <c r="C3062" s="2">
        <v>562.02</v>
      </c>
      <c r="D3062" s="2">
        <v>121.49</v>
      </c>
      <c r="E3062" s="2">
        <v>97</v>
      </c>
      <c r="F3062" s="2">
        <f t="shared" si="376"/>
        <v>24.489999999999995</v>
      </c>
      <c r="G3062">
        <f t="shared" si="377"/>
        <v>2115935.9999999995</v>
      </c>
      <c r="H3062">
        <f t="shared" si="378"/>
        <v>2.1159359999999996</v>
      </c>
      <c r="I3062" s="2">
        <f t="shared" si="381"/>
        <v>627.43071999999813</v>
      </c>
      <c r="J3062">
        <f t="shared" si="382"/>
        <v>629.54665599999817</v>
      </c>
      <c r="K3062" s="4">
        <f t="shared" si="379"/>
        <v>22.012120839160776</v>
      </c>
      <c r="L3062" s="2">
        <v>0</v>
      </c>
      <c r="M3062" s="2">
        <v>97</v>
      </c>
      <c r="N3062" s="2">
        <v>138.36000000000001</v>
      </c>
      <c r="O3062" s="2">
        <v>24.75</v>
      </c>
      <c r="P3062" s="2">
        <f t="shared" si="380"/>
        <v>707.85</v>
      </c>
      <c r="Q3062" s="2">
        <f t="shared" si="383"/>
        <v>80.419280000001891</v>
      </c>
      <c r="R3062" s="2">
        <v>134.58000000000001</v>
      </c>
      <c r="S3062" s="6">
        <v>43604</v>
      </c>
    </row>
    <row r="3063" spans="1:19" x14ac:dyDescent="0.25">
      <c r="A3063" s="2">
        <v>19048</v>
      </c>
      <c r="B3063" s="5" t="s">
        <v>11</v>
      </c>
      <c r="C3063" s="2">
        <v>562.03</v>
      </c>
      <c r="D3063" s="2">
        <v>128.66999999999999</v>
      </c>
      <c r="E3063" s="2">
        <v>96</v>
      </c>
      <c r="F3063" s="2">
        <f t="shared" si="376"/>
        <v>32.669999999999987</v>
      </c>
      <c r="G3063">
        <f t="shared" si="377"/>
        <v>2822687.9999999991</v>
      </c>
      <c r="H3063">
        <f t="shared" si="378"/>
        <v>2.822687999999999</v>
      </c>
      <c r="I3063" s="2">
        <f t="shared" si="381"/>
        <v>629.54665599999817</v>
      </c>
      <c r="J3063">
        <f t="shared" si="382"/>
        <v>632.36934399999814</v>
      </c>
      <c r="K3063" s="4">
        <f t="shared" si="379"/>
        <v>22.110816223776158</v>
      </c>
      <c r="L3063" s="2">
        <v>0</v>
      </c>
      <c r="M3063" s="2">
        <v>96</v>
      </c>
      <c r="N3063" s="2">
        <v>141.88999999999999</v>
      </c>
      <c r="O3063" s="2">
        <v>24.84</v>
      </c>
      <c r="P3063" s="2">
        <f t="shared" si="380"/>
        <v>710.42399999999998</v>
      </c>
      <c r="Q3063" s="2">
        <f t="shared" si="383"/>
        <v>80.877344000001813</v>
      </c>
      <c r="R3063" s="2">
        <v>141.93</v>
      </c>
      <c r="S3063" s="6">
        <v>43605</v>
      </c>
    </row>
    <row r="3064" spans="1:19" x14ac:dyDescent="0.25">
      <c r="A3064" s="2">
        <v>19048</v>
      </c>
      <c r="B3064" s="5" t="s">
        <v>11</v>
      </c>
      <c r="C3064" s="2">
        <v>562.04</v>
      </c>
      <c r="D3064" s="2">
        <v>137.85</v>
      </c>
      <c r="E3064" s="2">
        <v>97</v>
      </c>
      <c r="F3064" s="2">
        <f t="shared" si="376"/>
        <v>40.849999999999994</v>
      </c>
      <c r="G3064">
        <f t="shared" si="377"/>
        <v>3529439.9999999995</v>
      </c>
      <c r="H3064">
        <f t="shared" si="378"/>
        <v>3.5294399999999997</v>
      </c>
      <c r="I3064" s="2">
        <f t="shared" si="381"/>
        <v>632.36934399999814</v>
      </c>
      <c r="J3064">
        <f t="shared" si="382"/>
        <v>635.89878399999816</v>
      </c>
      <c r="K3064" s="4">
        <f t="shared" si="379"/>
        <v>22.234223216783153</v>
      </c>
      <c r="L3064" s="2">
        <v>0</v>
      </c>
      <c r="M3064" s="2">
        <v>97</v>
      </c>
      <c r="N3064" s="2">
        <v>142.69999999999999</v>
      </c>
      <c r="O3064" s="2">
        <v>24.95</v>
      </c>
      <c r="P3064" s="2">
        <f t="shared" si="380"/>
        <v>713.57</v>
      </c>
      <c r="Q3064" s="2">
        <f t="shared" si="383"/>
        <v>81.200656000001914</v>
      </c>
      <c r="R3064" s="2">
        <v>151.29</v>
      </c>
      <c r="S3064" s="6">
        <v>43606</v>
      </c>
    </row>
    <row r="3065" spans="1:19" x14ac:dyDescent="0.25">
      <c r="A3065" s="2">
        <v>19048</v>
      </c>
      <c r="B3065" s="5" t="s">
        <v>11</v>
      </c>
      <c r="C3065" s="2">
        <v>562.03</v>
      </c>
      <c r="D3065" s="2">
        <v>128.66999999999999</v>
      </c>
      <c r="E3065" s="2">
        <v>96</v>
      </c>
      <c r="F3065" s="2">
        <f t="shared" si="376"/>
        <v>32.669999999999987</v>
      </c>
      <c r="G3065">
        <f t="shared" si="377"/>
        <v>2822687.9999999991</v>
      </c>
      <c r="H3065">
        <f t="shared" si="378"/>
        <v>2.822687999999999</v>
      </c>
      <c r="I3065" s="2">
        <f t="shared" si="381"/>
        <v>635.89878399999816</v>
      </c>
      <c r="J3065">
        <f t="shared" si="382"/>
        <v>638.72147199999813</v>
      </c>
      <c r="K3065" s="4">
        <f t="shared" si="379"/>
        <v>22.332918601398536</v>
      </c>
      <c r="L3065" s="2">
        <v>0</v>
      </c>
      <c r="M3065" s="2">
        <v>96</v>
      </c>
      <c r="N3065" s="2">
        <v>135.81</v>
      </c>
      <c r="O3065" s="2">
        <v>24.84</v>
      </c>
      <c r="P3065" s="2">
        <f t="shared" si="380"/>
        <v>710.42399999999998</v>
      </c>
      <c r="Q3065" s="2">
        <f t="shared" si="383"/>
        <v>74.525216000001819</v>
      </c>
      <c r="R3065" s="2">
        <v>142.29</v>
      </c>
      <c r="S3065" s="6">
        <v>43607</v>
      </c>
    </row>
    <row r="3066" spans="1:19" x14ac:dyDescent="0.25">
      <c r="A3066" s="2">
        <v>19048</v>
      </c>
      <c r="B3066" s="5" t="s">
        <v>11</v>
      </c>
      <c r="C3066" s="2">
        <v>562.04</v>
      </c>
      <c r="D3066" s="2">
        <v>145.02000000000001</v>
      </c>
      <c r="E3066" s="2">
        <v>96</v>
      </c>
      <c r="F3066" s="2">
        <f t="shared" si="376"/>
        <v>49.02000000000001</v>
      </c>
      <c r="G3066">
        <f t="shared" si="377"/>
        <v>4235328.0000000009</v>
      </c>
      <c r="H3066">
        <f t="shared" si="378"/>
        <v>4.2353280000000009</v>
      </c>
      <c r="I3066" s="2">
        <f t="shared" si="381"/>
        <v>638.72147199999813</v>
      </c>
      <c r="J3066">
        <f t="shared" si="382"/>
        <v>642.95679999999811</v>
      </c>
      <c r="K3066" s="4">
        <f t="shared" si="379"/>
        <v>22.481006993006929</v>
      </c>
      <c r="L3066" s="2">
        <v>0</v>
      </c>
      <c r="M3066" s="2">
        <v>96</v>
      </c>
      <c r="N3066" s="2">
        <v>153.55000000000001</v>
      </c>
      <c r="O3066" s="2">
        <v>24.97</v>
      </c>
      <c r="P3066" s="2">
        <f t="shared" si="380"/>
        <v>714.14200000000005</v>
      </c>
      <c r="Q3066" s="2">
        <f t="shared" si="383"/>
        <v>75.420528000001923</v>
      </c>
      <c r="R3066" s="2">
        <v>158.81</v>
      </c>
      <c r="S3066" s="6">
        <v>43608</v>
      </c>
    </row>
    <row r="3067" spans="1:19" x14ac:dyDescent="0.25">
      <c r="A3067" s="2">
        <v>19048</v>
      </c>
      <c r="B3067" s="5" t="s">
        <v>11</v>
      </c>
      <c r="C3067" s="2">
        <v>562.04999999999995</v>
      </c>
      <c r="D3067" s="2">
        <v>153.22999999999999</v>
      </c>
      <c r="E3067" s="2">
        <v>96</v>
      </c>
      <c r="F3067" s="2">
        <f t="shared" si="376"/>
        <v>57.22999999999999</v>
      </c>
      <c r="G3067">
        <f t="shared" si="377"/>
        <v>4944671.9999999991</v>
      </c>
      <c r="H3067">
        <f t="shared" si="378"/>
        <v>4.9446719999999988</v>
      </c>
      <c r="I3067" s="2">
        <f t="shared" si="381"/>
        <v>642.95679999999811</v>
      </c>
      <c r="J3067">
        <f t="shared" si="382"/>
        <v>647.90147199999808</v>
      </c>
      <c r="K3067" s="4">
        <f t="shared" si="379"/>
        <v>22.653897622377556</v>
      </c>
      <c r="L3067" s="2">
        <v>0</v>
      </c>
      <c r="M3067" s="2">
        <v>96</v>
      </c>
      <c r="N3067" s="2">
        <v>171.71</v>
      </c>
      <c r="O3067" s="2">
        <v>25.13</v>
      </c>
      <c r="P3067" s="2">
        <f t="shared" si="380"/>
        <v>718.71799999999996</v>
      </c>
      <c r="Q3067" s="2">
        <f t="shared" si="383"/>
        <v>75.76120000000185</v>
      </c>
      <c r="R3067" s="2">
        <v>167.18</v>
      </c>
      <c r="S3067" s="6">
        <v>43609</v>
      </c>
    </row>
    <row r="3068" spans="1:19" x14ac:dyDescent="0.25">
      <c r="A3068" s="2">
        <v>19048</v>
      </c>
      <c r="B3068" s="5" t="s">
        <v>11</v>
      </c>
      <c r="C3068" s="2">
        <v>562.05999999999995</v>
      </c>
      <c r="D3068" s="2">
        <v>136.88999999999999</v>
      </c>
      <c r="E3068" s="2">
        <v>96</v>
      </c>
      <c r="F3068" s="2">
        <f t="shared" si="376"/>
        <v>40.889999999999986</v>
      </c>
      <c r="G3068">
        <f t="shared" si="377"/>
        <v>3532895.9999999986</v>
      </c>
      <c r="H3068">
        <f t="shared" si="378"/>
        <v>3.5328959999999987</v>
      </c>
      <c r="I3068" s="2">
        <f t="shared" si="381"/>
        <v>647.90147199999808</v>
      </c>
      <c r="J3068">
        <f t="shared" si="382"/>
        <v>651.43436799999813</v>
      </c>
      <c r="K3068" s="4">
        <f t="shared" si="379"/>
        <v>22.777425454545387</v>
      </c>
      <c r="L3068" s="2">
        <v>0</v>
      </c>
      <c r="M3068" s="2">
        <v>96</v>
      </c>
      <c r="N3068" s="2">
        <v>149.62</v>
      </c>
      <c r="O3068" s="2">
        <v>25.19</v>
      </c>
      <c r="P3068" s="2">
        <f t="shared" si="380"/>
        <v>720.43400000000008</v>
      </c>
      <c r="Q3068" s="2">
        <f t="shared" si="383"/>
        <v>72.532528000002003</v>
      </c>
      <c r="R3068" s="2">
        <v>151.01</v>
      </c>
      <c r="S3068" s="6">
        <v>43610</v>
      </c>
    </row>
    <row r="3069" spans="1:19" x14ac:dyDescent="0.25">
      <c r="A3069" s="2">
        <v>19048</v>
      </c>
      <c r="B3069" s="5" t="s">
        <v>11</v>
      </c>
      <c r="C3069" s="2">
        <v>562.07000000000005</v>
      </c>
      <c r="D3069" s="2">
        <v>120.54</v>
      </c>
      <c r="E3069" s="2">
        <v>96</v>
      </c>
      <c r="F3069" s="2">
        <f t="shared" si="376"/>
        <v>24.540000000000006</v>
      </c>
      <c r="G3069">
        <f t="shared" si="377"/>
        <v>2120256.0000000005</v>
      </c>
      <c r="H3069">
        <f t="shared" si="378"/>
        <v>2.1202560000000004</v>
      </c>
      <c r="I3069" s="2">
        <f t="shared" si="381"/>
        <v>651.43436799999813</v>
      </c>
      <c r="J3069">
        <f t="shared" si="382"/>
        <v>653.55462399999817</v>
      </c>
      <c r="K3069" s="4">
        <f t="shared" si="379"/>
        <v>22.851560279720214</v>
      </c>
      <c r="L3069" s="2">
        <v>0</v>
      </c>
      <c r="M3069" s="2">
        <v>96</v>
      </c>
      <c r="N3069" s="2">
        <v>139.38999999999999</v>
      </c>
      <c r="O3069" s="2">
        <v>25.26</v>
      </c>
      <c r="P3069" s="2">
        <f t="shared" si="380"/>
        <v>722.43600000000015</v>
      </c>
      <c r="Q3069" s="2">
        <f t="shared" si="383"/>
        <v>71.001632000002019</v>
      </c>
      <c r="R3069" s="2">
        <v>134.84</v>
      </c>
      <c r="S3069" s="6">
        <v>43611</v>
      </c>
    </row>
    <row r="3070" spans="1:19" x14ac:dyDescent="0.25">
      <c r="A3070" s="2">
        <v>19048</v>
      </c>
      <c r="B3070" s="5" t="s">
        <v>11</v>
      </c>
      <c r="C3070" s="2">
        <v>562.07000000000005</v>
      </c>
      <c r="D3070" s="2">
        <v>112.36</v>
      </c>
      <c r="E3070" s="2">
        <v>96</v>
      </c>
      <c r="F3070" s="2">
        <f t="shared" si="376"/>
        <v>16.36</v>
      </c>
      <c r="G3070">
        <f t="shared" si="377"/>
        <v>1413504</v>
      </c>
      <c r="H3070">
        <f t="shared" si="378"/>
        <v>1.4135040000000001</v>
      </c>
      <c r="I3070" s="2">
        <f t="shared" si="381"/>
        <v>653.55462399999817</v>
      </c>
      <c r="J3070">
        <f t="shared" si="382"/>
        <v>654.96812799999816</v>
      </c>
      <c r="K3070" s="4">
        <f t="shared" si="379"/>
        <v>22.900983496503432</v>
      </c>
      <c r="L3070" s="2">
        <v>0</v>
      </c>
      <c r="M3070" s="2">
        <v>96</v>
      </c>
      <c r="N3070" s="2">
        <v>130.38</v>
      </c>
      <c r="O3070" s="2">
        <v>25.31</v>
      </c>
      <c r="P3070" s="2">
        <f t="shared" si="380"/>
        <v>723.86599999999999</v>
      </c>
      <c r="Q3070" s="2">
        <f t="shared" si="383"/>
        <v>70.311376000001815</v>
      </c>
      <c r="R3070" s="2">
        <v>126.82</v>
      </c>
      <c r="S3070" s="6">
        <v>43612</v>
      </c>
    </row>
    <row r="3071" spans="1:19" x14ac:dyDescent="0.25">
      <c r="A3071" s="2">
        <v>19048</v>
      </c>
      <c r="B3071" s="5" t="s">
        <v>11</v>
      </c>
      <c r="C3071" s="2">
        <v>562.07000000000005</v>
      </c>
      <c r="D3071" s="2">
        <v>112.37</v>
      </c>
      <c r="E3071" s="2">
        <v>96</v>
      </c>
      <c r="F3071" s="2">
        <f t="shared" si="376"/>
        <v>16.370000000000005</v>
      </c>
      <c r="G3071">
        <f t="shared" si="377"/>
        <v>1414368.0000000005</v>
      </c>
      <c r="H3071">
        <f t="shared" si="378"/>
        <v>1.4143680000000005</v>
      </c>
      <c r="I3071" s="2">
        <f t="shared" si="381"/>
        <v>654.96812799999816</v>
      </c>
      <c r="J3071">
        <f t="shared" si="382"/>
        <v>656.38249599999813</v>
      </c>
      <c r="K3071" s="4">
        <f t="shared" si="379"/>
        <v>22.950436923076857</v>
      </c>
      <c r="L3071" s="2">
        <v>0</v>
      </c>
      <c r="M3071" s="2">
        <v>96</v>
      </c>
      <c r="N3071" s="2">
        <v>130.43</v>
      </c>
      <c r="O3071" s="2">
        <v>25.35</v>
      </c>
      <c r="P3071" s="2">
        <f t="shared" si="380"/>
        <v>725.01</v>
      </c>
      <c r="Q3071" s="2">
        <f t="shared" si="383"/>
        <v>70.041872000001831</v>
      </c>
      <c r="R3071" s="2">
        <v>127</v>
      </c>
      <c r="S3071" s="6">
        <v>43613</v>
      </c>
    </row>
    <row r="3072" spans="1:19" x14ac:dyDescent="0.25">
      <c r="A3072" s="2">
        <v>19048</v>
      </c>
      <c r="B3072" s="5" t="s">
        <v>11</v>
      </c>
      <c r="C3072" s="2">
        <v>562.08000000000004</v>
      </c>
      <c r="D3072" s="2">
        <v>120.55</v>
      </c>
      <c r="E3072" s="2">
        <v>96</v>
      </c>
      <c r="F3072" s="2">
        <f t="shared" si="376"/>
        <v>24.549999999999997</v>
      </c>
      <c r="G3072">
        <f t="shared" si="377"/>
        <v>2121119.9999999995</v>
      </c>
      <c r="H3072">
        <f t="shared" si="378"/>
        <v>2.1211199999999995</v>
      </c>
      <c r="I3072" s="2">
        <f t="shared" si="381"/>
        <v>656.38249599999813</v>
      </c>
      <c r="J3072">
        <f t="shared" si="382"/>
        <v>658.50361599999815</v>
      </c>
      <c r="K3072" s="4">
        <f t="shared" si="379"/>
        <v>23.024601958041892</v>
      </c>
      <c r="L3072" s="2">
        <v>0</v>
      </c>
      <c r="M3072" s="2">
        <v>96</v>
      </c>
      <c r="N3072" s="2">
        <v>140.79</v>
      </c>
      <c r="O3072" s="2">
        <v>25.42</v>
      </c>
      <c r="P3072" s="2">
        <f t="shared" si="380"/>
        <v>727.01200000000006</v>
      </c>
      <c r="Q3072" s="2">
        <f t="shared" si="383"/>
        <v>70.62950400000193</v>
      </c>
      <c r="R3072" s="2">
        <v>135.34</v>
      </c>
      <c r="S3072" s="6">
        <v>43614</v>
      </c>
    </row>
    <row r="3073" spans="1:19" x14ac:dyDescent="0.25">
      <c r="A3073" s="2">
        <v>19048</v>
      </c>
      <c r="B3073" s="5" t="s">
        <v>11</v>
      </c>
      <c r="C3073" s="2">
        <v>562.08000000000004</v>
      </c>
      <c r="D3073" s="2">
        <v>112.37</v>
      </c>
      <c r="E3073" s="2">
        <v>96</v>
      </c>
      <c r="F3073" s="2">
        <f t="shared" si="376"/>
        <v>16.370000000000005</v>
      </c>
      <c r="G3073">
        <f t="shared" si="377"/>
        <v>1414368.0000000005</v>
      </c>
      <c r="H3073">
        <f t="shared" si="378"/>
        <v>1.4143680000000005</v>
      </c>
      <c r="I3073" s="2">
        <f t="shared" si="381"/>
        <v>658.50361599999815</v>
      </c>
      <c r="J3073">
        <f t="shared" si="382"/>
        <v>659.91798399999811</v>
      </c>
      <c r="K3073" s="4">
        <f t="shared" si="379"/>
        <v>23.07405538461532</v>
      </c>
      <c r="L3073" s="2">
        <v>0</v>
      </c>
      <c r="M3073" s="2">
        <v>96</v>
      </c>
      <c r="N3073" s="2">
        <v>131.01</v>
      </c>
      <c r="O3073" s="2">
        <v>25.46</v>
      </c>
      <c r="P3073" s="2">
        <f t="shared" si="380"/>
        <v>728.15599999999995</v>
      </c>
      <c r="Q3073" s="2">
        <f t="shared" si="383"/>
        <v>69.652384000001803</v>
      </c>
      <c r="R3073" s="2">
        <v>127.34</v>
      </c>
      <c r="S3073" s="6">
        <v>43615</v>
      </c>
    </row>
    <row r="3074" spans="1:19" x14ac:dyDescent="0.25">
      <c r="A3074" s="2">
        <v>19048</v>
      </c>
      <c r="B3074" s="5" t="s">
        <v>11</v>
      </c>
      <c r="C3074" s="2">
        <v>562.09</v>
      </c>
      <c r="D3074" s="2">
        <v>128.75</v>
      </c>
      <c r="E3074" s="2">
        <v>96</v>
      </c>
      <c r="F3074" s="2">
        <f t="shared" si="376"/>
        <v>32.75</v>
      </c>
      <c r="G3074">
        <f t="shared" si="377"/>
        <v>2829600</v>
      </c>
      <c r="H3074">
        <f t="shared" si="378"/>
        <v>2.8296000000000001</v>
      </c>
      <c r="I3074" s="2">
        <f t="shared" si="381"/>
        <v>659.91798399999811</v>
      </c>
      <c r="J3074">
        <f t="shared" si="382"/>
        <v>662.74758399999814</v>
      </c>
      <c r="K3074" s="4">
        <f t="shared" si="379"/>
        <v>23.172992447552382</v>
      </c>
      <c r="L3074" s="2">
        <v>0</v>
      </c>
      <c r="M3074" s="2">
        <v>96</v>
      </c>
      <c r="N3074" s="2">
        <v>142.34</v>
      </c>
      <c r="O3074" s="2">
        <v>25.55</v>
      </c>
      <c r="P3074" s="2">
        <f t="shared" si="380"/>
        <v>730.73</v>
      </c>
      <c r="Q3074" s="2">
        <f t="shared" si="383"/>
        <v>70.812016000001904</v>
      </c>
      <c r="R3074" s="2">
        <v>143.87</v>
      </c>
      <c r="S3074" s="6">
        <v>43616</v>
      </c>
    </row>
    <row r="3075" spans="1:19" x14ac:dyDescent="0.25">
      <c r="A3075" s="2">
        <v>19048</v>
      </c>
      <c r="B3075" s="5" t="s">
        <v>11</v>
      </c>
      <c r="C3075" s="2">
        <v>562.11</v>
      </c>
      <c r="D3075" s="2">
        <v>161.54</v>
      </c>
      <c r="E3075" s="2">
        <v>96</v>
      </c>
      <c r="F3075" s="2">
        <f t="shared" ref="F3075:F3138" si="384">D3075-E3075</f>
        <v>65.539999999999992</v>
      </c>
      <c r="G3075">
        <f t="shared" ref="G3075:G3138" si="385">F3075*$T$2</f>
        <v>5662655.9999999991</v>
      </c>
      <c r="H3075">
        <f t="shared" ref="H3075:H3138" si="386">G3075/1000000</f>
        <v>5.6626559999999992</v>
      </c>
      <c r="I3075" s="2">
        <f t="shared" si="381"/>
        <v>662.74758399999814</v>
      </c>
      <c r="J3075">
        <f t="shared" si="382"/>
        <v>668.41023999999811</v>
      </c>
      <c r="K3075" s="4">
        <f t="shared" ref="K3075:K3138" si="387">J3075/$T$1*100</f>
        <v>23.370987412587347</v>
      </c>
      <c r="L3075" s="2">
        <v>0</v>
      </c>
      <c r="M3075" s="2">
        <v>96</v>
      </c>
      <c r="N3075" s="2">
        <v>180.51</v>
      </c>
      <c r="O3075" s="2">
        <v>25.73</v>
      </c>
      <c r="P3075" s="2">
        <f t="shared" ref="P3075:P3138" si="388">O3075*0.01*$T$1</f>
        <v>735.87800000000004</v>
      </c>
      <c r="Q3075" s="2">
        <f t="shared" si="383"/>
        <v>73.130416000001901</v>
      </c>
      <c r="R3075" s="2">
        <v>176.82</v>
      </c>
      <c r="S3075" s="6">
        <v>43617</v>
      </c>
    </row>
    <row r="3076" spans="1:19" x14ac:dyDescent="0.25">
      <c r="A3076" s="2">
        <v>19048</v>
      </c>
      <c r="B3076" s="5" t="s">
        <v>11</v>
      </c>
      <c r="C3076" s="2">
        <v>562.13</v>
      </c>
      <c r="D3076" s="2">
        <v>177.98</v>
      </c>
      <c r="E3076" s="2">
        <v>96</v>
      </c>
      <c r="F3076" s="2">
        <f t="shared" si="384"/>
        <v>81.97999999999999</v>
      </c>
      <c r="G3076">
        <f t="shared" si="385"/>
        <v>7083071.9999999991</v>
      </c>
      <c r="H3076">
        <f t="shared" si="386"/>
        <v>7.0830719999999987</v>
      </c>
      <c r="I3076" s="2">
        <f t="shared" ref="I3076:I3139" si="389">J3075</f>
        <v>668.41023999999811</v>
      </c>
      <c r="J3076">
        <f t="shared" ref="J3076:J3139" si="390">I3076+H3076</f>
        <v>675.49331199999813</v>
      </c>
      <c r="K3076" s="4">
        <f t="shared" si="387"/>
        <v>23.618647272727209</v>
      </c>
      <c r="L3076" s="2">
        <v>0</v>
      </c>
      <c r="M3076" s="2">
        <v>96</v>
      </c>
      <c r="N3076" s="2">
        <v>196.14</v>
      </c>
      <c r="O3076" s="2">
        <v>25.95</v>
      </c>
      <c r="P3076" s="2">
        <f t="shared" si="388"/>
        <v>742.17000000000007</v>
      </c>
      <c r="Q3076" s="2">
        <f t="shared" ref="Q3076:Q3139" si="391">P3076-J3075</f>
        <v>73.759760000001961</v>
      </c>
      <c r="R3076" s="2">
        <v>193.43</v>
      </c>
      <c r="S3076" s="6">
        <v>43618</v>
      </c>
    </row>
    <row r="3077" spans="1:19" x14ac:dyDescent="0.25">
      <c r="A3077" s="2">
        <v>19048</v>
      </c>
      <c r="B3077" s="5" t="s">
        <v>11</v>
      </c>
      <c r="C3077" s="2">
        <v>562.16</v>
      </c>
      <c r="D3077" s="2">
        <v>206.09</v>
      </c>
      <c r="E3077" s="2">
        <v>83</v>
      </c>
      <c r="F3077" s="2">
        <f t="shared" si="384"/>
        <v>123.09</v>
      </c>
      <c r="G3077">
        <f t="shared" si="385"/>
        <v>10634976</v>
      </c>
      <c r="H3077">
        <f t="shared" si="386"/>
        <v>10.634976</v>
      </c>
      <c r="I3077" s="2">
        <f t="shared" si="389"/>
        <v>675.49331199999813</v>
      </c>
      <c r="J3077">
        <f t="shared" si="390"/>
        <v>686.12828799999818</v>
      </c>
      <c r="K3077" s="4">
        <f t="shared" si="387"/>
        <v>23.990499580419517</v>
      </c>
      <c r="L3077" s="2">
        <v>0</v>
      </c>
      <c r="M3077" s="2">
        <v>83</v>
      </c>
      <c r="N3077" s="2">
        <v>216.95</v>
      </c>
      <c r="O3077" s="2">
        <v>26.29</v>
      </c>
      <c r="P3077" s="2">
        <f t="shared" si="388"/>
        <v>751.89400000000012</v>
      </c>
      <c r="Q3077" s="2">
        <f t="shared" si="391"/>
        <v>76.400688000001992</v>
      </c>
      <c r="R3077" s="2">
        <v>221.72</v>
      </c>
      <c r="S3077" s="6">
        <v>43619</v>
      </c>
    </row>
    <row r="3078" spans="1:19" x14ac:dyDescent="0.25">
      <c r="A3078" s="2">
        <v>19048</v>
      </c>
      <c r="B3078" s="5" t="s">
        <v>11</v>
      </c>
      <c r="C3078" s="2">
        <v>562.22</v>
      </c>
      <c r="D3078" s="2">
        <v>324.60000000000002</v>
      </c>
      <c r="E3078" s="2">
        <v>78</v>
      </c>
      <c r="F3078" s="2">
        <f t="shared" si="384"/>
        <v>246.60000000000002</v>
      </c>
      <c r="G3078">
        <f t="shared" si="385"/>
        <v>21306240.000000004</v>
      </c>
      <c r="H3078">
        <f t="shared" si="386"/>
        <v>21.306240000000003</v>
      </c>
      <c r="I3078" s="2">
        <f t="shared" si="389"/>
        <v>686.12828799999818</v>
      </c>
      <c r="J3078">
        <f t="shared" si="390"/>
        <v>707.43452799999818</v>
      </c>
      <c r="K3078" s="4">
        <f t="shared" si="387"/>
        <v>24.735473006992944</v>
      </c>
      <c r="L3078" s="2">
        <v>15</v>
      </c>
      <c r="M3078" s="2">
        <v>63</v>
      </c>
      <c r="N3078" s="2">
        <v>334.88</v>
      </c>
      <c r="O3078" s="2">
        <v>26.96</v>
      </c>
      <c r="P3078" s="2">
        <f t="shared" si="388"/>
        <v>771.05600000000004</v>
      </c>
      <c r="Q3078" s="2">
        <f t="shared" si="391"/>
        <v>84.927712000001861</v>
      </c>
      <c r="R3078" s="2">
        <v>340.4</v>
      </c>
      <c r="S3078" s="6">
        <v>43620</v>
      </c>
    </row>
    <row r="3079" spans="1:19" x14ac:dyDescent="0.25">
      <c r="A3079" s="2">
        <v>19048</v>
      </c>
      <c r="B3079" s="5" t="s">
        <v>11</v>
      </c>
      <c r="C3079" s="2">
        <v>562.30999999999995</v>
      </c>
      <c r="D3079" s="2">
        <v>428.73</v>
      </c>
      <c r="E3079" s="2">
        <v>66</v>
      </c>
      <c r="F3079" s="2">
        <f t="shared" si="384"/>
        <v>362.73</v>
      </c>
      <c r="G3079">
        <f t="shared" si="385"/>
        <v>31339872</v>
      </c>
      <c r="H3079">
        <f t="shared" si="386"/>
        <v>31.339872</v>
      </c>
      <c r="I3079" s="2">
        <f t="shared" si="389"/>
        <v>707.43452799999818</v>
      </c>
      <c r="J3079">
        <f t="shared" si="390"/>
        <v>738.7743999999982</v>
      </c>
      <c r="K3079" s="4">
        <f t="shared" si="387"/>
        <v>25.831272727272665</v>
      </c>
      <c r="L3079" s="2">
        <v>0</v>
      </c>
      <c r="M3079" s="2">
        <v>66</v>
      </c>
      <c r="N3079" s="2">
        <v>429.36</v>
      </c>
      <c r="O3079" s="2">
        <v>27.95</v>
      </c>
      <c r="P3079" s="2">
        <f t="shared" si="388"/>
        <v>799.37000000000012</v>
      </c>
      <c r="Q3079" s="2">
        <f t="shared" si="391"/>
        <v>91.935472000001937</v>
      </c>
      <c r="R3079" s="2">
        <v>444.7</v>
      </c>
      <c r="S3079" s="6">
        <v>43621</v>
      </c>
    </row>
    <row r="3080" spans="1:19" x14ac:dyDescent="0.25">
      <c r="A3080" s="2">
        <v>19048</v>
      </c>
      <c r="B3080" s="5" t="s">
        <v>11</v>
      </c>
      <c r="C3080" s="2">
        <v>562.4</v>
      </c>
      <c r="D3080" s="2">
        <v>485.41</v>
      </c>
      <c r="E3080" s="2">
        <v>80</v>
      </c>
      <c r="F3080" s="2">
        <f t="shared" si="384"/>
        <v>405.41</v>
      </c>
      <c r="G3080">
        <f t="shared" si="385"/>
        <v>35027424</v>
      </c>
      <c r="H3080">
        <f t="shared" si="386"/>
        <v>35.027424000000003</v>
      </c>
      <c r="I3080" s="2">
        <f t="shared" si="389"/>
        <v>738.7743999999982</v>
      </c>
      <c r="J3080">
        <f t="shared" si="390"/>
        <v>773.80182399999819</v>
      </c>
      <c r="K3080" s="4">
        <f t="shared" si="387"/>
        <v>27.056007832167765</v>
      </c>
      <c r="L3080" s="2">
        <v>0</v>
      </c>
      <c r="M3080" s="2">
        <v>80</v>
      </c>
      <c r="N3080" s="2">
        <v>504.99</v>
      </c>
      <c r="O3080" s="2">
        <v>29.06</v>
      </c>
      <c r="P3080" s="2">
        <f t="shared" si="388"/>
        <v>831.11599999999987</v>
      </c>
      <c r="Q3080" s="2">
        <f t="shared" si="391"/>
        <v>92.341600000001677</v>
      </c>
      <c r="R3080" s="2">
        <v>501.55</v>
      </c>
      <c r="S3080" s="6">
        <v>43622</v>
      </c>
    </row>
    <row r="3081" spans="1:19" x14ac:dyDescent="0.25">
      <c r="A3081" s="2">
        <v>19048</v>
      </c>
      <c r="B3081" s="5" t="s">
        <v>11</v>
      </c>
      <c r="C3081" s="2">
        <v>562.51</v>
      </c>
      <c r="D3081" s="2">
        <v>483.61</v>
      </c>
      <c r="E3081" s="2">
        <v>60</v>
      </c>
      <c r="F3081" s="2">
        <f t="shared" si="384"/>
        <v>423.61</v>
      </c>
      <c r="G3081">
        <f t="shared" si="385"/>
        <v>36599904</v>
      </c>
      <c r="H3081">
        <f t="shared" si="386"/>
        <v>36.599904000000002</v>
      </c>
      <c r="I3081" s="2">
        <f t="shared" si="389"/>
        <v>773.80182399999819</v>
      </c>
      <c r="J3081">
        <f t="shared" si="390"/>
        <v>810.40172799999823</v>
      </c>
      <c r="K3081" s="4">
        <f t="shared" si="387"/>
        <v>28.335724755244694</v>
      </c>
      <c r="L3081" s="2">
        <v>0</v>
      </c>
      <c r="M3081" s="2">
        <v>60</v>
      </c>
      <c r="N3081" s="2">
        <v>496.1</v>
      </c>
      <c r="O3081" s="2">
        <v>30.22</v>
      </c>
      <c r="P3081" s="2">
        <f t="shared" si="388"/>
        <v>864.29199999999992</v>
      </c>
      <c r="Q3081" s="2">
        <f t="shared" si="391"/>
        <v>90.490176000001725</v>
      </c>
      <c r="R3081" s="2">
        <v>499.92</v>
      </c>
      <c r="S3081" s="6">
        <v>43623</v>
      </c>
    </row>
    <row r="3082" spans="1:19" x14ac:dyDescent="0.25">
      <c r="A3082" s="2">
        <v>19048</v>
      </c>
      <c r="B3082" s="5" t="s">
        <v>11</v>
      </c>
      <c r="C3082" s="2">
        <v>562.6</v>
      </c>
      <c r="D3082" s="2">
        <v>461.24</v>
      </c>
      <c r="E3082" s="2">
        <v>61</v>
      </c>
      <c r="F3082" s="2">
        <f t="shared" si="384"/>
        <v>400.24</v>
      </c>
      <c r="G3082">
        <f t="shared" si="385"/>
        <v>34580736</v>
      </c>
      <c r="H3082">
        <f t="shared" si="386"/>
        <v>34.580736000000002</v>
      </c>
      <c r="I3082" s="2">
        <f t="shared" si="389"/>
        <v>810.40172799999823</v>
      </c>
      <c r="J3082">
        <f t="shared" si="390"/>
        <v>844.98246399999823</v>
      </c>
      <c r="K3082" s="4">
        <f t="shared" si="387"/>
        <v>29.544841398601335</v>
      </c>
      <c r="L3082" s="2">
        <v>0</v>
      </c>
      <c r="M3082" s="2">
        <v>61</v>
      </c>
      <c r="N3082" s="2">
        <v>476.77</v>
      </c>
      <c r="O3082" s="2">
        <v>31.31</v>
      </c>
      <c r="P3082" s="2">
        <f t="shared" si="388"/>
        <v>895.46600000000001</v>
      </c>
      <c r="Q3082" s="2">
        <f t="shared" si="391"/>
        <v>85.064272000001779</v>
      </c>
      <c r="R3082" s="2">
        <v>477.71</v>
      </c>
      <c r="S3082" s="6">
        <v>43624</v>
      </c>
    </row>
    <row r="3083" spans="1:19" x14ac:dyDescent="0.25">
      <c r="A3083" s="2">
        <v>19048</v>
      </c>
      <c r="B3083" s="5" t="s">
        <v>11</v>
      </c>
      <c r="C3083" s="2">
        <v>562.66999999999996</v>
      </c>
      <c r="D3083" s="2">
        <v>362.17</v>
      </c>
      <c r="E3083" s="2">
        <v>61</v>
      </c>
      <c r="F3083" s="2">
        <f t="shared" si="384"/>
        <v>301.17</v>
      </c>
      <c r="G3083">
        <f t="shared" si="385"/>
        <v>26021088</v>
      </c>
      <c r="H3083">
        <f t="shared" si="386"/>
        <v>26.021087999999999</v>
      </c>
      <c r="I3083" s="2">
        <f t="shared" si="389"/>
        <v>844.98246399999823</v>
      </c>
      <c r="J3083">
        <f t="shared" si="390"/>
        <v>871.00355199999819</v>
      </c>
      <c r="K3083" s="4">
        <f t="shared" si="387"/>
        <v>30.454669650349587</v>
      </c>
      <c r="L3083" s="2">
        <v>0</v>
      </c>
      <c r="M3083" s="2">
        <v>61</v>
      </c>
      <c r="N3083" s="2">
        <v>394.44</v>
      </c>
      <c r="O3083" s="2">
        <v>32.130000000000003</v>
      </c>
      <c r="P3083" s="2">
        <f t="shared" si="388"/>
        <v>918.91800000000012</v>
      </c>
      <c r="Q3083" s="2">
        <f t="shared" si="391"/>
        <v>73.935536000001889</v>
      </c>
      <c r="R3083" s="2">
        <v>378.78</v>
      </c>
      <c r="S3083" s="6">
        <v>43625</v>
      </c>
    </row>
    <row r="3084" spans="1:19" x14ac:dyDescent="0.25">
      <c r="A3084" s="2">
        <v>19048</v>
      </c>
      <c r="B3084" s="5" t="s">
        <v>11</v>
      </c>
      <c r="C3084" s="2">
        <v>562.73</v>
      </c>
      <c r="D3084" s="2">
        <v>294.83</v>
      </c>
      <c r="E3084" s="2">
        <v>60</v>
      </c>
      <c r="F3084" s="2">
        <f t="shared" si="384"/>
        <v>234.82999999999998</v>
      </c>
      <c r="G3084">
        <f t="shared" si="385"/>
        <v>20289312</v>
      </c>
      <c r="H3084">
        <f t="shared" si="386"/>
        <v>20.289311999999999</v>
      </c>
      <c r="I3084" s="2">
        <f t="shared" si="389"/>
        <v>871.00355199999819</v>
      </c>
      <c r="J3084">
        <f t="shared" si="390"/>
        <v>891.29286399999819</v>
      </c>
      <c r="K3084" s="4">
        <f t="shared" si="387"/>
        <v>31.164086153846089</v>
      </c>
      <c r="L3084" s="2">
        <v>0</v>
      </c>
      <c r="M3084" s="2">
        <v>60</v>
      </c>
      <c r="N3084" s="2">
        <v>299.31</v>
      </c>
      <c r="O3084" s="2">
        <v>32.770000000000003</v>
      </c>
      <c r="P3084" s="2">
        <f t="shared" si="388"/>
        <v>937.22200000000009</v>
      </c>
      <c r="Q3084" s="2">
        <f t="shared" si="391"/>
        <v>66.218448000001899</v>
      </c>
      <c r="R3084" s="2">
        <v>311.58</v>
      </c>
      <c r="S3084" s="6">
        <v>43626</v>
      </c>
    </row>
    <row r="3085" spans="1:19" x14ac:dyDescent="0.25">
      <c r="A3085" s="2">
        <v>19048</v>
      </c>
      <c r="B3085" s="5" t="s">
        <v>11</v>
      </c>
      <c r="C3085" s="2">
        <v>562.76</v>
      </c>
      <c r="D3085" s="2">
        <v>227.99</v>
      </c>
      <c r="E3085" s="2">
        <v>60</v>
      </c>
      <c r="F3085" s="2">
        <f t="shared" si="384"/>
        <v>167.99</v>
      </c>
      <c r="G3085">
        <f t="shared" si="385"/>
        <v>14514336</v>
      </c>
      <c r="H3085">
        <f t="shared" si="386"/>
        <v>14.514336</v>
      </c>
      <c r="I3085" s="2">
        <f t="shared" si="389"/>
        <v>891.29286399999819</v>
      </c>
      <c r="J3085">
        <f t="shared" si="390"/>
        <v>905.80719999999815</v>
      </c>
      <c r="K3085" s="4">
        <f t="shared" si="387"/>
        <v>31.671580419580351</v>
      </c>
      <c r="L3085" s="2">
        <v>0</v>
      </c>
      <c r="M3085" s="2">
        <v>60</v>
      </c>
      <c r="N3085" s="2">
        <v>246.56</v>
      </c>
      <c r="O3085" s="2">
        <v>33.119999999999997</v>
      </c>
      <c r="P3085" s="2">
        <f t="shared" si="388"/>
        <v>947.23199999999997</v>
      </c>
      <c r="Q3085" s="2">
        <f t="shared" si="391"/>
        <v>55.939136000001781</v>
      </c>
      <c r="R3085" s="2">
        <v>244.88</v>
      </c>
      <c r="S3085" s="6">
        <v>43627</v>
      </c>
    </row>
    <row r="3086" spans="1:19" x14ac:dyDescent="0.25">
      <c r="A3086" s="2">
        <v>19048</v>
      </c>
      <c r="B3086" s="5" t="s">
        <v>11</v>
      </c>
      <c r="C3086" s="2">
        <v>562.79</v>
      </c>
      <c r="D3086" s="2">
        <v>203</v>
      </c>
      <c r="E3086" s="2">
        <v>60</v>
      </c>
      <c r="F3086" s="2">
        <f t="shared" si="384"/>
        <v>143</v>
      </c>
      <c r="G3086">
        <f t="shared" si="385"/>
        <v>12355200</v>
      </c>
      <c r="H3086">
        <f t="shared" si="386"/>
        <v>12.3552</v>
      </c>
      <c r="I3086" s="2">
        <f t="shared" si="389"/>
        <v>905.80719999999815</v>
      </c>
      <c r="J3086">
        <f t="shared" si="390"/>
        <v>918.16239999999812</v>
      </c>
      <c r="K3086" s="4">
        <f t="shared" si="387"/>
        <v>32.103580419580354</v>
      </c>
      <c r="L3086" s="2">
        <v>0</v>
      </c>
      <c r="M3086" s="2">
        <v>60</v>
      </c>
      <c r="N3086" s="2">
        <v>222.72</v>
      </c>
      <c r="O3086" s="2">
        <v>33.51</v>
      </c>
      <c r="P3086" s="2">
        <f t="shared" si="388"/>
        <v>958.38600000000008</v>
      </c>
      <c r="Q3086" s="2">
        <f t="shared" si="391"/>
        <v>52.578800000001934</v>
      </c>
      <c r="R3086" s="2">
        <v>220.02</v>
      </c>
      <c r="S3086" s="6">
        <v>43628</v>
      </c>
    </row>
    <row r="3087" spans="1:19" x14ac:dyDescent="0.25">
      <c r="A3087" s="2">
        <v>19048</v>
      </c>
      <c r="B3087" s="5" t="s">
        <v>11</v>
      </c>
      <c r="C3087" s="2">
        <v>562.82000000000005</v>
      </c>
      <c r="D3087" s="2">
        <v>181.05</v>
      </c>
      <c r="E3087" s="2">
        <v>80</v>
      </c>
      <c r="F3087" s="2">
        <f t="shared" si="384"/>
        <v>101.05000000000001</v>
      </c>
      <c r="G3087">
        <f t="shared" si="385"/>
        <v>8730720.0000000019</v>
      </c>
      <c r="H3087">
        <f t="shared" si="386"/>
        <v>8.7307200000000016</v>
      </c>
      <c r="I3087" s="2">
        <f t="shared" si="389"/>
        <v>918.16239999999812</v>
      </c>
      <c r="J3087">
        <f t="shared" si="390"/>
        <v>926.89311999999813</v>
      </c>
      <c r="K3087" s="4">
        <f t="shared" si="387"/>
        <v>32.408850349650287</v>
      </c>
      <c r="L3087" s="2">
        <v>0</v>
      </c>
      <c r="M3087" s="2">
        <v>80</v>
      </c>
      <c r="N3087" s="2">
        <v>199.92</v>
      </c>
      <c r="O3087" s="2">
        <v>33.78</v>
      </c>
      <c r="P3087" s="2">
        <f t="shared" si="388"/>
        <v>966.10800000000017</v>
      </c>
      <c r="Q3087" s="2">
        <f t="shared" si="391"/>
        <v>47.945600000002059</v>
      </c>
      <c r="R3087" s="2">
        <v>198.2</v>
      </c>
      <c r="S3087" s="6">
        <v>43629</v>
      </c>
    </row>
    <row r="3088" spans="1:19" x14ac:dyDescent="0.25">
      <c r="A3088" s="2">
        <v>19048</v>
      </c>
      <c r="B3088" s="5" t="s">
        <v>11</v>
      </c>
      <c r="C3088" s="2">
        <v>562.84</v>
      </c>
      <c r="D3088" s="2">
        <v>160.15</v>
      </c>
      <c r="E3088" s="2">
        <v>59</v>
      </c>
      <c r="F3088" s="2">
        <f t="shared" si="384"/>
        <v>101.15</v>
      </c>
      <c r="G3088">
        <f t="shared" si="385"/>
        <v>8739360</v>
      </c>
      <c r="H3088">
        <f t="shared" si="386"/>
        <v>8.7393599999999996</v>
      </c>
      <c r="I3088" s="2">
        <f t="shared" si="389"/>
        <v>926.89311999999813</v>
      </c>
      <c r="J3088">
        <f t="shared" si="390"/>
        <v>935.63247999999817</v>
      </c>
      <c r="K3088" s="4">
        <f t="shared" si="387"/>
        <v>32.714422377622313</v>
      </c>
      <c r="L3088" s="2">
        <v>0</v>
      </c>
      <c r="M3088" s="2">
        <v>59</v>
      </c>
      <c r="N3088" s="2">
        <v>182.37</v>
      </c>
      <c r="O3088" s="2">
        <v>34.06</v>
      </c>
      <c r="P3088" s="2">
        <f t="shared" si="388"/>
        <v>974.11599999999999</v>
      </c>
      <c r="Q3088" s="2">
        <f t="shared" si="391"/>
        <v>47.222880000001851</v>
      </c>
      <c r="R3088" s="2">
        <v>177.42</v>
      </c>
      <c r="S3088" s="6">
        <v>43630</v>
      </c>
    </row>
    <row r="3089" spans="1:19" x14ac:dyDescent="0.25">
      <c r="A3089" s="2">
        <v>19048</v>
      </c>
      <c r="B3089" s="5" t="s">
        <v>11</v>
      </c>
      <c r="C3089" s="2">
        <v>562.86</v>
      </c>
      <c r="D3089" s="2">
        <v>149.36000000000001</v>
      </c>
      <c r="E3089" s="2">
        <v>65</v>
      </c>
      <c r="F3089" s="2">
        <f t="shared" si="384"/>
        <v>84.360000000000014</v>
      </c>
      <c r="G3089">
        <f t="shared" si="385"/>
        <v>7288704.0000000009</v>
      </c>
      <c r="H3089">
        <f t="shared" si="386"/>
        <v>7.288704000000001</v>
      </c>
      <c r="I3089" s="2">
        <f t="shared" si="389"/>
        <v>935.63247999999817</v>
      </c>
      <c r="J3089">
        <f t="shared" si="390"/>
        <v>942.92118399999822</v>
      </c>
      <c r="K3089" s="4">
        <f t="shared" si="387"/>
        <v>32.969272167832102</v>
      </c>
      <c r="L3089" s="2">
        <v>0</v>
      </c>
      <c r="M3089" s="2">
        <v>65</v>
      </c>
      <c r="N3089" s="2">
        <v>165.89</v>
      </c>
      <c r="O3089" s="2">
        <v>34.29</v>
      </c>
      <c r="P3089" s="2">
        <f t="shared" si="388"/>
        <v>980.69399999999996</v>
      </c>
      <c r="Q3089" s="2">
        <f t="shared" si="391"/>
        <v>45.061520000001792</v>
      </c>
      <c r="R3089" s="2">
        <v>166.75</v>
      </c>
      <c r="S3089" s="6">
        <v>43631</v>
      </c>
    </row>
    <row r="3090" spans="1:19" x14ac:dyDescent="0.25">
      <c r="A3090" s="2">
        <v>19048</v>
      </c>
      <c r="B3090" s="5" t="s">
        <v>11</v>
      </c>
      <c r="C3090" s="2">
        <v>562.88</v>
      </c>
      <c r="D3090" s="2">
        <v>135.97999999999999</v>
      </c>
      <c r="E3090" s="2">
        <v>60</v>
      </c>
      <c r="F3090" s="2">
        <f t="shared" si="384"/>
        <v>75.97999999999999</v>
      </c>
      <c r="G3090">
        <f t="shared" si="385"/>
        <v>6564671.9999999991</v>
      </c>
      <c r="H3090">
        <f t="shared" si="386"/>
        <v>6.564671999999999</v>
      </c>
      <c r="I3090" s="2">
        <f t="shared" si="389"/>
        <v>942.92118399999822</v>
      </c>
      <c r="J3090">
        <f t="shared" si="390"/>
        <v>949.48585599999819</v>
      </c>
      <c r="K3090" s="4">
        <f t="shared" si="387"/>
        <v>33.198806153846085</v>
      </c>
      <c r="L3090" s="2">
        <v>0</v>
      </c>
      <c r="M3090" s="2">
        <v>60</v>
      </c>
      <c r="N3090" s="2">
        <v>153.44</v>
      </c>
      <c r="O3090" s="2">
        <v>34.5</v>
      </c>
      <c r="P3090" s="2">
        <f t="shared" si="388"/>
        <v>986.7</v>
      </c>
      <c r="Q3090" s="2">
        <f t="shared" si="391"/>
        <v>43.778816000001825</v>
      </c>
      <c r="R3090" s="2">
        <v>153.38</v>
      </c>
      <c r="S3090" s="6">
        <v>43632</v>
      </c>
    </row>
    <row r="3091" spans="1:19" x14ac:dyDescent="0.25">
      <c r="A3091" s="2">
        <v>19048</v>
      </c>
      <c r="B3091" s="5" t="s">
        <v>11</v>
      </c>
      <c r="C3091" s="2">
        <v>562.9</v>
      </c>
      <c r="D3091" s="2">
        <v>127.59</v>
      </c>
      <c r="E3091" s="2">
        <v>60</v>
      </c>
      <c r="F3091" s="2">
        <f t="shared" si="384"/>
        <v>67.59</v>
      </c>
      <c r="G3091">
        <f t="shared" si="385"/>
        <v>5839776</v>
      </c>
      <c r="H3091">
        <f t="shared" si="386"/>
        <v>5.8397759999999996</v>
      </c>
      <c r="I3091" s="2">
        <f t="shared" si="389"/>
        <v>949.48585599999819</v>
      </c>
      <c r="J3091">
        <f t="shared" si="390"/>
        <v>955.32563199999822</v>
      </c>
      <c r="K3091" s="4">
        <f t="shared" si="387"/>
        <v>33.402994125874066</v>
      </c>
      <c r="L3091" s="2">
        <v>0</v>
      </c>
      <c r="M3091" s="2">
        <v>60</v>
      </c>
      <c r="N3091" s="2">
        <v>146.08000000000001</v>
      </c>
      <c r="O3091" s="2">
        <v>34.68</v>
      </c>
      <c r="P3091" s="2">
        <f t="shared" si="388"/>
        <v>991.84799999999996</v>
      </c>
      <c r="Q3091" s="2">
        <f t="shared" si="391"/>
        <v>42.362144000001763</v>
      </c>
      <c r="R3091" s="2">
        <v>144.97999999999999</v>
      </c>
      <c r="S3091" s="6">
        <v>43633</v>
      </c>
    </row>
    <row r="3092" spans="1:19" x14ac:dyDescent="0.25">
      <c r="A3092" s="2">
        <v>19048</v>
      </c>
      <c r="B3092" s="5" t="s">
        <v>11</v>
      </c>
      <c r="C3092" s="2">
        <v>562.91</v>
      </c>
      <c r="D3092" s="2">
        <v>119.17</v>
      </c>
      <c r="E3092" s="2">
        <v>60</v>
      </c>
      <c r="F3092" s="2">
        <f t="shared" si="384"/>
        <v>59.17</v>
      </c>
      <c r="G3092">
        <f t="shared" si="385"/>
        <v>5112288</v>
      </c>
      <c r="H3092">
        <f t="shared" si="386"/>
        <v>5.1122880000000004</v>
      </c>
      <c r="I3092" s="2">
        <f t="shared" si="389"/>
        <v>955.32563199999822</v>
      </c>
      <c r="J3092">
        <f t="shared" si="390"/>
        <v>960.43791999999826</v>
      </c>
      <c r="K3092" s="4">
        <f t="shared" si="387"/>
        <v>33.581745454545391</v>
      </c>
      <c r="L3092" s="2">
        <v>0</v>
      </c>
      <c r="M3092" s="2">
        <v>60</v>
      </c>
      <c r="N3092" s="2">
        <v>137.81</v>
      </c>
      <c r="O3092" s="2">
        <v>34.840000000000003</v>
      </c>
      <c r="P3092" s="2">
        <f t="shared" si="388"/>
        <v>996.42400000000009</v>
      </c>
      <c r="Q3092" s="2">
        <f t="shared" si="391"/>
        <v>41.098368000001869</v>
      </c>
      <c r="R3092" s="2">
        <v>136.57</v>
      </c>
      <c r="S3092" s="6">
        <v>43634</v>
      </c>
    </row>
    <row r="3093" spans="1:19" x14ac:dyDescent="0.25">
      <c r="A3093" s="2">
        <v>19048</v>
      </c>
      <c r="B3093" s="5" t="s">
        <v>11</v>
      </c>
      <c r="C3093" s="2">
        <v>562.91999999999996</v>
      </c>
      <c r="D3093" s="2">
        <v>118.21</v>
      </c>
      <c r="E3093" s="2">
        <v>59</v>
      </c>
      <c r="F3093" s="2">
        <f t="shared" si="384"/>
        <v>59.209999999999994</v>
      </c>
      <c r="G3093">
        <f t="shared" si="385"/>
        <v>5115743.9999999991</v>
      </c>
      <c r="H3093">
        <f t="shared" si="386"/>
        <v>5.1157439999999994</v>
      </c>
      <c r="I3093" s="2">
        <f t="shared" si="389"/>
        <v>960.43791999999826</v>
      </c>
      <c r="J3093">
        <f t="shared" si="390"/>
        <v>965.55366399999821</v>
      </c>
      <c r="K3093" s="4">
        <f t="shared" si="387"/>
        <v>33.760617622377559</v>
      </c>
      <c r="L3093" s="2">
        <v>0</v>
      </c>
      <c r="M3093" s="2">
        <v>59</v>
      </c>
      <c r="N3093" s="2">
        <v>128.65</v>
      </c>
      <c r="O3093" s="2">
        <v>35</v>
      </c>
      <c r="P3093" s="2">
        <f t="shared" si="388"/>
        <v>1001.0000000000001</v>
      </c>
      <c r="Q3093" s="2">
        <f t="shared" si="391"/>
        <v>40.562080000001856</v>
      </c>
      <c r="R3093" s="2">
        <v>135.6</v>
      </c>
      <c r="S3093" s="6">
        <v>43635</v>
      </c>
    </row>
    <row r="3094" spans="1:19" x14ac:dyDescent="0.25">
      <c r="A3094" s="2">
        <v>19048</v>
      </c>
      <c r="B3094" s="5" t="s">
        <v>11</v>
      </c>
      <c r="C3094" s="2">
        <v>562.94000000000005</v>
      </c>
      <c r="D3094" s="2">
        <v>110.77</v>
      </c>
      <c r="E3094" s="2">
        <v>60</v>
      </c>
      <c r="F3094" s="2">
        <f t="shared" si="384"/>
        <v>50.769999999999996</v>
      </c>
      <c r="G3094">
        <f t="shared" si="385"/>
        <v>4386528</v>
      </c>
      <c r="H3094">
        <f t="shared" si="386"/>
        <v>4.3865280000000002</v>
      </c>
      <c r="I3094" s="2">
        <f t="shared" si="389"/>
        <v>965.55366399999821</v>
      </c>
      <c r="J3094">
        <f t="shared" si="390"/>
        <v>969.94019199999821</v>
      </c>
      <c r="K3094" s="4">
        <f t="shared" si="387"/>
        <v>33.913992727272664</v>
      </c>
      <c r="L3094" s="2">
        <v>0</v>
      </c>
      <c r="M3094" s="2">
        <v>60</v>
      </c>
      <c r="N3094" s="2">
        <v>122.27</v>
      </c>
      <c r="O3094" s="2">
        <v>35.14</v>
      </c>
      <c r="P3094" s="2">
        <f t="shared" si="388"/>
        <v>1005.004</v>
      </c>
      <c r="Q3094" s="2">
        <f t="shared" si="391"/>
        <v>39.450336000001812</v>
      </c>
      <c r="R3094" s="2">
        <v>128.15</v>
      </c>
      <c r="S3094" s="6">
        <v>43636</v>
      </c>
    </row>
    <row r="3095" spans="1:19" x14ac:dyDescent="0.25">
      <c r="A3095" s="2">
        <v>19048</v>
      </c>
      <c r="B3095" s="5" t="s">
        <v>11</v>
      </c>
      <c r="C3095" s="2">
        <v>562.95000000000005</v>
      </c>
      <c r="D3095" s="2">
        <v>109.8</v>
      </c>
      <c r="E3095" s="2">
        <v>59</v>
      </c>
      <c r="F3095" s="2">
        <f t="shared" si="384"/>
        <v>50.8</v>
      </c>
      <c r="G3095">
        <f t="shared" si="385"/>
        <v>4389120</v>
      </c>
      <c r="H3095">
        <f t="shared" si="386"/>
        <v>4.3891200000000001</v>
      </c>
      <c r="I3095" s="2">
        <f t="shared" si="389"/>
        <v>969.94019199999821</v>
      </c>
      <c r="J3095">
        <f t="shared" si="390"/>
        <v>974.32931199999825</v>
      </c>
      <c r="K3095" s="4">
        <f t="shared" si="387"/>
        <v>34.067458461538401</v>
      </c>
      <c r="L3095" s="2">
        <v>0</v>
      </c>
      <c r="M3095" s="2">
        <v>59</v>
      </c>
      <c r="N3095" s="2">
        <v>120.16</v>
      </c>
      <c r="O3095" s="2">
        <v>35.28</v>
      </c>
      <c r="P3095" s="2">
        <f t="shared" si="388"/>
        <v>1009.008</v>
      </c>
      <c r="Q3095" s="2">
        <f t="shared" si="391"/>
        <v>39.067808000001833</v>
      </c>
      <c r="R3095" s="2">
        <v>127.16</v>
      </c>
      <c r="S3095" s="6">
        <v>43637</v>
      </c>
    </row>
    <row r="3096" spans="1:19" x14ac:dyDescent="0.25">
      <c r="A3096" s="2">
        <v>19048</v>
      </c>
      <c r="B3096" s="5" t="s">
        <v>11</v>
      </c>
      <c r="C3096" s="2">
        <v>562.96</v>
      </c>
      <c r="D3096" s="2">
        <v>109.82</v>
      </c>
      <c r="E3096" s="2">
        <v>59</v>
      </c>
      <c r="F3096" s="2">
        <f t="shared" si="384"/>
        <v>50.819999999999993</v>
      </c>
      <c r="G3096">
        <f t="shared" si="385"/>
        <v>4390847.9999999991</v>
      </c>
      <c r="H3096">
        <f t="shared" si="386"/>
        <v>4.3908479999999992</v>
      </c>
      <c r="I3096" s="2">
        <f t="shared" si="389"/>
        <v>974.32931199999825</v>
      </c>
      <c r="J3096">
        <f t="shared" si="390"/>
        <v>978.72015999999826</v>
      </c>
      <c r="K3096" s="4">
        <f t="shared" si="387"/>
        <v>34.220984615384552</v>
      </c>
      <c r="L3096" s="2">
        <v>0</v>
      </c>
      <c r="M3096" s="2">
        <v>59</v>
      </c>
      <c r="N3096" s="2">
        <v>122.57</v>
      </c>
      <c r="O3096" s="2">
        <v>35.42</v>
      </c>
      <c r="P3096" s="2">
        <f t="shared" si="388"/>
        <v>1013.0120000000001</v>
      </c>
      <c r="Q3096" s="2">
        <f t="shared" si="391"/>
        <v>38.682688000001804</v>
      </c>
      <c r="R3096" s="2">
        <v>127.16</v>
      </c>
      <c r="S3096" s="6">
        <v>43638</v>
      </c>
    </row>
    <row r="3097" spans="1:19" x14ac:dyDescent="0.25">
      <c r="A3097" s="2">
        <v>19048</v>
      </c>
      <c r="B3097" s="5" t="s">
        <v>11</v>
      </c>
      <c r="C3097" s="2">
        <v>562.97</v>
      </c>
      <c r="D3097" s="2">
        <v>109.85</v>
      </c>
      <c r="E3097" s="2">
        <v>59</v>
      </c>
      <c r="F3097" s="2">
        <f t="shared" si="384"/>
        <v>50.849999999999994</v>
      </c>
      <c r="G3097">
        <f t="shared" si="385"/>
        <v>4393439.9999999991</v>
      </c>
      <c r="H3097">
        <f t="shared" si="386"/>
        <v>4.3934399999999991</v>
      </c>
      <c r="I3097" s="2">
        <f t="shared" si="389"/>
        <v>978.72015999999826</v>
      </c>
      <c r="J3097">
        <f t="shared" si="390"/>
        <v>983.11359999999831</v>
      </c>
      <c r="K3097" s="4">
        <f t="shared" si="387"/>
        <v>34.374601398601342</v>
      </c>
      <c r="L3097" s="2">
        <v>0</v>
      </c>
      <c r="M3097" s="2">
        <v>59</v>
      </c>
      <c r="N3097" s="2">
        <v>123.72</v>
      </c>
      <c r="O3097" s="2">
        <v>35.56</v>
      </c>
      <c r="P3097" s="2">
        <f t="shared" si="388"/>
        <v>1017.0160000000001</v>
      </c>
      <c r="Q3097" s="2">
        <f t="shared" si="391"/>
        <v>38.295840000001817</v>
      </c>
      <c r="R3097" s="2">
        <v>127.18</v>
      </c>
      <c r="S3097" s="6">
        <v>43639</v>
      </c>
    </row>
    <row r="3098" spans="1:19" x14ac:dyDescent="0.25">
      <c r="A3098" s="2">
        <v>19048</v>
      </c>
      <c r="B3098" s="5" t="s">
        <v>11</v>
      </c>
      <c r="C3098" s="2">
        <v>562.98</v>
      </c>
      <c r="D3098" s="2">
        <v>109.87</v>
      </c>
      <c r="E3098" s="2">
        <v>59</v>
      </c>
      <c r="F3098" s="2">
        <f t="shared" si="384"/>
        <v>50.870000000000005</v>
      </c>
      <c r="G3098">
        <f t="shared" si="385"/>
        <v>4395168</v>
      </c>
      <c r="H3098">
        <f t="shared" si="386"/>
        <v>4.395168</v>
      </c>
      <c r="I3098" s="2">
        <f t="shared" si="389"/>
        <v>983.11359999999831</v>
      </c>
      <c r="J3098">
        <f t="shared" si="390"/>
        <v>987.50876799999833</v>
      </c>
      <c r="K3098" s="4">
        <f t="shared" si="387"/>
        <v>34.52827860139854</v>
      </c>
      <c r="L3098" s="2">
        <v>0</v>
      </c>
      <c r="M3098" s="2">
        <v>59</v>
      </c>
      <c r="N3098" s="2">
        <v>125.22</v>
      </c>
      <c r="O3098" s="2">
        <v>35.700000000000003</v>
      </c>
      <c r="P3098" s="2">
        <f t="shared" si="388"/>
        <v>1021.0200000000001</v>
      </c>
      <c r="Q3098" s="2">
        <f t="shared" si="391"/>
        <v>37.906400000001781</v>
      </c>
      <c r="R3098" s="2">
        <v>127.19</v>
      </c>
      <c r="S3098" s="6">
        <v>43640</v>
      </c>
    </row>
    <row r="3099" spans="1:19" x14ac:dyDescent="0.25">
      <c r="A3099" s="2">
        <v>19048</v>
      </c>
      <c r="B3099" s="5" t="s">
        <v>11</v>
      </c>
      <c r="C3099" s="2">
        <v>563</v>
      </c>
      <c r="D3099" s="2">
        <v>109.89</v>
      </c>
      <c r="E3099" s="2">
        <v>59</v>
      </c>
      <c r="F3099" s="2">
        <f t="shared" si="384"/>
        <v>50.89</v>
      </c>
      <c r="G3099">
        <f t="shared" si="385"/>
        <v>4396896</v>
      </c>
      <c r="H3099">
        <f t="shared" si="386"/>
        <v>4.3968959999999999</v>
      </c>
      <c r="I3099" s="2">
        <f t="shared" si="389"/>
        <v>987.50876799999833</v>
      </c>
      <c r="J3099">
        <f t="shared" si="390"/>
        <v>991.9056639999983</v>
      </c>
      <c r="K3099" s="4">
        <f t="shared" si="387"/>
        <v>34.682016223776166</v>
      </c>
      <c r="L3099" s="2">
        <v>0</v>
      </c>
      <c r="M3099" s="2">
        <v>59</v>
      </c>
      <c r="N3099" s="2">
        <v>121.89</v>
      </c>
      <c r="O3099" s="2">
        <v>35.840000000000003</v>
      </c>
      <c r="P3099" s="2">
        <f t="shared" si="388"/>
        <v>1025.0240000000001</v>
      </c>
      <c r="Q3099" s="2">
        <f t="shared" si="391"/>
        <v>37.515232000001788</v>
      </c>
      <c r="R3099" s="2">
        <v>127.18</v>
      </c>
      <c r="S3099" s="6">
        <v>43641</v>
      </c>
    </row>
    <row r="3100" spans="1:19" x14ac:dyDescent="0.25">
      <c r="A3100" s="2">
        <v>19048</v>
      </c>
      <c r="B3100" s="5" t="s">
        <v>11</v>
      </c>
      <c r="C3100" s="2">
        <v>563.01</v>
      </c>
      <c r="D3100" s="2">
        <v>101.43</v>
      </c>
      <c r="E3100" s="2">
        <v>59</v>
      </c>
      <c r="F3100" s="2">
        <f t="shared" si="384"/>
        <v>42.430000000000007</v>
      </c>
      <c r="G3100">
        <f t="shared" si="385"/>
        <v>3665952.0000000005</v>
      </c>
      <c r="H3100">
        <f t="shared" si="386"/>
        <v>3.6659520000000003</v>
      </c>
      <c r="I3100" s="2">
        <f t="shared" si="389"/>
        <v>991.9056639999983</v>
      </c>
      <c r="J3100">
        <f t="shared" si="390"/>
        <v>995.57161599999824</v>
      </c>
      <c r="K3100" s="4">
        <f t="shared" si="387"/>
        <v>34.810196363636301</v>
      </c>
      <c r="L3100" s="2">
        <v>0</v>
      </c>
      <c r="M3100" s="2">
        <v>59</v>
      </c>
      <c r="N3100" s="2">
        <v>110.14</v>
      </c>
      <c r="O3100" s="2">
        <v>35.950000000000003</v>
      </c>
      <c r="P3100" s="2">
        <f t="shared" si="388"/>
        <v>1028.17</v>
      </c>
      <c r="Q3100" s="2">
        <f t="shared" si="391"/>
        <v>36.264336000001776</v>
      </c>
      <c r="R3100" s="2">
        <v>118.69</v>
      </c>
      <c r="S3100" s="6">
        <v>43642</v>
      </c>
    </row>
    <row r="3101" spans="1:19" x14ac:dyDescent="0.25">
      <c r="A3101" s="2">
        <v>19048</v>
      </c>
      <c r="B3101" s="5" t="s">
        <v>11</v>
      </c>
      <c r="C3101" s="2">
        <v>563.01</v>
      </c>
      <c r="D3101" s="2">
        <v>84.47</v>
      </c>
      <c r="E3101" s="2">
        <v>59</v>
      </c>
      <c r="F3101" s="2">
        <f t="shared" si="384"/>
        <v>25.47</v>
      </c>
      <c r="G3101">
        <f t="shared" si="385"/>
        <v>2200608</v>
      </c>
      <c r="H3101">
        <f t="shared" si="386"/>
        <v>2.2006079999999999</v>
      </c>
      <c r="I3101" s="2">
        <f t="shared" si="389"/>
        <v>995.57161599999824</v>
      </c>
      <c r="J3101">
        <f t="shared" si="390"/>
        <v>997.77222399999823</v>
      </c>
      <c r="K3101" s="4">
        <f t="shared" si="387"/>
        <v>34.887140699300637</v>
      </c>
      <c r="L3101" s="2">
        <v>0</v>
      </c>
      <c r="M3101" s="2">
        <v>59</v>
      </c>
      <c r="N3101" s="2">
        <v>104.39</v>
      </c>
      <c r="O3101" s="2">
        <v>36.020000000000003</v>
      </c>
      <c r="P3101" s="2">
        <f t="shared" si="388"/>
        <v>1030.172</v>
      </c>
      <c r="Q3101" s="2">
        <f t="shared" si="391"/>
        <v>34.600384000001782</v>
      </c>
      <c r="R3101" s="2">
        <v>101.69</v>
      </c>
      <c r="S3101" s="6">
        <v>43643</v>
      </c>
    </row>
    <row r="3102" spans="1:19" x14ac:dyDescent="0.25">
      <c r="A3102" s="2">
        <v>19048</v>
      </c>
      <c r="B3102" s="5" t="s">
        <v>11</v>
      </c>
      <c r="C3102" s="2">
        <v>563.02</v>
      </c>
      <c r="D3102" s="2">
        <v>92.96</v>
      </c>
      <c r="E3102" s="2">
        <v>59</v>
      </c>
      <c r="F3102" s="2">
        <f t="shared" si="384"/>
        <v>33.959999999999994</v>
      </c>
      <c r="G3102">
        <f t="shared" si="385"/>
        <v>2934143.9999999995</v>
      </c>
      <c r="H3102">
        <f t="shared" si="386"/>
        <v>2.9341439999999994</v>
      </c>
      <c r="I3102" s="2">
        <f t="shared" si="389"/>
        <v>997.77222399999823</v>
      </c>
      <c r="J3102">
        <f t="shared" si="390"/>
        <v>1000.7063679999982</v>
      </c>
      <c r="K3102" s="4">
        <f t="shared" si="387"/>
        <v>34.989733146853084</v>
      </c>
      <c r="L3102" s="2">
        <v>0</v>
      </c>
      <c r="M3102" s="2">
        <v>59</v>
      </c>
      <c r="N3102" s="2">
        <v>106.91</v>
      </c>
      <c r="O3102" s="2">
        <v>36.11</v>
      </c>
      <c r="P3102" s="2">
        <f t="shared" si="388"/>
        <v>1032.7459999999999</v>
      </c>
      <c r="Q3102" s="2">
        <f t="shared" si="391"/>
        <v>34.973776000001635</v>
      </c>
      <c r="R3102" s="2">
        <v>110.17</v>
      </c>
      <c r="S3102" s="6">
        <v>43644</v>
      </c>
    </row>
    <row r="3103" spans="1:19" x14ac:dyDescent="0.25">
      <c r="A3103" s="2">
        <v>19048</v>
      </c>
      <c r="B3103" s="5" t="s">
        <v>11</v>
      </c>
      <c r="C3103" s="2">
        <v>563.03</v>
      </c>
      <c r="D3103" s="2">
        <v>102.47</v>
      </c>
      <c r="E3103" s="2">
        <v>60</v>
      </c>
      <c r="F3103" s="2">
        <f t="shared" si="384"/>
        <v>42.47</v>
      </c>
      <c r="G3103">
        <f t="shared" si="385"/>
        <v>3669408</v>
      </c>
      <c r="H3103">
        <f t="shared" si="386"/>
        <v>3.6694079999999998</v>
      </c>
      <c r="I3103" s="2">
        <f t="shared" si="389"/>
        <v>1000.7063679999982</v>
      </c>
      <c r="J3103">
        <f t="shared" si="390"/>
        <v>1004.3757759999982</v>
      </c>
      <c r="K3103" s="4">
        <f t="shared" si="387"/>
        <v>35.118034125874061</v>
      </c>
      <c r="L3103" s="2">
        <v>0</v>
      </c>
      <c r="M3103" s="2">
        <v>60</v>
      </c>
      <c r="N3103" s="2">
        <v>112.49</v>
      </c>
      <c r="O3103" s="2">
        <v>36.229999999999997</v>
      </c>
      <c r="P3103" s="2">
        <f t="shared" si="388"/>
        <v>1036.1779999999999</v>
      </c>
      <c r="Q3103" s="2">
        <f t="shared" si="391"/>
        <v>35.471632000001705</v>
      </c>
      <c r="R3103" s="2">
        <v>119.65</v>
      </c>
      <c r="S3103" s="6">
        <v>43645</v>
      </c>
    </row>
    <row r="3104" spans="1:19" x14ac:dyDescent="0.25">
      <c r="A3104" s="2">
        <v>19048</v>
      </c>
      <c r="B3104" s="5" t="s">
        <v>11</v>
      </c>
      <c r="C3104" s="2">
        <v>563.08000000000004</v>
      </c>
      <c r="D3104" s="2">
        <v>119.56</v>
      </c>
      <c r="E3104" s="2">
        <v>60</v>
      </c>
      <c r="F3104" s="2">
        <f t="shared" si="384"/>
        <v>59.56</v>
      </c>
      <c r="G3104">
        <f t="shared" si="385"/>
        <v>5145984</v>
      </c>
      <c r="H3104">
        <f t="shared" si="386"/>
        <v>5.1459840000000003</v>
      </c>
      <c r="I3104" s="2">
        <f t="shared" si="389"/>
        <v>1004.3757759999982</v>
      </c>
      <c r="J3104">
        <f t="shared" si="390"/>
        <v>1009.5217599999982</v>
      </c>
      <c r="K3104" s="4">
        <f t="shared" si="387"/>
        <v>35.297963636363569</v>
      </c>
      <c r="L3104" s="2">
        <v>0</v>
      </c>
      <c r="M3104" s="2">
        <v>60</v>
      </c>
      <c r="N3104" s="2">
        <v>125.96</v>
      </c>
      <c r="O3104" s="2">
        <v>36.79</v>
      </c>
      <c r="P3104" s="2">
        <f t="shared" si="388"/>
        <v>1052.194</v>
      </c>
      <c r="Q3104" s="2">
        <f t="shared" si="391"/>
        <v>47.818224000001806</v>
      </c>
      <c r="R3104" s="2">
        <v>136.71</v>
      </c>
      <c r="S3104" s="6">
        <v>43646</v>
      </c>
    </row>
    <row r="3105" spans="1:19" x14ac:dyDescent="0.25">
      <c r="A3105" s="2">
        <v>19048</v>
      </c>
      <c r="B3105" s="5" t="s">
        <v>11</v>
      </c>
      <c r="C3105" s="2">
        <v>563.08000000000004</v>
      </c>
      <c r="D3105" s="2">
        <v>101.56</v>
      </c>
      <c r="E3105" s="2">
        <v>59</v>
      </c>
      <c r="F3105" s="2">
        <f t="shared" si="384"/>
        <v>42.56</v>
      </c>
      <c r="G3105">
        <f t="shared" si="385"/>
        <v>3677184</v>
      </c>
      <c r="H3105">
        <f t="shared" si="386"/>
        <v>3.677184</v>
      </c>
      <c r="I3105" s="2">
        <f t="shared" si="389"/>
        <v>1009.5217599999982</v>
      </c>
      <c r="J3105">
        <f t="shared" si="390"/>
        <v>1013.1989439999982</v>
      </c>
      <c r="K3105" s="4">
        <f t="shared" si="387"/>
        <v>35.426536503496443</v>
      </c>
      <c r="L3105" s="2">
        <v>0</v>
      </c>
      <c r="M3105" s="2">
        <v>59</v>
      </c>
      <c r="N3105" s="2">
        <v>118.97</v>
      </c>
      <c r="O3105" s="2">
        <v>36.86</v>
      </c>
      <c r="P3105" s="2">
        <f t="shared" si="388"/>
        <v>1054.1959999999999</v>
      </c>
      <c r="Q3105" s="2">
        <f t="shared" si="391"/>
        <v>44.67424000000176</v>
      </c>
      <c r="R3105" s="2">
        <v>118.68</v>
      </c>
      <c r="S3105" s="6">
        <v>43647</v>
      </c>
    </row>
    <row r="3106" spans="1:19" x14ac:dyDescent="0.25">
      <c r="A3106" s="2">
        <v>19048</v>
      </c>
      <c r="B3106" s="5" t="s">
        <v>11</v>
      </c>
      <c r="C3106" s="2">
        <v>563.09</v>
      </c>
      <c r="D3106" s="2">
        <v>101.58</v>
      </c>
      <c r="E3106" s="2">
        <v>59</v>
      </c>
      <c r="F3106" s="2">
        <f t="shared" si="384"/>
        <v>42.58</v>
      </c>
      <c r="G3106">
        <f t="shared" si="385"/>
        <v>3678912</v>
      </c>
      <c r="H3106">
        <f t="shared" si="386"/>
        <v>3.678912</v>
      </c>
      <c r="I3106" s="2">
        <f t="shared" si="389"/>
        <v>1013.1989439999982</v>
      </c>
      <c r="J3106">
        <f t="shared" si="390"/>
        <v>1016.8778559999981</v>
      </c>
      <c r="K3106" s="4">
        <f t="shared" si="387"/>
        <v>35.555169790209725</v>
      </c>
      <c r="L3106" s="2">
        <v>0</v>
      </c>
      <c r="M3106" s="2">
        <v>59</v>
      </c>
      <c r="N3106" s="2">
        <v>112.12</v>
      </c>
      <c r="O3106" s="2">
        <v>36.97</v>
      </c>
      <c r="P3106" s="2">
        <f t="shared" si="388"/>
        <v>1057.3419999999999</v>
      </c>
      <c r="Q3106" s="2">
        <f t="shared" si="391"/>
        <v>44.143056000001707</v>
      </c>
      <c r="R3106" s="2">
        <v>118.67</v>
      </c>
      <c r="S3106" s="6">
        <v>43648</v>
      </c>
    </row>
    <row r="3107" spans="1:19" x14ac:dyDescent="0.25">
      <c r="A3107" s="2">
        <v>19048</v>
      </c>
      <c r="B3107" s="5" t="s">
        <v>11</v>
      </c>
      <c r="C3107" s="2">
        <v>563.1</v>
      </c>
      <c r="D3107" s="2">
        <v>93.07</v>
      </c>
      <c r="E3107" s="2">
        <v>59</v>
      </c>
      <c r="F3107" s="2">
        <f t="shared" si="384"/>
        <v>34.069999999999993</v>
      </c>
      <c r="G3107">
        <f t="shared" si="385"/>
        <v>2943647.9999999995</v>
      </c>
      <c r="H3107">
        <f t="shared" si="386"/>
        <v>2.9436479999999996</v>
      </c>
      <c r="I3107" s="2">
        <f t="shared" si="389"/>
        <v>1016.8778559999981</v>
      </c>
      <c r="J3107">
        <f t="shared" si="390"/>
        <v>1019.8215039999982</v>
      </c>
      <c r="K3107" s="4">
        <f t="shared" si="387"/>
        <v>35.658094545454482</v>
      </c>
      <c r="L3107" s="2">
        <v>0</v>
      </c>
      <c r="M3107" s="2">
        <v>59</v>
      </c>
      <c r="N3107" s="2">
        <v>110.98</v>
      </c>
      <c r="O3107" s="2">
        <v>37.07</v>
      </c>
      <c r="P3107" s="2">
        <f t="shared" si="388"/>
        <v>1060.202</v>
      </c>
      <c r="Q3107" s="2">
        <f t="shared" si="391"/>
        <v>43.324144000001866</v>
      </c>
      <c r="R3107" s="2">
        <v>110.14</v>
      </c>
      <c r="S3107" s="6">
        <v>43649</v>
      </c>
    </row>
    <row r="3108" spans="1:19" x14ac:dyDescent="0.25">
      <c r="A3108" s="2">
        <v>19048</v>
      </c>
      <c r="B3108" s="5" t="s">
        <v>11</v>
      </c>
      <c r="C3108" s="2">
        <v>563.11</v>
      </c>
      <c r="D3108" s="2">
        <v>93.08</v>
      </c>
      <c r="E3108" s="2">
        <v>59</v>
      </c>
      <c r="F3108" s="2">
        <f t="shared" si="384"/>
        <v>34.08</v>
      </c>
      <c r="G3108">
        <f t="shared" si="385"/>
        <v>2944512</v>
      </c>
      <c r="H3108">
        <f t="shared" si="386"/>
        <v>2.944512</v>
      </c>
      <c r="I3108" s="2">
        <f t="shared" si="389"/>
        <v>1019.8215039999982</v>
      </c>
      <c r="J3108">
        <f t="shared" si="390"/>
        <v>1022.7660159999982</v>
      </c>
      <c r="K3108" s="4">
        <f t="shared" si="387"/>
        <v>35.761049510489443</v>
      </c>
      <c r="L3108" s="2">
        <v>0</v>
      </c>
      <c r="M3108" s="2">
        <v>59</v>
      </c>
      <c r="N3108" s="2">
        <v>109.94</v>
      </c>
      <c r="O3108" s="2">
        <v>37.159999999999997</v>
      </c>
      <c r="P3108" s="2">
        <f t="shared" si="388"/>
        <v>1062.7760000000001</v>
      </c>
      <c r="Q3108" s="2">
        <f t="shared" si="391"/>
        <v>42.954496000001882</v>
      </c>
      <c r="R3108" s="2">
        <v>110.14</v>
      </c>
      <c r="S3108" s="6">
        <v>43650</v>
      </c>
    </row>
    <row r="3109" spans="1:19" x14ac:dyDescent="0.25">
      <c r="A3109" s="2">
        <v>19048</v>
      </c>
      <c r="B3109" s="5" t="s">
        <v>11</v>
      </c>
      <c r="C3109" s="2">
        <v>563.12</v>
      </c>
      <c r="D3109" s="2">
        <v>118.68</v>
      </c>
      <c r="E3109" s="2">
        <v>59</v>
      </c>
      <c r="F3109" s="2">
        <f t="shared" si="384"/>
        <v>59.680000000000007</v>
      </c>
      <c r="G3109">
        <f t="shared" si="385"/>
        <v>5156352.0000000009</v>
      </c>
      <c r="H3109">
        <f t="shared" si="386"/>
        <v>5.1563520000000009</v>
      </c>
      <c r="I3109" s="2">
        <f t="shared" si="389"/>
        <v>1022.7660159999982</v>
      </c>
      <c r="J3109">
        <f t="shared" si="390"/>
        <v>1027.9223679999982</v>
      </c>
      <c r="K3109" s="4">
        <f t="shared" si="387"/>
        <v>35.941341538461472</v>
      </c>
      <c r="L3109" s="2">
        <v>0</v>
      </c>
      <c r="M3109" s="2">
        <v>59</v>
      </c>
      <c r="N3109" s="2">
        <v>125.93</v>
      </c>
      <c r="O3109" s="2">
        <v>37.32</v>
      </c>
      <c r="P3109" s="2">
        <f t="shared" si="388"/>
        <v>1067.3520000000001</v>
      </c>
      <c r="Q3109" s="2">
        <f t="shared" si="391"/>
        <v>44.585984000001872</v>
      </c>
      <c r="R3109" s="2">
        <v>135.72</v>
      </c>
      <c r="S3109" s="6">
        <v>43651</v>
      </c>
    </row>
    <row r="3110" spans="1:19" x14ac:dyDescent="0.25">
      <c r="A3110" s="2">
        <v>19048</v>
      </c>
      <c r="B3110" s="5" t="s">
        <v>11</v>
      </c>
      <c r="C3110" s="2">
        <v>563.16</v>
      </c>
      <c r="D3110" s="2">
        <v>229.68</v>
      </c>
      <c r="E3110" s="2">
        <v>59</v>
      </c>
      <c r="F3110" s="2">
        <f t="shared" si="384"/>
        <v>170.68</v>
      </c>
      <c r="G3110">
        <f t="shared" si="385"/>
        <v>14746752</v>
      </c>
      <c r="H3110">
        <f t="shared" si="386"/>
        <v>14.746752000000001</v>
      </c>
      <c r="I3110" s="2">
        <f t="shared" si="389"/>
        <v>1027.9223679999982</v>
      </c>
      <c r="J3110">
        <f t="shared" si="390"/>
        <v>1042.6691199999982</v>
      </c>
      <c r="K3110" s="4">
        <f t="shared" si="387"/>
        <v>36.456962237762177</v>
      </c>
      <c r="L3110" s="2">
        <v>0</v>
      </c>
      <c r="M3110" s="2">
        <v>59</v>
      </c>
      <c r="N3110" s="2">
        <v>216.01</v>
      </c>
      <c r="O3110" s="2">
        <v>37.79</v>
      </c>
      <c r="P3110" s="2">
        <f t="shared" si="388"/>
        <v>1080.7940000000001</v>
      </c>
      <c r="Q3110" s="2">
        <f t="shared" si="391"/>
        <v>52.87163200000191</v>
      </c>
      <c r="R3110" s="2">
        <v>246.72</v>
      </c>
      <c r="S3110" s="6">
        <v>43652</v>
      </c>
    </row>
    <row r="3111" spans="1:19" x14ac:dyDescent="0.25">
      <c r="A3111" s="2">
        <v>19048</v>
      </c>
      <c r="B3111" s="5" t="s">
        <v>11</v>
      </c>
      <c r="C3111" s="2">
        <v>563.23</v>
      </c>
      <c r="D3111" s="2">
        <v>324.08</v>
      </c>
      <c r="E3111" s="2">
        <v>59</v>
      </c>
      <c r="F3111" s="2">
        <f t="shared" si="384"/>
        <v>265.08</v>
      </c>
      <c r="G3111">
        <f t="shared" si="385"/>
        <v>22902912</v>
      </c>
      <c r="H3111">
        <f t="shared" si="386"/>
        <v>22.902912000000001</v>
      </c>
      <c r="I3111" s="2">
        <f t="shared" si="389"/>
        <v>1042.6691199999982</v>
      </c>
      <c r="J3111">
        <f t="shared" si="390"/>
        <v>1065.5720319999982</v>
      </c>
      <c r="K3111" s="4">
        <f t="shared" si="387"/>
        <v>37.257763356643295</v>
      </c>
      <c r="L3111" s="2">
        <v>0</v>
      </c>
      <c r="M3111" s="2">
        <v>59</v>
      </c>
      <c r="N3111" s="2">
        <v>330.7</v>
      </c>
      <c r="O3111" s="2">
        <v>38.51</v>
      </c>
      <c r="P3111" s="2">
        <f t="shared" si="388"/>
        <v>1101.386</v>
      </c>
      <c r="Q3111" s="2">
        <f t="shared" si="391"/>
        <v>58.716880000001765</v>
      </c>
      <c r="R3111" s="2">
        <v>341.11</v>
      </c>
      <c r="S3111" s="6">
        <v>43653</v>
      </c>
    </row>
    <row r="3112" spans="1:19" x14ac:dyDescent="0.25">
      <c r="A3112" s="2">
        <v>19048</v>
      </c>
      <c r="B3112" s="5" t="s">
        <v>11</v>
      </c>
      <c r="C3112" s="2">
        <v>563.29999999999995</v>
      </c>
      <c r="D3112" s="2">
        <v>367.65</v>
      </c>
      <c r="E3112" s="2">
        <v>59</v>
      </c>
      <c r="F3112" s="2">
        <f t="shared" si="384"/>
        <v>308.64999999999998</v>
      </c>
      <c r="G3112">
        <f t="shared" si="385"/>
        <v>26667359.999999996</v>
      </c>
      <c r="H3112">
        <f t="shared" si="386"/>
        <v>26.667359999999995</v>
      </c>
      <c r="I3112" s="2">
        <f t="shared" si="389"/>
        <v>1065.5720319999982</v>
      </c>
      <c r="J3112">
        <f t="shared" si="390"/>
        <v>1092.2393919999981</v>
      </c>
      <c r="K3112" s="4">
        <f t="shared" si="387"/>
        <v>38.190188531468465</v>
      </c>
      <c r="L3112" s="2">
        <v>0</v>
      </c>
      <c r="M3112" s="2">
        <v>59</v>
      </c>
      <c r="N3112" s="2">
        <v>382.97</v>
      </c>
      <c r="O3112" s="2">
        <v>39.35</v>
      </c>
      <c r="P3112" s="2">
        <f t="shared" si="388"/>
        <v>1125.4100000000001</v>
      </c>
      <c r="Q3112" s="2">
        <f t="shared" si="391"/>
        <v>59.837968000001865</v>
      </c>
      <c r="R3112" s="2">
        <v>384.68</v>
      </c>
      <c r="S3112" s="6">
        <v>43654</v>
      </c>
    </row>
    <row r="3113" spans="1:19" x14ac:dyDescent="0.25">
      <c r="A3113" s="2">
        <v>19048</v>
      </c>
      <c r="B3113" s="5" t="s">
        <v>11</v>
      </c>
      <c r="C3113" s="2">
        <v>563.36</v>
      </c>
      <c r="D3113" s="2">
        <v>342.71</v>
      </c>
      <c r="E3113" s="2">
        <v>59</v>
      </c>
      <c r="F3113" s="2">
        <f t="shared" si="384"/>
        <v>283.70999999999998</v>
      </c>
      <c r="G3113">
        <f t="shared" si="385"/>
        <v>24512544</v>
      </c>
      <c r="H3113">
        <f t="shared" si="386"/>
        <v>24.512543999999998</v>
      </c>
      <c r="I3113" s="2">
        <f t="shared" si="389"/>
        <v>1092.2393919999981</v>
      </c>
      <c r="J3113">
        <f t="shared" si="390"/>
        <v>1116.7519359999981</v>
      </c>
      <c r="K3113" s="4">
        <f t="shared" si="387"/>
        <v>39.047270489510424</v>
      </c>
      <c r="L3113" s="2">
        <v>0</v>
      </c>
      <c r="M3113" s="2">
        <v>59</v>
      </c>
      <c r="N3113" s="2">
        <v>361.71</v>
      </c>
      <c r="O3113" s="2">
        <v>40.130000000000003</v>
      </c>
      <c r="P3113" s="2">
        <f t="shared" si="388"/>
        <v>1147.7180000000001</v>
      </c>
      <c r="Q3113" s="2">
        <f t="shared" si="391"/>
        <v>55.478608000001941</v>
      </c>
      <c r="R3113" s="2">
        <v>359.72</v>
      </c>
      <c r="S3113" s="6">
        <v>43655</v>
      </c>
    </row>
    <row r="3114" spans="1:19" x14ac:dyDescent="0.25">
      <c r="A3114" s="2">
        <v>19048</v>
      </c>
      <c r="B3114" s="5" t="s">
        <v>11</v>
      </c>
      <c r="C3114" s="2">
        <v>563.41</v>
      </c>
      <c r="D3114" s="2">
        <v>258.17</v>
      </c>
      <c r="E3114" s="2">
        <v>60</v>
      </c>
      <c r="F3114" s="2">
        <f t="shared" si="384"/>
        <v>198.17000000000002</v>
      </c>
      <c r="G3114">
        <f t="shared" si="385"/>
        <v>17121888</v>
      </c>
      <c r="H3114">
        <f t="shared" si="386"/>
        <v>17.121887999999998</v>
      </c>
      <c r="I3114" s="2">
        <f t="shared" si="389"/>
        <v>1116.7519359999981</v>
      </c>
      <c r="J3114">
        <f t="shared" si="390"/>
        <v>1133.873823999998</v>
      </c>
      <c r="K3114" s="4">
        <f t="shared" si="387"/>
        <v>39.645937902097835</v>
      </c>
      <c r="L3114" s="2">
        <v>0</v>
      </c>
      <c r="M3114" s="2">
        <v>60</v>
      </c>
      <c r="N3114" s="2">
        <v>280.26</v>
      </c>
      <c r="O3114" s="2">
        <v>40.67</v>
      </c>
      <c r="P3114" s="2">
        <f t="shared" si="388"/>
        <v>1163.162</v>
      </c>
      <c r="Q3114" s="2">
        <f t="shared" si="391"/>
        <v>46.410064000001967</v>
      </c>
      <c r="R3114" s="2">
        <v>275.18</v>
      </c>
      <c r="S3114" s="6">
        <v>43656</v>
      </c>
    </row>
    <row r="3115" spans="1:19" x14ac:dyDescent="0.25">
      <c r="A3115" s="2">
        <v>19048</v>
      </c>
      <c r="B3115" s="5" t="s">
        <v>11</v>
      </c>
      <c r="C3115" s="2">
        <v>563.44000000000005</v>
      </c>
      <c r="D3115" s="2">
        <v>199.07</v>
      </c>
      <c r="E3115" s="2">
        <v>61</v>
      </c>
      <c r="F3115" s="2">
        <f t="shared" si="384"/>
        <v>138.07</v>
      </c>
      <c r="G3115">
        <f t="shared" si="385"/>
        <v>11929248</v>
      </c>
      <c r="H3115">
        <f t="shared" si="386"/>
        <v>11.929247999999999</v>
      </c>
      <c r="I3115" s="2">
        <f t="shared" si="389"/>
        <v>1133.873823999998</v>
      </c>
      <c r="J3115">
        <f t="shared" si="390"/>
        <v>1145.8030719999979</v>
      </c>
      <c r="K3115" s="4">
        <f t="shared" si="387"/>
        <v>40.0630444755244</v>
      </c>
      <c r="L3115" s="2">
        <v>0</v>
      </c>
      <c r="M3115" s="2">
        <v>61</v>
      </c>
      <c r="N3115" s="2">
        <v>226.69</v>
      </c>
      <c r="O3115" s="2">
        <v>41.05</v>
      </c>
      <c r="P3115" s="2">
        <f t="shared" si="388"/>
        <v>1174.03</v>
      </c>
      <c r="Q3115" s="2">
        <f t="shared" si="391"/>
        <v>40.156176000002006</v>
      </c>
      <c r="R3115" s="2">
        <v>216.07</v>
      </c>
      <c r="S3115" s="6">
        <v>43657</v>
      </c>
    </row>
    <row r="3116" spans="1:19" x14ac:dyDescent="0.25">
      <c r="A3116" s="2">
        <v>19048</v>
      </c>
      <c r="B3116" s="5" t="s">
        <v>11</v>
      </c>
      <c r="C3116" s="2">
        <v>563.47</v>
      </c>
      <c r="D3116" s="2">
        <v>164.67</v>
      </c>
      <c r="E3116" s="2">
        <v>61</v>
      </c>
      <c r="F3116" s="2">
        <f t="shared" si="384"/>
        <v>103.66999999999999</v>
      </c>
      <c r="G3116">
        <f t="shared" si="385"/>
        <v>8957087.9999999981</v>
      </c>
      <c r="H3116">
        <f t="shared" si="386"/>
        <v>8.9570879999999988</v>
      </c>
      <c r="I3116" s="2">
        <f t="shared" si="389"/>
        <v>1145.8030719999979</v>
      </c>
      <c r="J3116">
        <f t="shared" si="390"/>
        <v>1154.760159999998</v>
      </c>
      <c r="K3116" s="4">
        <f t="shared" si="387"/>
        <v>40.376229370629304</v>
      </c>
      <c r="L3116" s="2">
        <v>0</v>
      </c>
      <c r="M3116" s="2">
        <v>61</v>
      </c>
      <c r="N3116" s="2">
        <v>195.2</v>
      </c>
      <c r="O3116" s="2">
        <v>41.33</v>
      </c>
      <c r="P3116" s="2">
        <f t="shared" si="388"/>
        <v>1182.038</v>
      </c>
      <c r="Q3116" s="2">
        <f t="shared" si="391"/>
        <v>36.234928000002128</v>
      </c>
      <c r="R3116" s="2">
        <v>181.66</v>
      </c>
      <c r="S3116" s="6">
        <v>43658</v>
      </c>
    </row>
    <row r="3117" spans="1:19" x14ac:dyDescent="0.25">
      <c r="A3117" s="2">
        <v>19048</v>
      </c>
      <c r="B3117" s="5" t="s">
        <v>11</v>
      </c>
      <c r="C3117" s="2">
        <v>563.49</v>
      </c>
      <c r="D3117" s="2">
        <v>147.47</v>
      </c>
      <c r="E3117" s="2">
        <v>61</v>
      </c>
      <c r="F3117" s="2">
        <f t="shared" si="384"/>
        <v>86.47</v>
      </c>
      <c r="G3117">
        <f t="shared" si="385"/>
        <v>7471008</v>
      </c>
      <c r="H3117">
        <f t="shared" si="386"/>
        <v>7.4710080000000003</v>
      </c>
      <c r="I3117" s="2">
        <f t="shared" si="389"/>
        <v>1154.760159999998</v>
      </c>
      <c r="J3117">
        <f t="shared" si="390"/>
        <v>1162.231167999998</v>
      </c>
      <c r="K3117" s="4">
        <f t="shared" si="387"/>
        <v>40.637453426573359</v>
      </c>
      <c r="L3117" s="2">
        <v>0</v>
      </c>
      <c r="M3117" s="2">
        <v>61</v>
      </c>
      <c r="N3117" s="2">
        <v>174.26</v>
      </c>
      <c r="O3117" s="2">
        <v>41.57</v>
      </c>
      <c r="P3117" s="2">
        <f t="shared" si="388"/>
        <v>1188.902</v>
      </c>
      <c r="Q3117" s="2">
        <f t="shared" si="391"/>
        <v>34.141840000002048</v>
      </c>
      <c r="R3117" s="2">
        <v>164.45</v>
      </c>
      <c r="S3117" s="6">
        <v>43659</v>
      </c>
    </row>
    <row r="3118" spans="1:19" x14ac:dyDescent="0.25">
      <c r="A3118" s="2">
        <v>19048</v>
      </c>
      <c r="B3118" s="5" t="s">
        <v>11</v>
      </c>
      <c r="C3118" s="2">
        <v>563.51</v>
      </c>
      <c r="D3118" s="2">
        <v>147.53</v>
      </c>
      <c r="E3118" s="2">
        <v>61</v>
      </c>
      <c r="F3118" s="2">
        <f t="shared" si="384"/>
        <v>86.53</v>
      </c>
      <c r="G3118">
        <f t="shared" si="385"/>
        <v>7476192</v>
      </c>
      <c r="H3118">
        <f t="shared" si="386"/>
        <v>7.4761920000000002</v>
      </c>
      <c r="I3118" s="2">
        <f t="shared" si="389"/>
        <v>1162.231167999998</v>
      </c>
      <c r="J3118">
        <f t="shared" si="390"/>
        <v>1169.7073599999981</v>
      </c>
      <c r="K3118" s="4">
        <f t="shared" si="387"/>
        <v>40.898858741258678</v>
      </c>
      <c r="L3118" s="2">
        <v>0</v>
      </c>
      <c r="M3118" s="2">
        <v>61</v>
      </c>
      <c r="N3118" s="2">
        <v>163.11000000000001</v>
      </c>
      <c r="O3118" s="2">
        <v>41.8</v>
      </c>
      <c r="P3118" s="2">
        <f t="shared" si="388"/>
        <v>1195.48</v>
      </c>
      <c r="Q3118" s="2">
        <f t="shared" si="391"/>
        <v>33.248832000002039</v>
      </c>
      <c r="R3118" s="2">
        <v>164.51</v>
      </c>
      <c r="S3118" s="6">
        <v>43660</v>
      </c>
    </row>
    <row r="3119" spans="1:19" x14ac:dyDescent="0.25">
      <c r="A3119" s="2">
        <v>19048</v>
      </c>
      <c r="B3119" s="5" t="s">
        <v>11</v>
      </c>
      <c r="C3119" s="2">
        <v>563.51</v>
      </c>
      <c r="D3119" s="2">
        <v>138.9</v>
      </c>
      <c r="E3119" s="2">
        <v>61</v>
      </c>
      <c r="F3119" s="2">
        <f t="shared" si="384"/>
        <v>77.900000000000006</v>
      </c>
      <c r="G3119">
        <f t="shared" si="385"/>
        <v>6730560.0000000009</v>
      </c>
      <c r="H3119">
        <f t="shared" si="386"/>
        <v>6.7305600000000005</v>
      </c>
      <c r="I3119" s="2">
        <f t="shared" si="389"/>
        <v>1169.7073599999981</v>
      </c>
      <c r="J3119">
        <f t="shared" si="390"/>
        <v>1176.437919999998</v>
      </c>
      <c r="K3119" s="4">
        <f t="shared" si="387"/>
        <v>41.134193006992938</v>
      </c>
      <c r="L3119" s="2">
        <v>0</v>
      </c>
      <c r="M3119" s="2">
        <v>61</v>
      </c>
      <c r="N3119" s="2">
        <v>150.85</v>
      </c>
      <c r="O3119" s="2">
        <v>41.85</v>
      </c>
      <c r="P3119" s="2">
        <f t="shared" si="388"/>
        <v>1196.9100000000001</v>
      </c>
      <c r="Q3119" s="2">
        <f t="shared" si="391"/>
        <v>27.20264000000202</v>
      </c>
      <c r="R3119" s="2">
        <v>155.88</v>
      </c>
      <c r="S3119" s="6">
        <v>43661</v>
      </c>
    </row>
    <row r="3120" spans="1:19" x14ac:dyDescent="0.25">
      <c r="A3120" s="2">
        <v>19048</v>
      </c>
      <c r="B3120" s="5" t="s">
        <v>11</v>
      </c>
      <c r="C3120" s="2">
        <v>563.52</v>
      </c>
      <c r="D3120" s="2">
        <v>120.63</v>
      </c>
      <c r="E3120" s="2">
        <v>60</v>
      </c>
      <c r="F3120" s="2">
        <f t="shared" si="384"/>
        <v>60.629999999999995</v>
      </c>
      <c r="G3120">
        <f t="shared" si="385"/>
        <v>5238432</v>
      </c>
      <c r="H3120">
        <f t="shared" si="386"/>
        <v>5.2384320000000004</v>
      </c>
      <c r="I3120" s="2">
        <f t="shared" si="389"/>
        <v>1176.437919999998</v>
      </c>
      <c r="J3120">
        <f t="shared" si="390"/>
        <v>1181.6763519999981</v>
      </c>
      <c r="K3120" s="4">
        <f t="shared" si="387"/>
        <v>41.317354965034895</v>
      </c>
      <c r="L3120" s="2">
        <v>0</v>
      </c>
      <c r="M3120" s="2">
        <v>60</v>
      </c>
      <c r="N3120" s="2">
        <v>135.27000000000001</v>
      </c>
      <c r="O3120" s="2">
        <v>42.02</v>
      </c>
      <c r="P3120" s="2">
        <f t="shared" si="388"/>
        <v>1201.7720000000002</v>
      </c>
      <c r="Q3120" s="2">
        <f t="shared" si="391"/>
        <v>25.334080000002132</v>
      </c>
      <c r="R3120" s="2">
        <v>137.54</v>
      </c>
      <c r="S3120" s="6">
        <v>43662</v>
      </c>
    </row>
    <row r="3121" spans="1:19" x14ac:dyDescent="0.25">
      <c r="A3121" s="2">
        <v>19048</v>
      </c>
      <c r="B3121" s="5" t="s">
        <v>11</v>
      </c>
      <c r="C3121" s="2">
        <v>563.54</v>
      </c>
      <c r="D3121" s="2">
        <v>113.99</v>
      </c>
      <c r="E3121" s="2">
        <v>62</v>
      </c>
      <c r="F3121" s="2">
        <f t="shared" si="384"/>
        <v>51.989999999999995</v>
      </c>
      <c r="G3121">
        <f t="shared" si="385"/>
        <v>4491936</v>
      </c>
      <c r="H3121">
        <f t="shared" si="386"/>
        <v>4.4919359999999999</v>
      </c>
      <c r="I3121" s="2">
        <f t="shared" si="389"/>
        <v>1181.6763519999981</v>
      </c>
      <c r="J3121">
        <f t="shared" si="390"/>
        <v>1186.168287999998</v>
      </c>
      <c r="K3121" s="4">
        <f t="shared" si="387"/>
        <v>41.474415664335595</v>
      </c>
      <c r="L3121" s="2">
        <v>0</v>
      </c>
      <c r="M3121" s="2">
        <v>62</v>
      </c>
      <c r="N3121" s="2">
        <v>127.3</v>
      </c>
      <c r="O3121" s="2">
        <v>42.16</v>
      </c>
      <c r="P3121" s="2">
        <f t="shared" si="388"/>
        <v>1205.7759999999998</v>
      </c>
      <c r="Q3121" s="2">
        <f t="shared" si="391"/>
        <v>24.099648000001707</v>
      </c>
      <c r="R3121" s="2">
        <v>130.83000000000001</v>
      </c>
      <c r="S3121" s="6">
        <v>43663</v>
      </c>
    </row>
    <row r="3122" spans="1:19" x14ac:dyDescent="0.25">
      <c r="A3122" s="2">
        <v>19048</v>
      </c>
      <c r="B3122" s="5" t="s">
        <v>11</v>
      </c>
      <c r="C3122" s="2">
        <v>563.54999999999995</v>
      </c>
      <c r="D3122" s="2">
        <v>113.02</v>
      </c>
      <c r="E3122" s="2">
        <v>61</v>
      </c>
      <c r="F3122" s="2">
        <f t="shared" si="384"/>
        <v>52.019999999999996</v>
      </c>
      <c r="G3122">
        <f t="shared" si="385"/>
        <v>4494528</v>
      </c>
      <c r="H3122">
        <f t="shared" si="386"/>
        <v>4.4945279999999999</v>
      </c>
      <c r="I3122" s="2">
        <f t="shared" si="389"/>
        <v>1186.168287999998</v>
      </c>
      <c r="J3122">
        <f t="shared" si="390"/>
        <v>1190.662815999998</v>
      </c>
      <c r="K3122" s="4">
        <f t="shared" si="387"/>
        <v>41.631566993006928</v>
      </c>
      <c r="L3122" s="2">
        <v>0</v>
      </c>
      <c r="M3122" s="2">
        <v>61</v>
      </c>
      <c r="N3122" s="2">
        <v>129.55000000000001</v>
      </c>
      <c r="O3122" s="2">
        <v>42.3</v>
      </c>
      <c r="P3122" s="2">
        <f t="shared" si="388"/>
        <v>1209.78</v>
      </c>
      <c r="Q3122" s="2">
        <f t="shared" si="391"/>
        <v>23.611712000001944</v>
      </c>
      <c r="R3122" s="2">
        <v>129.79</v>
      </c>
      <c r="S3122" s="6">
        <v>43664</v>
      </c>
    </row>
    <row r="3123" spans="1:19" x14ac:dyDescent="0.25">
      <c r="A3123" s="2">
        <v>19048</v>
      </c>
      <c r="B3123" s="5" t="s">
        <v>11</v>
      </c>
      <c r="C3123" s="2">
        <v>563.55999999999995</v>
      </c>
      <c r="D3123" s="2">
        <v>113.04</v>
      </c>
      <c r="E3123" s="2">
        <v>61</v>
      </c>
      <c r="F3123" s="2">
        <f t="shared" si="384"/>
        <v>52.040000000000006</v>
      </c>
      <c r="G3123">
        <f t="shared" si="385"/>
        <v>4496256.0000000009</v>
      </c>
      <c r="H3123">
        <f t="shared" si="386"/>
        <v>4.4962560000000007</v>
      </c>
      <c r="I3123" s="2">
        <f t="shared" si="389"/>
        <v>1190.662815999998</v>
      </c>
      <c r="J3123">
        <f t="shared" si="390"/>
        <v>1195.1590719999979</v>
      </c>
      <c r="K3123" s="4">
        <f t="shared" si="387"/>
        <v>41.788778741258668</v>
      </c>
      <c r="L3123" s="2">
        <v>0</v>
      </c>
      <c r="M3123" s="2">
        <v>61</v>
      </c>
      <c r="N3123" s="2">
        <v>126.74</v>
      </c>
      <c r="O3123" s="2">
        <v>42.44</v>
      </c>
      <c r="P3123" s="2">
        <f t="shared" si="388"/>
        <v>1213.7840000000001</v>
      </c>
      <c r="Q3123" s="2">
        <f t="shared" si="391"/>
        <v>23.121184000002131</v>
      </c>
      <c r="R3123" s="2">
        <v>129.76</v>
      </c>
      <c r="S3123" s="6">
        <v>43665</v>
      </c>
    </row>
    <row r="3124" spans="1:19" x14ac:dyDescent="0.25">
      <c r="A3124" s="2">
        <v>19048</v>
      </c>
      <c r="B3124" s="5" t="s">
        <v>11</v>
      </c>
      <c r="C3124" s="2">
        <v>563.55999999999995</v>
      </c>
      <c r="D3124" s="2">
        <v>105.38</v>
      </c>
      <c r="E3124" s="2">
        <v>62</v>
      </c>
      <c r="F3124" s="2">
        <f t="shared" si="384"/>
        <v>43.379999999999995</v>
      </c>
      <c r="G3124">
        <f t="shared" si="385"/>
        <v>3748031.9999999995</v>
      </c>
      <c r="H3124">
        <f t="shared" si="386"/>
        <v>3.7480319999999994</v>
      </c>
      <c r="I3124" s="2">
        <f t="shared" si="389"/>
        <v>1195.1590719999979</v>
      </c>
      <c r="J3124">
        <f t="shared" si="390"/>
        <v>1198.9071039999978</v>
      </c>
      <c r="K3124" s="4">
        <f t="shared" si="387"/>
        <v>41.919828811188736</v>
      </c>
      <c r="L3124" s="2">
        <v>0</v>
      </c>
      <c r="M3124" s="2">
        <v>62</v>
      </c>
      <c r="N3124" s="2">
        <v>119.92</v>
      </c>
      <c r="O3124" s="2">
        <v>42.49</v>
      </c>
      <c r="P3124" s="2">
        <f t="shared" si="388"/>
        <v>1215.2140000000002</v>
      </c>
      <c r="Q3124" s="2">
        <f t="shared" si="391"/>
        <v>20.054928000002292</v>
      </c>
      <c r="R3124" s="2">
        <v>122.05</v>
      </c>
      <c r="S3124" s="6">
        <v>43666</v>
      </c>
    </row>
    <row r="3125" spans="1:19" x14ac:dyDescent="0.25">
      <c r="A3125" s="2">
        <v>19048</v>
      </c>
      <c r="B3125" s="5" t="s">
        <v>11</v>
      </c>
      <c r="C3125" s="2">
        <v>563.57000000000005</v>
      </c>
      <c r="D3125" s="2">
        <v>105.39</v>
      </c>
      <c r="E3125" s="2">
        <v>62</v>
      </c>
      <c r="F3125" s="2">
        <f t="shared" si="384"/>
        <v>43.39</v>
      </c>
      <c r="G3125">
        <f t="shared" si="385"/>
        <v>3748896</v>
      </c>
      <c r="H3125">
        <f t="shared" si="386"/>
        <v>3.7488959999999998</v>
      </c>
      <c r="I3125" s="2">
        <f t="shared" si="389"/>
        <v>1198.9071039999978</v>
      </c>
      <c r="J3125">
        <f t="shared" si="390"/>
        <v>1202.6559999999979</v>
      </c>
      <c r="K3125" s="4">
        <f t="shared" si="387"/>
        <v>42.050909090909016</v>
      </c>
      <c r="L3125" s="2">
        <v>0</v>
      </c>
      <c r="M3125" s="2">
        <v>62</v>
      </c>
      <c r="N3125" s="2">
        <v>121.07</v>
      </c>
      <c r="O3125" s="2">
        <v>42.61</v>
      </c>
      <c r="P3125" s="2">
        <f t="shared" si="388"/>
        <v>1218.646</v>
      </c>
      <c r="Q3125" s="2">
        <f t="shared" si="391"/>
        <v>19.738896000002114</v>
      </c>
      <c r="R3125" s="2">
        <v>122.01</v>
      </c>
      <c r="S3125" s="6">
        <v>43667</v>
      </c>
    </row>
    <row r="3126" spans="1:19" x14ac:dyDescent="0.25">
      <c r="A3126" s="2">
        <v>19048</v>
      </c>
      <c r="B3126" s="5" t="s">
        <v>11</v>
      </c>
      <c r="C3126" s="2">
        <v>563.58000000000004</v>
      </c>
      <c r="D3126" s="2">
        <v>104.41</v>
      </c>
      <c r="E3126" s="2">
        <v>61</v>
      </c>
      <c r="F3126" s="2">
        <f t="shared" si="384"/>
        <v>43.41</v>
      </c>
      <c r="G3126">
        <f t="shared" si="385"/>
        <v>3750623.9999999995</v>
      </c>
      <c r="H3126">
        <f t="shared" si="386"/>
        <v>3.7506239999999997</v>
      </c>
      <c r="I3126" s="2">
        <f t="shared" si="389"/>
        <v>1202.6559999999979</v>
      </c>
      <c r="J3126">
        <f t="shared" si="390"/>
        <v>1206.4066239999979</v>
      </c>
      <c r="K3126" s="4">
        <f t="shared" si="387"/>
        <v>42.182049790209717</v>
      </c>
      <c r="L3126" s="2">
        <v>0</v>
      </c>
      <c r="M3126" s="2">
        <v>61</v>
      </c>
      <c r="N3126" s="2">
        <v>125.32</v>
      </c>
      <c r="O3126" s="2">
        <v>42.73</v>
      </c>
      <c r="P3126" s="2">
        <f t="shared" si="388"/>
        <v>1222.078</v>
      </c>
      <c r="Q3126" s="2">
        <f t="shared" si="391"/>
        <v>19.422000000002072</v>
      </c>
      <c r="R3126" s="2">
        <v>120.98</v>
      </c>
      <c r="S3126" s="6">
        <v>43668</v>
      </c>
    </row>
    <row r="3127" spans="1:19" x14ac:dyDescent="0.25">
      <c r="A3127" s="2">
        <v>19048</v>
      </c>
      <c r="B3127" s="5" t="s">
        <v>11</v>
      </c>
      <c r="C3127" s="2">
        <v>563.59</v>
      </c>
      <c r="D3127" s="2">
        <v>104.4</v>
      </c>
      <c r="E3127" s="2">
        <v>61</v>
      </c>
      <c r="F3127" s="2">
        <f t="shared" si="384"/>
        <v>43.400000000000006</v>
      </c>
      <c r="G3127">
        <f t="shared" si="385"/>
        <v>3749760.0000000005</v>
      </c>
      <c r="H3127">
        <f t="shared" si="386"/>
        <v>3.7497600000000006</v>
      </c>
      <c r="I3127" s="2">
        <f t="shared" si="389"/>
        <v>1206.4066239999979</v>
      </c>
      <c r="J3127">
        <f t="shared" si="390"/>
        <v>1210.1563839999978</v>
      </c>
      <c r="K3127" s="4">
        <f t="shared" si="387"/>
        <v>42.313160279720201</v>
      </c>
      <c r="L3127" s="2">
        <v>0</v>
      </c>
      <c r="M3127" s="2">
        <v>61</v>
      </c>
      <c r="N3127" s="2">
        <v>119.41</v>
      </c>
      <c r="O3127" s="2">
        <v>42.8</v>
      </c>
      <c r="P3127" s="2">
        <f t="shared" si="388"/>
        <v>1224.08</v>
      </c>
      <c r="Q3127" s="2">
        <f t="shared" si="391"/>
        <v>17.673376000002008</v>
      </c>
      <c r="R3127" s="2">
        <v>120.93</v>
      </c>
      <c r="S3127" s="6">
        <v>43669</v>
      </c>
    </row>
    <row r="3128" spans="1:19" x14ac:dyDescent="0.25">
      <c r="A3128" s="2">
        <v>19048</v>
      </c>
      <c r="B3128" s="5" t="s">
        <v>11</v>
      </c>
      <c r="C3128" s="2">
        <v>563.6</v>
      </c>
      <c r="D3128" s="2">
        <v>104.43</v>
      </c>
      <c r="E3128" s="2">
        <v>61</v>
      </c>
      <c r="F3128" s="2">
        <f t="shared" si="384"/>
        <v>43.430000000000007</v>
      </c>
      <c r="G3128">
        <f t="shared" si="385"/>
        <v>3752352.0000000005</v>
      </c>
      <c r="H3128">
        <f t="shared" si="386"/>
        <v>3.7523520000000006</v>
      </c>
      <c r="I3128" s="2">
        <f t="shared" si="389"/>
        <v>1210.1563839999978</v>
      </c>
      <c r="J3128">
        <f t="shared" si="390"/>
        <v>1213.9087359999978</v>
      </c>
      <c r="K3128" s="4">
        <f t="shared" si="387"/>
        <v>42.444361398601323</v>
      </c>
      <c r="L3128" s="2">
        <v>0</v>
      </c>
      <c r="M3128" s="2">
        <v>61</v>
      </c>
      <c r="N3128" s="2">
        <v>117.04</v>
      </c>
      <c r="O3128" s="2">
        <v>42.89</v>
      </c>
      <c r="P3128" s="2">
        <f t="shared" si="388"/>
        <v>1226.654</v>
      </c>
      <c r="Q3128" s="2">
        <f t="shared" si="391"/>
        <v>16.497616000002154</v>
      </c>
      <c r="R3128" s="2">
        <v>120.92</v>
      </c>
      <c r="S3128" s="6">
        <v>43670</v>
      </c>
    </row>
    <row r="3129" spans="1:19" x14ac:dyDescent="0.25">
      <c r="A3129" s="2">
        <v>19048</v>
      </c>
      <c r="B3129" s="5" t="s">
        <v>11</v>
      </c>
      <c r="C3129" s="2">
        <v>563.61</v>
      </c>
      <c r="D3129" s="2">
        <v>95.76</v>
      </c>
      <c r="E3129" s="2">
        <v>61</v>
      </c>
      <c r="F3129" s="2">
        <f t="shared" si="384"/>
        <v>34.760000000000005</v>
      </c>
      <c r="G3129">
        <f t="shared" si="385"/>
        <v>3003264.0000000005</v>
      </c>
      <c r="H3129">
        <f t="shared" si="386"/>
        <v>3.0032640000000006</v>
      </c>
      <c r="I3129" s="2">
        <f t="shared" si="389"/>
        <v>1213.9087359999978</v>
      </c>
      <c r="J3129">
        <f t="shared" si="390"/>
        <v>1216.9119999999978</v>
      </c>
      <c r="K3129" s="4">
        <f t="shared" si="387"/>
        <v>42.54937062937055</v>
      </c>
      <c r="L3129" s="2">
        <v>0</v>
      </c>
      <c r="M3129" s="2">
        <v>61</v>
      </c>
      <c r="N3129" s="2">
        <v>112.2</v>
      </c>
      <c r="O3129" s="2">
        <v>42.99</v>
      </c>
      <c r="P3129" s="2">
        <f t="shared" si="388"/>
        <v>1229.5140000000001</v>
      </c>
      <c r="Q3129" s="2">
        <f t="shared" si="391"/>
        <v>15.605264000002308</v>
      </c>
      <c r="R3129" s="2">
        <v>112.2</v>
      </c>
      <c r="S3129" s="6">
        <v>43671</v>
      </c>
    </row>
    <row r="3130" spans="1:19" x14ac:dyDescent="0.25">
      <c r="A3130" s="2">
        <v>19048</v>
      </c>
      <c r="B3130" s="5" t="s">
        <v>11</v>
      </c>
      <c r="C3130" s="2">
        <v>563.61</v>
      </c>
      <c r="D3130" s="2">
        <v>87.08</v>
      </c>
      <c r="E3130" s="2">
        <v>61</v>
      </c>
      <c r="F3130" s="2">
        <f t="shared" si="384"/>
        <v>26.08</v>
      </c>
      <c r="G3130">
        <f t="shared" si="385"/>
        <v>2253312</v>
      </c>
      <c r="H3130">
        <f t="shared" si="386"/>
        <v>2.2533120000000002</v>
      </c>
      <c r="I3130" s="2">
        <f t="shared" si="389"/>
        <v>1216.9119999999978</v>
      </c>
      <c r="J3130">
        <f t="shared" si="390"/>
        <v>1219.1653119999978</v>
      </c>
      <c r="K3130" s="4">
        <f t="shared" si="387"/>
        <v>42.628157762237684</v>
      </c>
      <c r="L3130" s="2">
        <v>0</v>
      </c>
      <c r="M3130" s="2">
        <v>61</v>
      </c>
      <c r="N3130" s="2">
        <v>109.34</v>
      </c>
      <c r="O3130" s="2">
        <v>43.06</v>
      </c>
      <c r="P3130" s="2">
        <f t="shared" si="388"/>
        <v>1231.5160000000001</v>
      </c>
      <c r="Q3130" s="2">
        <f t="shared" si="391"/>
        <v>14.604000000002316</v>
      </c>
      <c r="R3130" s="2">
        <v>103.48</v>
      </c>
      <c r="S3130" s="6">
        <v>43672</v>
      </c>
    </row>
    <row r="3131" spans="1:19" x14ac:dyDescent="0.25">
      <c r="A3131" s="2">
        <v>19048</v>
      </c>
      <c r="B3131" s="5" t="s">
        <v>11</v>
      </c>
      <c r="C3131" s="2">
        <v>563.62</v>
      </c>
      <c r="D3131" s="2">
        <v>87.08</v>
      </c>
      <c r="E3131" s="2">
        <v>61</v>
      </c>
      <c r="F3131" s="2">
        <f t="shared" si="384"/>
        <v>26.08</v>
      </c>
      <c r="G3131">
        <f t="shared" si="385"/>
        <v>2253312</v>
      </c>
      <c r="H3131">
        <f t="shared" si="386"/>
        <v>2.2533120000000002</v>
      </c>
      <c r="I3131" s="2">
        <f t="shared" si="389"/>
        <v>1219.1653119999978</v>
      </c>
      <c r="J3131">
        <f t="shared" si="390"/>
        <v>1221.4186239999979</v>
      </c>
      <c r="K3131" s="4">
        <f t="shared" si="387"/>
        <v>42.706944895104819</v>
      </c>
      <c r="L3131" s="2">
        <v>0</v>
      </c>
      <c r="M3131" s="2">
        <v>61</v>
      </c>
      <c r="N3131" s="2">
        <v>104.56</v>
      </c>
      <c r="O3131" s="2">
        <v>43.11</v>
      </c>
      <c r="P3131" s="2">
        <f t="shared" si="388"/>
        <v>1232.9459999999999</v>
      </c>
      <c r="Q3131" s="2">
        <f t="shared" si="391"/>
        <v>13.780688000002101</v>
      </c>
      <c r="R3131" s="2">
        <v>103.44</v>
      </c>
      <c r="S3131" s="6">
        <v>43673</v>
      </c>
    </row>
    <row r="3132" spans="1:19" x14ac:dyDescent="0.25">
      <c r="A3132" s="2">
        <v>19048</v>
      </c>
      <c r="B3132" s="5" t="s">
        <v>11</v>
      </c>
      <c r="C3132" s="2">
        <v>563.62</v>
      </c>
      <c r="D3132" s="2">
        <v>88.09</v>
      </c>
      <c r="E3132" s="2">
        <v>62</v>
      </c>
      <c r="F3132" s="2">
        <f t="shared" si="384"/>
        <v>26.090000000000003</v>
      </c>
      <c r="G3132">
        <f t="shared" si="385"/>
        <v>2254176.0000000005</v>
      </c>
      <c r="H3132">
        <f t="shared" si="386"/>
        <v>2.2541760000000006</v>
      </c>
      <c r="I3132" s="2">
        <f t="shared" si="389"/>
        <v>1221.4186239999979</v>
      </c>
      <c r="J3132">
        <f t="shared" si="390"/>
        <v>1223.6727999999978</v>
      </c>
      <c r="K3132" s="4">
        <f t="shared" si="387"/>
        <v>42.785762237762157</v>
      </c>
      <c r="L3132" s="2">
        <v>0</v>
      </c>
      <c r="M3132" s="2">
        <v>62</v>
      </c>
      <c r="N3132" s="2">
        <v>103.35</v>
      </c>
      <c r="O3132" s="2">
        <v>43.18</v>
      </c>
      <c r="P3132" s="2">
        <f t="shared" si="388"/>
        <v>1234.9480000000001</v>
      </c>
      <c r="Q3132" s="2">
        <f t="shared" si="391"/>
        <v>13.52937600000223</v>
      </c>
      <c r="R3132" s="2">
        <v>104.41</v>
      </c>
      <c r="S3132" s="6">
        <v>43674</v>
      </c>
    </row>
    <row r="3133" spans="1:19" x14ac:dyDescent="0.25">
      <c r="A3133" s="2">
        <v>19048</v>
      </c>
      <c r="B3133" s="5" t="s">
        <v>11</v>
      </c>
      <c r="C3133" s="2">
        <v>563.63</v>
      </c>
      <c r="D3133" s="2">
        <v>79.400000000000006</v>
      </c>
      <c r="E3133" s="2">
        <v>62</v>
      </c>
      <c r="F3133" s="2">
        <f t="shared" si="384"/>
        <v>17.400000000000006</v>
      </c>
      <c r="G3133">
        <f t="shared" si="385"/>
        <v>1503360.0000000005</v>
      </c>
      <c r="H3133">
        <f t="shared" si="386"/>
        <v>1.5033600000000005</v>
      </c>
      <c r="I3133" s="2">
        <f t="shared" si="389"/>
        <v>1223.6727999999978</v>
      </c>
      <c r="J3133">
        <f t="shared" si="390"/>
        <v>1225.1761599999977</v>
      </c>
      <c r="K3133" s="4">
        <f t="shared" si="387"/>
        <v>42.838327272727192</v>
      </c>
      <c r="L3133" s="2">
        <v>0</v>
      </c>
      <c r="M3133" s="2">
        <v>62</v>
      </c>
      <c r="N3133" s="2">
        <v>100.95</v>
      </c>
      <c r="O3133" s="2">
        <v>43.22</v>
      </c>
      <c r="P3133" s="2">
        <f t="shared" si="388"/>
        <v>1236.0919999999999</v>
      </c>
      <c r="Q3133" s="2">
        <f t="shared" si="391"/>
        <v>12.419200000002093</v>
      </c>
      <c r="R3133" s="2">
        <v>95.68</v>
      </c>
      <c r="S3133" s="6">
        <v>43675</v>
      </c>
    </row>
    <row r="3134" spans="1:19" x14ac:dyDescent="0.25">
      <c r="A3134" s="2">
        <v>19048</v>
      </c>
      <c r="B3134" s="5" t="s">
        <v>11</v>
      </c>
      <c r="C3134" s="2">
        <v>563.63</v>
      </c>
      <c r="D3134" s="2">
        <v>78.400000000000006</v>
      </c>
      <c r="E3134" s="2">
        <v>61</v>
      </c>
      <c r="F3134" s="2">
        <f t="shared" si="384"/>
        <v>17.400000000000006</v>
      </c>
      <c r="G3134">
        <f t="shared" si="385"/>
        <v>1503360.0000000005</v>
      </c>
      <c r="H3134">
        <f t="shared" si="386"/>
        <v>1.5033600000000005</v>
      </c>
      <c r="I3134" s="2">
        <f t="shared" si="389"/>
        <v>1225.1761599999977</v>
      </c>
      <c r="J3134">
        <f t="shared" si="390"/>
        <v>1226.6795199999976</v>
      </c>
      <c r="K3134" s="4">
        <f t="shared" si="387"/>
        <v>42.890892307692226</v>
      </c>
      <c r="L3134" s="2">
        <v>0</v>
      </c>
      <c r="M3134" s="2">
        <v>61</v>
      </c>
      <c r="N3134" s="2">
        <v>98.07</v>
      </c>
      <c r="O3134" s="2">
        <v>43.27</v>
      </c>
      <c r="P3134" s="2">
        <f t="shared" si="388"/>
        <v>1237.5220000000002</v>
      </c>
      <c r="Q3134" s="2">
        <f t="shared" si="391"/>
        <v>12.345840000002454</v>
      </c>
      <c r="R3134" s="2">
        <v>94.66</v>
      </c>
      <c r="S3134" s="6">
        <v>43676</v>
      </c>
    </row>
    <row r="3135" spans="1:19" x14ac:dyDescent="0.25">
      <c r="A3135" s="2">
        <v>19048</v>
      </c>
      <c r="B3135" s="5" t="s">
        <v>11</v>
      </c>
      <c r="C3135" s="2">
        <v>563.64</v>
      </c>
      <c r="D3135" s="2">
        <v>78.400000000000006</v>
      </c>
      <c r="E3135" s="2">
        <v>61</v>
      </c>
      <c r="F3135" s="2">
        <f t="shared" si="384"/>
        <v>17.400000000000006</v>
      </c>
      <c r="G3135">
        <f t="shared" si="385"/>
        <v>1503360.0000000005</v>
      </c>
      <c r="H3135">
        <f t="shared" si="386"/>
        <v>1.5033600000000005</v>
      </c>
      <c r="I3135" s="2">
        <f t="shared" si="389"/>
        <v>1226.6795199999976</v>
      </c>
      <c r="J3135">
        <f t="shared" si="390"/>
        <v>1228.1828799999976</v>
      </c>
      <c r="K3135" s="4">
        <f t="shared" si="387"/>
        <v>42.943457342657261</v>
      </c>
      <c r="L3135" s="2">
        <v>0</v>
      </c>
      <c r="M3135" s="2">
        <v>61</v>
      </c>
      <c r="N3135" s="2">
        <v>94.01</v>
      </c>
      <c r="O3135" s="2">
        <v>43.37</v>
      </c>
      <c r="P3135" s="2">
        <f t="shared" si="388"/>
        <v>1240.3819999999998</v>
      </c>
      <c r="Q3135" s="2">
        <f t="shared" si="391"/>
        <v>13.702480000002197</v>
      </c>
      <c r="R3135" s="2">
        <v>94.64</v>
      </c>
      <c r="S3135" s="6">
        <v>43677</v>
      </c>
    </row>
    <row r="3136" spans="1:19" x14ac:dyDescent="0.25">
      <c r="A3136" s="2">
        <v>19048</v>
      </c>
      <c r="B3136" s="5" t="s">
        <v>11</v>
      </c>
      <c r="C3136" s="2">
        <v>563.64</v>
      </c>
      <c r="D3136" s="2">
        <v>69.7</v>
      </c>
      <c r="E3136" s="2">
        <v>61</v>
      </c>
      <c r="F3136" s="2">
        <f t="shared" si="384"/>
        <v>8.7000000000000028</v>
      </c>
      <c r="G3136">
        <f t="shared" si="385"/>
        <v>751680.00000000023</v>
      </c>
      <c r="H3136">
        <f t="shared" si="386"/>
        <v>0.75168000000000024</v>
      </c>
      <c r="I3136" s="2">
        <f t="shared" si="389"/>
        <v>1228.1828799999976</v>
      </c>
      <c r="J3136">
        <f t="shared" si="390"/>
        <v>1228.9345599999976</v>
      </c>
      <c r="K3136" s="4">
        <f t="shared" si="387"/>
        <v>42.969739860139775</v>
      </c>
      <c r="L3136" s="2">
        <v>0</v>
      </c>
      <c r="M3136" s="2">
        <v>61</v>
      </c>
      <c r="N3136" s="2">
        <v>85.34</v>
      </c>
      <c r="O3136" s="2">
        <v>43.34</v>
      </c>
      <c r="P3136" s="2">
        <f t="shared" si="388"/>
        <v>1239.5240000000001</v>
      </c>
      <c r="Q3136" s="2">
        <f t="shared" si="391"/>
        <v>11.341120000002547</v>
      </c>
      <c r="R3136" s="2">
        <v>85.9</v>
      </c>
      <c r="S3136" s="6">
        <v>43678</v>
      </c>
    </row>
    <row r="3137" spans="1:19" x14ac:dyDescent="0.25">
      <c r="A3137" s="2">
        <v>19048</v>
      </c>
      <c r="B3137" s="5" t="s">
        <v>11</v>
      </c>
      <c r="C3137" s="2">
        <v>563.64</v>
      </c>
      <c r="D3137" s="2">
        <v>62</v>
      </c>
      <c r="E3137" s="2">
        <v>62</v>
      </c>
      <c r="F3137" s="2">
        <f t="shared" si="384"/>
        <v>0</v>
      </c>
      <c r="G3137">
        <f t="shared" si="385"/>
        <v>0</v>
      </c>
      <c r="H3137">
        <f t="shared" si="386"/>
        <v>0</v>
      </c>
      <c r="I3137" s="2">
        <f t="shared" si="389"/>
        <v>1228.9345599999976</v>
      </c>
      <c r="J3137">
        <f t="shared" si="390"/>
        <v>1228.9345599999976</v>
      </c>
      <c r="K3137" s="4">
        <f t="shared" si="387"/>
        <v>42.969739860139775</v>
      </c>
      <c r="L3137" s="2">
        <v>0</v>
      </c>
      <c r="M3137" s="2">
        <v>62</v>
      </c>
      <c r="N3137" s="2">
        <v>84.19</v>
      </c>
      <c r="O3137" s="2">
        <v>43.34</v>
      </c>
      <c r="P3137" s="2">
        <f t="shared" si="388"/>
        <v>1239.5240000000001</v>
      </c>
      <c r="Q3137" s="2">
        <f t="shared" si="391"/>
        <v>10.589440000002469</v>
      </c>
      <c r="R3137" s="2">
        <v>78.17</v>
      </c>
      <c r="S3137" s="6">
        <v>43679</v>
      </c>
    </row>
    <row r="3138" spans="1:19" x14ac:dyDescent="0.25">
      <c r="A3138" s="2">
        <v>19048</v>
      </c>
      <c r="B3138" s="5" t="s">
        <v>11</v>
      </c>
      <c r="C3138" s="2">
        <v>563.64</v>
      </c>
      <c r="D3138" s="2">
        <v>70.7</v>
      </c>
      <c r="E3138" s="2">
        <v>62</v>
      </c>
      <c r="F3138" s="2">
        <f t="shared" si="384"/>
        <v>8.7000000000000028</v>
      </c>
      <c r="G3138">
        <f t="shared" si="385"/>
        <v>751680.00000000023</v>
      </c>
      <c r="H3138">
        <f t="shared" si="386"/>
        <v>0.75168000000000024</v>
      </c>
      <c r="I3138" s="2">
        <f t="shared" si="389"/>
        <v>1228.9345599999976</v>
      </c>
      <c r="J3138">
        <f t="shared" si="390"/>
        <v>1229.6862399999977</v>
      </c>
      <c r="K3138" s="4">
        <f t="shared" si="387"/>
        <v>42.996022377622303</v>
      </c>
      <c r="L3138" s="2">
        <v>0</v>
      </c>
      <c r="M3138" s="2">
        <v>62</v>
      </c>
      <c r="N3138" s="2">
        <v>88.31</v>
      </c>
      <c r="O3138" s="2">
        <v>43.37</v>
      </c>
      <c r="P3138" s="2">
        <f t="shared" si="388"/>
        <v>1240.3819999999998</v>
      </c>
      <c r="Q3138" s="2">
        <f t="shared" si="391"/>
        <v>11.447440000002189</v>
      </c>
      <c r="R3138" s="2">
        <v>86.84</v>
      </c>
      <c r="S3138" s="6">
        <v>43680</v>
      </c>
    </row>
    <row r="3139" spans="1:19" x14ac:dyDescent="0.25">
      <c r="A3139" s="2">
        <v>19048</v>
      </c>
      <c r="B3139" s="5" t="s">
        <v>11</v>
      </c>
      <c r="C3139" s="2">
        <v>563.64</v>
      </c>
      <c r="D3139" s="2">
        <v>70.7</v>
      </c>
      <c r="E3139" s="2">
        <v>62</v>
      </c>
      <c r="F3139" s="2">
        <f t="shared" ref="F3139:F3202" si="392">D3139-E3139</f>
        <v>8.7000000000000028</v>
      </c>
      <c r="G3139">
        <f t="shared" ref="G3139:G3202" si="393">F3139*$T$2</f>
        <v>751680.00000000023</v>
      </c>
      <c r="H3139">
        <f t="shared" ref="H3139:H3202" si="394">G3139/1000000</f>
        <v>0.75168000000000024</v>
      </c>
      <c r="I3139" s="2">
        <f t="shared" si="389"/>
        <v>1229.6862399999977</v>
      </c>
      <c r="J3139">
        <f t="shared" si="390"/>
        <v>1230.4379199999978</v>
      </c>
      <c r="K3139" s="4">
        <f t="shared" ref="K3139:K3202" si="395">J3139/$T$1*100</f>
        <v>43.022304895104817</v>
      </c>
      <c r="L3139" s="2">
        <v>0</v>
      </c>
      <c r="M3139" s="2">
        <v>62</v>
      </c>
      <c r="N3139" s="2">
        <v>91.85</v>
      </c>
      <c r="O3139" s="2">
        <v>43.39</v>
      </c>
      <c r="P3139" s="2">
        <f t="shared" ref="P3139:P3202" si="396">O3139*0.01*$T$1</f>
        <v>1240.954</v>
      </c>
      <c r="Q3139" s="2">
        <f t="shared" si="391"/>
        <v>11.267760000002227</v>
      </c>
      <c r="R3139" s="2">
        <v>86.81</v>
      </c>
      <c r="S3139" s="6">
        <v>43681</v>
      </c>
    </row>
    <row r="3140" spans="1:19" x14ac:dyDescent="0.25">
      <c r="A3140" s="2">
        <v>19048</v>
      </c>
      <c r="B3140" s="5" t="s">
        <v>11</v>
      </c>
      <c r="C3140" s="2">
        <v>563.64</v>
      </c>
      <c r="D3140" s="2">
        <v>70.7</v>
      </c>
      <c r="E3140" s="2">
        <v>62</v>
      </c>
      <c r="F3140" s="2">
        <f t="shared" si="392"/>
        <v>8.7000000000000028</v>
      </c>
      <c r="G3140">
        <f t="shared" si="393"/>
        <v>751680.00000000023</v>
      </c>
      <c r="H3140">
        <f t="shared" si="394"/>
        <v>0.75168000000000024</v>
      </c>
      <c r="I3140" s="2">
        <f t="shared" ref="I3140:I3203" si="397">J3139</f>
        <v>1230.4379199999978</v>
      </c>
      <c r="J3140">
        <f t="shared" ref="J3140:J3203" si="398">I3140+H3140</f>
        <v>1231.1895999999979</v>
      </c>
      <c r="K3140" s="4">
        <f t="shared" si="395"/>
        <v>43.048587412587338</v>
      </c>
      <c r="L3140" s="2">
        <v>0</v>
      </c>
      <c r="M3140" s="2">
        <v>62</v>
      </c>
      <c r="N3140" s="2">
        <v>90.49</v>
      </c>
      <c r="O3140" s="2">
        <v>43.41</v>
      </c>
      <c r="P3140" s="2">
        <f t="shared" si="396"/>
        <v>1241.5260000000001</v>
      </c>
      <c r="Q3140" s="2">
        <f t="shared" ref="Q3140:Q3203" si="399">P3140-J3139</f>
        <v>11.088080000002265</v>
      </c>
      <c r="R3140" s="2">
        <v>86.79</v>
      </c>
      <c r="S3140" s="6">
        <v>43682</v>
      </c>
    </row>
    <row r="3141" spans="1:19" x14ac:dyDescent="0.25">
      <c r="A3141" s="2">
        <v>19048</v>
      </c>
      <c r="B3141" s="5" t="s">
        <v>11</v>
      </c>
      <c r="C3141" s="2">
        <v>563.64</v>
      </c>
      <c r="D3141" s="2">
        <v>69.7</v>
      </c>
      <c r="E3141" s="2">
        <v>61</v>
      </c>
      <c r="F3141" s="2">
        <f t="shared" si="392"/>
        <v>8.7000000000000028</v>
      </c>
      <c r="G3141">
        <f t="shared" si="393"/>
        <v>751680.00000000023</v>
      </c>
      <c r="H3141">
        <f t="shared" si="394"/>
        <v>0.75168000000000024</v>
      </c>
      <c r="I3141" s="2">
        <f t="shared" si="397"/>
        <v>1231.1895999999979</v>
      </c>
      <c r="J3141">
        <f t="shared" si="398"/>
        <v>1231.941279999998</v>
      </c>
      <c r="K3141" s="4">
        <f t="shared" si="395"/>
        <v>43.074869930069859</v>
      </c>
      <c r="L3141" s="2">
        <v>0</v>
      </c>
      <c r="M3141" s="2">
        <v>61</v>
      </c>
      <c r="N3141" s="2">
        <v>86.57</v>
      </c>
      <c r="O3141" s="2">
        <v>43.44</v>
      </c>
      <c r="P3141" s="2">
        <f t="shared" si="396"/>
        <v>1242.384</v>
      </c>
      <c r="Q3141" s="2">
        <f t="shared" si="399"/>
        <v>11.194400000002133</v>
      </c>
      <c r="R3141" s="2">
        <v>85.77</v>
      </c>
      <c r="S3141" s="6">
        <v>43683</v>
      </c>
    </row>
    <row r="3142" spans="1:19" x14ac:dyDescent="0.25">
      <c r="A3142" s="2">
        <v>19048</v>
      </c>
      <c r="B3142" s="5" t="s">
        <v>11</v>
      </c>
      <c r="C3142" s="2">
        <v>563.65</v>
      </c>
      <c r="D3142" s="2">
        <v>71.7</v>
      </c>
      <c r="E3142" s="2">
        <v>63</v>
      </c>
      <c r="F3142" s="2">
        <f t="shared" si="392"/>
        <v>8.7000000000000028</v>
      </c>
      <c r="G3142">
        <f t="shared" si="393"/>
        <v>751680.00000000023</v>
      </c>
      <c r="H3142">
        <f t="shared" si="394"/>
        <v>0.75168000000000024</v>
      </c>
      <c r="I3142" s="2">
        <f t="shared" si="397"/>
        <v>1231.941279999998</v>
      </c>
      <c r="J3142">
        <f t="shared" si="398"/>
        <v>1232.692959999998</v>
      </c>
      <c r="K3142" s="4">
        <f t="shared" si="395"/>
        <v>43.10115244755238</v>
      </c>
      <c r="L3142" s="2">
        <v>10</v>
      </c>
      <c r="M3142" s="2">
        <v>53</v>
      </c>
      <c r="N3142" s="2">
        <v>86.43</v>
      </c>
      <c r="O3142" s="2">
        <v>43.46</v>
      </c>
      <c r="P3142" s="2">
        <f t="shared" si="396"/>
        <v>1242.9560000000001</v>
      </c>
      <c r="Q3142" s="2">
        <f t="shared" si="399"/>
        <v>11.014720000002171</v>
      </c>
      <c r="R3142" s="2">
        <v>87.74</v>
      </c>
      <c r="S3142" s="6">
        <v>43684</v>
      </c>
    </row>
    <row r="3143" spans="1:19" x14ac:dyDescent="0.25">
      <c r="A3143" s="2">
        <v>19048</v>
      </c>
      <c r="B3143" s="5" t="s">
        <v>11</v>
      </c>
      <c r="C3143" s="2">
        <v>563.64</v>
      </c>
      <c r="D3143" s="2">
        <v>68.3</v>
      </c>
      <c r="E3143" s="2">
        <v>77</v>
      </c>
      <c r="F3143" s="2">
        <f t="shared" si="392"/>
        <v>-8.7000000000000028</v>
      </c>
      <c r="G3143">
        <f t="shared" si="393"/>
        <v>-751680.00000000023</v>
      </c>
      <c r="H3143">
        <f t="shared" si="394"/>
        <v>-0.75168000000000024</v>
      </c>
      <c r="I3143" s="2">
        <f t="shared" si="397"/>
        <v>1232.692959999998</v>
      </c>
      <c r="J3143">
        <f t="shared" si="398"/>
        <v>1231.941279999998</v>
      </c>
      <c r="K3143" s="4">
        <f t="shared" si="395"/>
        <v>43.074869930069859</v>
      </c>
      <c r="L3143" s="2">
        <v>0</v>
      </c>
      <c r="M3143" s="2">
        <v>77</v>
      </c>
      <c r="N3143" s="2">
        <v>86.71</v>
      </c>
      <c r="O3143" s="2">
        <v>43.44</v>
      </c>
      <c r="P3143" s="2">
        <f t="shared" si="396"/>
        <v>1242.384</v>
      </c>
      <c r="Q3143" s="2">
        <f t="shared" si="399"/>
        <v>9.6910400000019763</v>
      </c>
      <c r="R3143" s="2">
        <v>84.3</v>
      </c>
      <c r="S3143" s="6">
        <v>43685</v>
      </c>
    </row>
    <row r="3144" spans="1:19" x14ac:dyDescent="0.25">
      <c r="A3144" s="2">
        <v>19048</v>
      </c>
      <c r="B3144" s="5" t="s">
        <v>11</v>
      </c>
      <c r="C3144" s="2">
        <v>563.65</v>
      </c>
      <c r="D3144" s="2">
        <v>68.7</v>
      </c>
      <c r="E3144" s="2">
        <v>60</v>
      </c>
      <c r="F3144" s="2">
        <f t="shared" si="392"/>
        <v>8.7000000000000028</v>
      </c>
      <c r="G3144">
        <f t="shared" si="393"/>
        <v>751680.00000000023</v>
      </c>
      <c r="H3144">
        <f t="shared" si="394"/>
        <v>0.75168000000000024</v>
      </c>
      <c r="I3144" s="2">
        <f t="shared" si="397"/>
        <v>1231.941279999998</v>
      </c>
      <c r="J3144">
        <f t="shared" si="398"/>
        <v>1232.692959999998</v>
      </c>
      <c r="K3144" s="4">
        <f t="shared" si="395"/>
        <v>43.10115244755238</v>
      </c>
      <c r="L3144" s="2">
        <v>0</v>
      </c>
      <c r="M3144" s="2">
        <v>60</v>
      </c>
      <c r="N3144" s="2">
        <v>89.42</v>
      </c>
      <c r="O3144" s="2">
        <v>43.46</v>
      </c>
      <c r="P3144" s="2">
        <f t="shared" si="396"/>
        <v>1242.9560000000001</v>
      </c>
      <c r="Q3144" s="2">
        <f t="shared" si="399"/>
        <v>11.014720000002171</v>
      </c>
      <c r="R3144" s="2">
        <v>84.68</v>
      </c>
      <c r="S3144" s="6">
        <v>43686</v>
      </c>
    </row>
    <row r="3145" spans="1:19" x14ac:dyDescent="0.25">
      <c r="A3145" s="2">
        <v>19048</v>
      </c>
      <c r="B3145" s="5" t="s">
        <v>11</v>
      </c>
      <c r="C3145" s="2">
        <v>563.65</v>
      </c>
      <c r="D3145" s="2">
        <v>77.41</v>
      </c>
      <c r="E3145" s="2">
        <v>60</v>
      </c>
      <c r="F3145" s="2">
        <f t="shared" si="392"/>
        <v>17.409999999999997</v>
      </c>
      <c r="G3145">
        <f t="shared" si="393"/>
        <v>1504223.9999999998</v>
      </c>
      <c r="H3145">
        <f t="shared" si="394"/>
        <v>1.5042239999999998</v>
      </c>
      <c r="I3145" s="2">
        <f t="shared" si="397"/>
        <v>1232.692959999998</v>
      </c>
      <c r="J3145">
        <f t="shared" si="398"/>
        <v>1234.1971839999981</v>
      </c>
      <c r="K3145" s="4">
        <f t="shared" si="395"/>
        <v>43.153747692307626</v>
      </c>
      <c r="L3145" s="2">
        <v>0</v>
      </c>
      <c r="M3145" s="2">
        <v>60</v>
      </c>
      <c r="N3145" s="2">
        <v>90.81</v>
      </c>
      <c r="O3145" s="2">
        <v>43.51</v>
      </c>
      <c r="P3145" s="2">
        <f t="shared" si="396"/>
        <v>1244.386</v>
      </c>
      <c r="Q3145" s="2">
        <f t="shared" si="399"/>
        <v>11.693040000001929</v>
      </c>
      <c r="R3145" s="2">
        <v>93.36</v>
      </c>
      <c r="S3145" s="6">
        <v>43687</v>
      </c>
    </row>
    <row r="3146" spans="1:19" x14ac:dyDescent="0.25">
      <c r="A3146" s="2">
        <v>19048</v>
      </c>
      <c r="B3146" s="5" t="s">
        <v>11</v>
      </c>
      <c r="C3146" s="2">
        <v>563.65</v>
      </c>
      <c r="D3146" s="2">
        <v>78.42</v>
      </c>
      <c r="E3146" s="2">
        <v>61</v>
      </c>
      <c r="F3146" s="2">
        <f t="shared" si="392"/>
        <v>17.420000000000002</v>
      </c>
      <c r="G3146">
        <f t="shared" si="393"/>
        <v>1505088.0000000002</v>
      </c>
      <c r="H3146">
        <f t="shared" si="394"/>
        <v>1.5050880000000002</v>
      </c>
      <c r="I3146" s="2">
        <f t="shared" si="397"/>
        <v>1234.1971839999981</v>
      </c>
      <c r="J3146">
        <f t="shared" si="398"/>
        <v>1235.7022719999979</v>
      </c>
      <c r="K3146" s="4">
        <f t="shared" si="395"/>
        <v>43.206373146853075</v>
      </c>
      <c r="L3146" s="2">
        <v>0</v>
      </c>
      <c r="M3146" s="2">
        <v>61</v>
      </c>
      <c r="N3146" s="2">
        <v>91.72</v>
      </c>
      <c r="O3146" s="2">
        <v>43.56</v>
      </c>
      <c r="P3146" s="2">
        <f t="shared" si="396"/>
        <v>1245.816</v>
      </c>
      <c r="Q3146" s="2">
        <f t="shared" si="399"/>
        <v>11.618816000001971</v>
      </c>
      <c r="R3146" s="2">
        <v>94.33</v>
      </c>
      <c r="S3146" s="6">
        <v>43688</v>
      </c>
    </row>
    <row r="3147" spans="1:19" x14ac:dyDescent="0.25">
      <c r="A3147" s="2">
        <v>19048</v>
      </c>
      <c r="B3147" s="5" t="s">
        <v>11</v>
      </c>
      <c r="C3147" s="2">
        <v>563.66</v>
      </c>
      <c r="D3147" s="2">
        <v>69.709999999999994</v>
      </c>
      <c r="E3147" s="2">
        <v>61</v>
      </c>
      <c r="F3147" s="2">
        <f t="shared" si="392"/>
        <v>8.7099999999999937</v>
      </c>
      <c r="G3147">
        <f t="shared" si="393"/>
        <v>752543.99999999942</v>
      </c>
      <c r="H3147">
        <f t="shared" si="394"/>
        <v>0.75254399999999944</v>
      </c>
      <c r="I3147" s="2">
        <f t="shared" si="397"/>
        <v>1235.7022719999979</v>
      </c>
      <c r="J3147">
        <f t="shared" si="398"/>
        <v>1236.4548159999979</v>
      </c>
      <c r="K3147" s="4">
        <f t="shared" si="395"/>
        <v>43.232685874125799</v>
      </c>
      <c r="L3147" s="2">
        <v>0</v>
      </c>
      <c r="M3147" s="2">
        <v>61</v>
      </c>
      <c r="N3147" s="2">
        <v>89.07</v>
      </c>
      <c r="O3147" s="2">
        <v>43.58</v>
      </c>
      <c r="P3147" s="2">
        <f t="shared" si="396"/>
        <v>1246.3879999999999</v>
      </c>
      <c r="Q3147" s="2">
        <f t="shared" si="399"/>
        <v>10.685728000001973</v>
      </c>
      <c r="R3147" s="2">
        <v>85.6</v>
      </c>
      <c r="S3147" s="6">
        <v>43689</v>
      </c>
    </row>
    <row r="3148" spans="1:19" x14ac:dyDescent="0.25">
      <c r="A3148" s="2">
        <v>19048</v>
      </c>
      <c r="B3148" s="5" t="s">
        <v>11</v>
      </c>
      <c r="C3148" s="2">
        <v>563.66</v>
      </c>
      <c r="D3148" s="2">
        <v>68.709999999999994</v>
      </c>
      <c r="E3148" s="2">
        <v>60</v>
      </c>
      <c r="F3148" s="2">
        <f t="shared" si="392"/>
        <v>8.7099999999999937</v>
      </c>
      <c r="G3148">
        <f t="shared" si="393"/>
        <v>752543.99999999942</v>
      </c>
      <c r="H3148">
        <f t="shared" si="394"/>
        <v>0.75254399999999944</v>
      </c>
      <c r="I3148" s="2">
        <f t="shared" si="397"/>
        <v>1236.4548159999979</v>
      </c>
      <c r="J3148">
        <f t="shared" si="398"/>
        <v>1237.2073599999978</v>
      </c>
      <c r="K3148" s="4">
        <f t="shared" si="395"/>
        <v>43.258998601398524</v>
      </c>
      <c r="L3148" s="2">
        <v>0</v>
      </c>
      <c r="M3148" s="2">
        <v>60</v>
      </c>
      <c r="N3148" s="2">
        <v>87.94</v>
      </c>
      <c r="O3148" s="2">
        <v>43.63</v>
      </c>
      <c r="P3148" s="2">
        <f t="shared" si="396"/>
        <v>1247.818</v>
      </c>
      <c r="Q3148" s="2">
        <f t="shared" si="399"/>
        <v>11.363184000002093</v>
      </c>
      <c r="R3148" s="2">
        <v>84.57</v>
      </c>
      <c r="S3148" s="6">
        <v>43690</v>
      </c>
    </row>
    <row r="3149" spans="1:19" x14ac:dyDescent="0.25">
      <c r="A3149" s="2">
        <v>19048</v>
      </c>
      <c r="B3149" s="5" t="s">
        <v>11</v>
      </c>
      <c r="C3149" s="2">
        <v>563.66</v>
      </c>
      <c r="D3149" s="2">
        <v>68.709999999999994</v>
      </c>
      <c r="E3149" s="2">
        <v>60</v>
      </c>
      <c r="F3149" s="2">
        <f t="shared" si="392"/>
        <v>8.7099999999999937</v>
      </c>
      <c r="G3149">
        <f t="shared" si="393"/>
        <v>752543.99999999942</v>
      </c>
      <c r="H3149">
        <f t="shared" si="394"/>
        <v>0.75254399999999944</v>
      </c>
      <c r="I3149" s="2">
        <f t="shared" si="397"/>
        <v>1237.2073599999978</v>
      </c>
      <c r="J3149">
        <f t="shared" si="398"/>
        <v>1237.9599039999978</v>
      </c>
      <c r="K3149" s="4">
        <f t="shared" si="395"/>
        <v>43.285311328671249</v>
      </c>
      <c r="L3149" s="2">
        <v>0</v>
      </c>
      <c r="M3149" s="2">
        <v>60</v>
      </c>
      <c r="N3149" s="2">
        <v>86.75</v>
      </c>
      <c r="O3149" s="2">
        <v>43.68</v>
      </c>
      <c r="P3149" s="2">
        <f t="shared" si="396"/>
        <v>1249.248</v>
      </c>
      <c r="Q3149" s="2">
        <f t="shared" si="399"/>
        <v>12.040640000002213</v>
      </c>
      <c r="R3149" s="2">
        <v>84.54</v>
      </c>
      <c r="S3149" s="6">
        <v>43691</v>
      </c>
    </row>
    <row r="3150" spans="1:19" x14ac:dyDescent="0.25">
      <c r="A3150" s="2">
        <v>19048</v>
      </c>
      <c r="B3150" s="5" t="s">
        <v>11</v>
      </c>
      <c r="C3150" s="2">
        <v>563.66999999999996</v>
      </c>
      <c r="D3150" s="2">
        <v>69.709999999999994</v>
      </c>
      <c r="E3150" s="2">
        <v>61</v>
      </c>
      <c r="F3150" s="2">
        <f t="shared" si="392"/>
        <v>8.7099999999999937</v>
      </c>
      <c r="G3150">
        <f t="shared" si="393"/>
        <v>752543.99999999942</v>
      </c>
      <c r="H3150">
        <f t="shared" si="394"/>
        <v>0.75254399999999944</v>
      </c>
      <c r="I3150" s="2">
        <f t="shared" si="397"/>
        <v>1237.9599039999978</v>
      </c>
      <c r="J3150">
        <f t="shared" si="398"/>
        <v>1238.7124479999977</v>
      </c>
      <c r="K3150" s="4">
        <f t="shared" si="395"/>
        <v>43.311624055943973</v>
      </c>
      <c r="L3150" s="2">
        <v>0</v>
      </c>
      <c r="M3150" s="2">
        <v>61</v>
      </c>
      <c r="N3150" s="2">
        <v>85.9</v>
      </c>
      <c r="O3150" s="2">
        <v>43.7</v>
      </c>
      <c r="P3150" s="2">
        <f t="shared" si="396"/>
        <v>1249.8200000000002</v>
      </c>
      <c r="Q3150" s="2">
        <f t="shared" si="399"/>
        <v>11.860096000002386</v>
      </c>
      <c r="R3150" s="2">
        <v>85.5</v>
      </c>
      <c r="S3150" s="6">
        <v>43692</v>
      </c>
    </row>
    <row r="3151" spans="1:19" x14ac:dyDescent="0.25">
      <c r="A3151" s="2">
        <v>19048</v>
      </c>
      <c r="B3151" s="5" t="s">
        <v>11</v>
      </c>
      <c r="C3151" s="2">
        <v>563.66999999999996</v>
      </c>
      <c r="D3151" s="2">
        <v>73.709999999999994</v>
      </c>
      <c r="E3151" s="2">
        <v>65</v>
      </c>
      <c r="F3151" s="2">
        <f t="shared" si="392"/>
        <v>8.7099999999999937</v>
      </c>
      <c r="G3151">
        <f t="shared" si="393"/>
        <v>752543.99999999942</v>
      </c>
      <c r="H3151">
        <f t="shared" si="394"/>
        <v>0.75254399999999944</v>
      </c>
      <c r="I3151" s="2">
        <f t="shared" si="397"/>
        <v>1238.7124479999977</v>
      </c>
      <c r="J3151">
        <f t="shared" si="398"/>
        <v>1239.4649919999977</v>
      </c>
      <c r="K3151" s="4">
        <f t="shared" si="395"/>
        <v>43.337936783216705</v>
      </c>
      <c r="L3151" s="2">
        <v>0</v>
      </c>
      <c r="M3151" s="2">
        <v>65</v>
      </c>
      <c r="N3151" s="2">
        <v>83.9</v>
      </c>
      <c r="O3151" s="2">
        <v>43.72</v>
      </c>
      <c r="P3151" s="2">
        <f t="shared" si="396"/>
        <v>1250.3919999999998</v>
      </c>
      <c r="Q3151" s="2">
        <f t="shared" si="399"/>
        <v>11.679552000002104</v>
      </c>
      <c r="R3151" s="2">
        <v>89.32</v>
      </c>
      <c r="S3151" s="6">
        <v>43693</v>
      </c>
    </row>
    <row r="3152" spans="1:19" x14ac:dyDescent="0.25">
      <c r="A3152" s="2">
        <v>19048</v>
      </c>
      <c r="B3152" s="5" t="s">
        <v>11</v>
      </c>
      <c r="C3152" s="2">
        <v>563.66999999999996</v>
      </c>
      <c r="D3152" s="2">
        <v>71.290000000000006</v>
      </c>
      <c r="E3152" s="2">
        <v>80</v>
      </c>
      <c r="F3152" s="2">
        <f t="shared" si="392"/>
        <v>-8.7099999999999937</v>
      </c>
      <c r="G3152">
        <f t="shared" si="393"/>
        <v>-752543.99999999942</v>
      </c>
      <c r="H3152">
        <f t="shared" si="394"/>
        <v>-0.75254399999999944</v>
      </c>
      <c r="I3152" s="2">
        <f t="shared" si="397"/>
        <v>1239.4649919999977</v>
      </c>
      <c r="J3152">
        <f t="shared" si="398"/>
        <v>1238.7124479999977</v>
      </c>
      <c r="K3152" s="4">
        <f t="shared" si="395"/>
        <v>43.311624055943973</v>
      </c>
      <c r="L3152" s="2">
        <v>0</v>
      </c>
      <c r="M3152" s="2">
        <v>80</v>
      </c>
      <c r="N3152" s="2">
        <v>86.08</v>
      </c>
      <c r="O3152" s="2">
        <v>43.7</v>
      </c>
      <c r="P3152" s="2">
        <f t="shared" si="396"/>
        <v>1249.8200000000002</v>
      </c>
      <c r="Q3152" s="2">
        <f t="shared" si="399"/>
        <v>10.355008000002499</v>
      </c>
      <c r="R3152" s="2">
        <v>86.7</v>
      </c>
      <c r="S3152" s="6">
        <v>43694</v>
      </c>
    </row>
    <row r="3153" spans="1:19" x14ac:dyDescent="0.25">
      <c r="A3153" s="2">
        <v>19048</v>
      </c>
      <c r="B3153" s="5" t="s">
        <v>11</v>
      </c>
      <c r="C3153" s="2">
        <v>563.66999999999996</v>
      </c>
      <c r="D3153" s="2">
        <v>69.709999999999994</v>
      </c>
      <c r="E3153" s="2">
        <v>61</v>
      </c>
      <c r="F3153" s="2">
        <f t="shared" si="392"/>
        <v>8.7099999999999937</v>
      </c>
      <c r="G3153">
        <f t="shared" si="393"/>
        <v>752543.99999999942</v>
      </c>
      <c r="H3153">
        <f t="shared" si="394"/>
        <v>0.75254399999999944</v>
      </c>
      <c r="I3153" s="2">
        <f t="shared" si="397"/>
        <v>1238.7124479999977</v>
      </c>
      <c r="J3153">
        <f t="shared" si="398"/>
        <v>1239.4649919999977</v>
      </c>
      <c r="K3153" s="4">
        <f t="shared" si="395"/>
        <v>43.337936783216705</v>
      </c>
      <c r="L3153" s="2">
        <v>0</v>
      </c>
      <c r="M3153" s="2">
        <v>61</v>
      </c>
      <c r="N3153" s="2">
        <v>89.8</v>
      </c>
      <c r="O3153" s="2">
        <v>43.72</v>
      </c>
      <c r="P3153" s="2">
        <f t="shared" si="396"/>
        <v>1250.3919999999998</v>
      </c>
      <c r="Q3153" s="2">
        <f t="shared" si="399"/>
        <v>11.679552000002104</v>
      </c>
      <c r="R3153" s="2">
        <v>84.93</v>
      </c>
      <c r="S3153" s="6">
        <v>43695</v>
      </c>
    </row>
    <row r="3154" spans="1:19" x14ac:dyDescent="0.25">
      <c r="A3154" s="2">
        <v>19048</v>
      </c>
      <c r="B3154" s="5" t="s">
        <v>11</v>
      </c>
      <c r="C3154" s="2">
        <v>563.66999999999996</v>
      </c>
      <c r="D3154" s="2">
        <v>78.430000000000007</v>
      </c>
      <c r="E3154" s="2">
        <v>61</v>
      </c>
      <c r="F3154" s="2">
        <f t="shared" si="392"/>
        <v>17.430000000000007</v>
      </c>
      <c r="G3154">
        <f t="shared" si="393"/>
        <v>1505952.0000000007</v>
      </c>
      <c r="H3154">
        <f t="shared" si="394"/>
        <v>1.5059520000000006</v>
      </c>
      <c r="I3154" s="2">
        <f t="shared" si="397"/>
        <v>1239.4649919999977</v>
      </c>
      <c r="J3154">
        <f t="shared" si="398"/>
        <v>1240.9709439999976</v>
      </c>
      <c r="K3154" s="4">
        <f t="shared" si="395"/>
        <v>43.390592447552365</v>
      </c>
      <c r="L3154" s="2">
        <v>0</v>
      </c>
      <c r="M3154" s="2">
        <v>61</v>
      </c>
      <c r="N3154" s="2">
        <v>89.07</v>
      </c>
      <c r="O3154" s="2">
        <v>43.77</v>
      </c>
      <c r="P3154" s="2">
        <f t="shared" si="396"/>
        <v>1251.8220000000001</v>
      </c>
      <c r="Q3154" s="2">
        <f t="shared" si="399"/>
        <v>12.357008000002452</v>
      </c>
      <c r="R3154" s="2">
        <v>93.45</v>
      </c>
      <c r="S3154" s="6">
        <v>43696</v>
      </c>
    </row>
    <row r="3155" spans="1:19" x14ac:dyDescent="0.25">
      <c r="A3155" s="2">
        <v>19048</v>
      </c>
      <c r="B3155" s="5" t="s">
        <v>11</v>
      </c>
      <c r="C3155" s="2">
        <v>563.67999999999995</v>
      </c>
      <c r="D3155" s="2">
        <v>78.430000000000007</v>
      </c>
      <c r="E3155" s="2">
        <v>61</v>
      </c>
      <c r="F3155" s="2">
        <f t="shared" si="392"/>
        <v>17.430000000000007</v>
      </c>
      <c r="G3155">
        <f t="shared" si="393"/>
        <v>1505952.0000000007</v>
      </c>
      <c r="H3155">
        <f t="shared" si="394"/>
        <v>1.5059520000000006</v>
      </c>
      <c r="I3155" s="2">
        <f t="shared" si="397"/>
        <v>1240.9709439999976</v>
      </c>
      <c r="J3155">
        <f t="shared" si="398"/>
        <v>1242.4768959999976</v>
      </c>
      <c r="K3155" s="4">
        <f t="shared" si="395"/>
        <v>43.443248111888025</v>
      </c>
      <c r="L3155" s="2">
        <v>0</v>
      </c>
      <c r="M3155" s="2">
        <v>61</v>
      </c>
      <c r="N3155" s="2">
        <v>86.69</v>
      </c>
      <c r="O3155" s="2">
        <v>43.82</v>
      </c>
      <c r="P3155" s="2">
        <f t="shared" si="396"/>
        <v>1253.2520000000002</v>
      </c>
      <c r="Q3155" s="2">
        <f t="shared" si="399"/>
        <v>12.281056000002536</v>
      </c>
      <c r="R3155" s="2">
        <v>93.25</v>
      </c>
      <c r="S3155" s="6">
        <v>43697</v>
      </c>
    </row>
    <row r="3156" spans="1:19" x14ac:dyDescent="0.25">
      <c r="A3156" s="2">
        <v>19048</v>
      </c>
      <c r="B3156" s="5" t="s">
        <v>11</v>
      </c>
      <c r="C3156" s="2">
        <v>563.67999999999995</v>
      </c>
      <c r="D3156" s="2">
        <v>69.72</v>
      </c>
      <c r="E3156" s="2">
        <v>61</v>
      </c>
      <c r="F3156" s="2">
        <f t="shared" si="392"/>
        <v>8.7199999999999989</v>
      </c>
      <c r="G3156">
        <f t="shared" si="393"/>
        <v>753407.99999999988</v>
      </c>
      <c r="H3156">
        <f t="shared" si="394"/>
        <v>0.75340799999999986</v>
      </c>
      <c r="I3156" s="2">
        <f t="shared" si="397"/>
        <v>1242.4768959999976</v>
      </c>
      <c r="J3156">
        <f t="shared" si="398"/>
        <v>1243.2303039999977</v>
      </c>
      <c r="K3156" s="4">
        <f t="shared" si="395"/>
        <v>43.469591048950967</v>
      </c>
      <c r="L3156" s="2">
        <v>0</v>
      </c>
      <c r="M3156" s="2">
        <v>61</v>
      </c>
      <c r="N3156" s="2">
        <v>86.81</v>
      </c>
      <c r="O3156" s="2">
        <v>43.84</v>
      </c>
      <c r="P3156" s="2">
        <f t="shared" si="396"/>
        <v>1253.8240000000003</v>
      </c>
      <c r="Q3156" s="2">
        <f t="shared" si="399"/>
        <v>11.347104000002673</v>
      </c>
      <c r="R3156" s="2">
        <v>84.34</v>
      </c>
      <c r="S3156" s="6">
        <v>43698</v>
      </c>
    </row>
    <row r="3157" spans="1:19" x14ac:dyDescent="0.25">
      <c r="A3157" s="2">
        <v>19048</v>
      </c>
      <c r="B3157" s="5" t="s">
        <v>11</v>
      </c>
      <c r="C3157" s="2">
        <v>563.67999999999995</v>
      </c>
      <c r="D3157" s="2">
        <v>78.430000000000007</v>
      </c>
      <c r="E3157" s="2">
        <v>61</v>
      </c>
      <c r="F3157" s="2">
        <f t="shared" si="392"/>
        <v>17.430000000000007</v>
      </c>
      <c r="G3157">
        <f t="shared" si="393"/>
        <v>1505952.0000000007</v>
      </c>
      <c r="H3157">
        <f t="shared" si="394"/>
        <v>1.5059520000000006</v>
      </c>
      <c r="I3157" s="2">
        <f t="shared" si="397"/>
        <v>1243.2303039999977</v>
      </c>
      <c r="J3157">
        <f t="shared" si="398"/>
        <v>1244.7362559999976</v>
      </c>
      <c r="K3157" s="4">
        <f t="shared" si="395"/>
        <v>43.522246713286634</v>
      </c>
      <c r="L3157" s="2">
        <v>0</v>
      </c>
      <c r="M3157" s="2">
        <v>61</v>
      </c>
      <c r="N3157" s="2">
        <v>87.11</v>
      </c>
      <c r="O3157" s="2">
        <v>43.89</v>
      </c>
      <c r="P3157" s="2">
        <f t="shared" si="396"/>
        <v>1255.2540000000001</v>
      </c>
      <c r="Q3157" s="2">
        <f t="shared" si="399"/>
        <v>12.023696000002474</v>
      </c>
      <c r="R3157" s="2">
        <v>92.86</v>
      </c>
      <c r="S3157" s="6">
        <v>43699</v>
      </c>
    </row>
    <row r="3158" spans="1:19" x14ac:dyDescent="0.25">
      <c r="A3158" s="2">
        <v>19048</v>
      </c>
      <c r="B3158" s="5" t="s">
        <v>11</v>
      </c>
      <c r="C3158" s="2">
        <v>563.69000000000005</v>
      </c>
      <c r="D3158" s="2">
        <v>78.44</v>
      </c>
      <c r="E3158" s="2">
        <v>61</v>
      </c>
      <c r="F3158" s="2">
        <f t="shared" si="392"/>
        <v>17.439999999999998</v>
      </c>
      <c r="G3158">
        <f t="shared" si="393"/>
        <v>1506815.9999999998</v>
      </c>
      <c r="H3158">
        <f t="shared" si="394"/>
        <v>1.5068159999999997</v>
      </c>
      <c r="I3158" s="2">
        <f t="shared" si="397"/>
        <v>1244.7362559999976</v>
      </c>
      <c r="J3158">
        <f t="shared" si="398"/>
        <v>1246.2430719999977</v>
      </c>
      <c r="K3158" s="4">
        <f t="shared" si="395"/>
        <v>43.574932587412505</v>
      </c>
      <c r="L3158" s="2">
        <v>0</v>
      </c>
      <c r="M3158" s="2">
        <v>61</v>
      </c>
      <c r="N3158" s="2">
        <v>90.73</v>
      </c>
      <c r="O3158" s="2">
        <v>43.94</v>
      </c>
      <c r="P3158" s="2">
        <f t="shared" si="396"/>
        <v>1256.684</v>
      </c>
      <c r="Q3158" s="2">
        <f t="shared" si="399"/>
        <v>11.947744000002331</v>
      </c>
      <c r="R3158" s="2">
        <v>92.67</v>
      </c>
      <c r="S3158" s="6">
        <v>43700</v>
      </c>
    </row>
    <row r="3159" spans="1:19" x14ac:dyDescent="0.25">
      <c r="A3159" s="2">
        <v>19048</v>
      </c>
      <c r="B3159" s="5" t="s">
        <v>11</v>
      </c>
      <c r="C3159" s="2">
        <v>563.69000000000005</v>
      </c>
      <c r="D3159" s="2">
        <v>78.44</v>
      </c>
      <c r="E3159" s="2">
        <v>61</v>
      </c>
      <c r="F3159" s="2">
        <f t="shared" si="392"/>
        <v>17.439999999999998</v>
      </c>
      <c r="G3159">
        <f t="shared" si="393"/>
        <v>1506815.9999999998</v>
      </c>
      <c r="H3159">
        <f t="shared" si="394"/>
        <v>1.5068159999999997</v>
      </c>
      <c r="I3159" s="2">
        <f t="shared" si="397"/>
        <v>1246.2430719999977</v>
      </c>
      <c r="J3159">
        <f t="shared" si="398"/>
        <v>1247.7498879999978</v>
      </c>
      <c r="K3159" s="4">
        <f t="shared" si="395"/>
        <v>43.62761846153839</v>
      </c>
      <c r="L3159" s="2">
        <v>0</v>
      </c>
      <c r="M3159" s="2">
        <v>61</v>
      </c>
      <c r="N3159" s="2">
        <v>92.72</v>
      </c>
      <c r="O3159" s="2">
        <v>43.98</v>
      </c>
      <c r="P3159" s="2">
        <f t="shared" si="396"/>
        <v>1257.828</v>
      </c>
      <c r="Q3159" s="2">
        <f t="shared" si="399"/>
        <v>11.584928000002265</v>
      </c>
      <c r="R3159" s="2">
        <v>92.47</v>
      </c>
      <c r="S3159" s="6">
        <v>43701</v>
      </c>
    </row>
    <row r="3160" spans="1:19" x14ac:dyDescent="0.25">
      <c r="A3160" s="2">
        <v>19048</v>
      </c>
      <c r="B3160" s="5" t="s">
        <v>11</v>
      </c>
      <c r="C3160" s="2">
        <v>563.69000000000005</v>
      </c>
      <c r="D3160" s="2">
        <v>78.44</v>
      </c>
      <c r="E3160" s="2">
        <v>61</v>
      </c>
      <c r="F3160" s="2">
        <f t="shared" si="392"/>
        <v>17.439999999999998</v>
      </c>
      <c r="G3160">
        <f t="shared" si="393"/>
        <v>1506815.9999999998</v>
      </c>
      <c r="H3160">
        <f t="shared" si="394"/>
        <v>1.5068159999999997</v>
      </c>
      <c r="I3160" s="2">
        <f t="shared" si="397"/>
        <v>1247.7498879999978</v>
      </c>
      <c r="J3160">
        <f t="shared" si="398"/>
        <v>1249.2567039999979</v>
      </c>
      <c r="K3160" s="4">
        <f t="shared" si="395"/>
        <v>43.68030433566426</v>
      </c>
      <c r="L3160" s="2">
        <v>0</v>
      </c>
      <c r="M3160" s="2">
        <v>61</v>
      </c>
      <c r="N3160" s="2">
        <v>92.5</v>
      </c>
      <c r="O3160" s="2">
        <v>44.03</v>
      </c>
      <c r="P3160" s="2">
        <f t="shared" si="396"/>
        <v>1259.258</v>
      </c>
      <c r="Q3160" s="2">
        <f t="shared" si="399"/>
        <v>11.508112000002257</v>
      </c>
      <c r="R3160" s="2">
        <v>92.28</v>
      </c>
      <c r="S3160" s="6">
        <v>43702</v>
      </c>
    </row>
    <row r="3161" spans="1:19" x14ac:dyDescent="0.25">
      <c r="A3161" s="2">
        <v>19048</v>
      </c>
      <c r="B3161" s="5" t="s">
        <v>11</v>
      </c>
      <c r="C3161" s="2">
        <v>563.70000000000005</v>
      </c>
      <c r="D3161" s="2">
        <v>87.17</v>
      </c>
      <c r="E3161" s="2">
        <v>61</v>
      </c>
      <c r="F3161" s="2">
        <f t="shared" si="392"/>
        <v>26.17</v>
      </c>
      <c r="G3161">
        <f t="shared" si="393"/>
        <v>2261088</v>
      </c>
      <c r="H3161">
        <f t="shared" si="394"/>
        <v>2.261088</v>
      </c>
      <c r="I3161" s="2">
        <f t="shared" si="397"/>
        <v>1249.2567039999979</v>
      </c>
      <c r="J3161">
        <f t="shared" si="398"/>
        <v>1251.5177919999978</v>
      </c>
      <c r="K3161" s="4">
        <f t="shared" si="395"/>
        <v>43.759363356643284</v>
      </c>
      <c r="L3161" s="2">
        <v>0</v>
      </c>
      <c r="M3161" s="2">
        <v>61</v>
      </c>
      <c r="N3161" s="2">
        <v>93.75</v>
      </c>
      <c r="O3161" s="2">
        <v>44.13</v>
      </c>
      <c r="P3161" s="2">
        <f t="shared" si="396"/>
        <v>1262.1180000000002</v>
      </c>
      <c r="Q3161" s="2">
        <f t="shared" si="399"/>
        <v>12.861296000002312</v>
      </c>
      <c r="R3161" s="2">
        <v>100.81</v>
      </c>
      <c r="S3161" s="6">
        <v>43703</v>
      </c>
    </row>
    <row r="3162" spans="1:19" x14ac:dyDescent="0.25">
      <c r="A3162" s="2">
        <v>19048</v>
      </c>
      <c r="B3162" s="5" t="s">
        <v>11</v>
      </c>
      <c r="C3162" s="2">
        <v>563.70000000000005</v>
      </c>
      <c r="D3162" s="2">
        <v>77.83</v>
      </c>
      <c r="E3162" s="2">
        <v>104</v>
      </c>
      <c r="F3162" s="2">
        <f t="shared" si="392"/>
        <v>-26.17</v>
      </c>
      <c r="G3162">
        <f t="shared" si="393"/>
        <v>-2261088</v>
      </c>
      <c r="H3162">
        <f t="shared" si="394"/>
        <v>-2.261088</v>
      </c>
      <c r="I3162" s="2">
        <f t="shared" si="397"/>
        <v>1251.5177919999978</v>
      </c>
      <c r="J3162">
        <f t="shared" si="398"/>
        <v>1249.2567039999979</v>
      </c>
      <c r="K3162" s="4">
        <f t="shared" si="395"/>
        <v>43.68030433566426</v>
      </c>
      <c r="L3162" s="2">
        <v>0</v>
      </c>
      <c r="M3162" s="2">
        <v>104</v>
      </c>
      <c r="N3162" s="2">
        <v>91.98</v>
      </c>
      <c r="O3162" s="2">
        <v>44.06</v>
      </c>
      <c r="P3162" s="2">
        <f t="shared" si="396"/>
        <v>1260.1160000000002</v>
      </c>
      <c r="Q3162" s="2">
        <f t="shared" si="399"/>
        <v>8.5982080000023871</v>
      </c>
      <c r="R3162" s="2">
        <v>91.27</v>
      </c>
      <c r="S3162" s="6">
        <v>43704</v>
      </c>
    </row>
    <row r="3163" spans="1:19" x14ac:dyDescent="0.25">
      <c r="A3163" s="2">
        <v>19048</v>
      </c>
      <c r="B3163" s="5" t="s">
        <v>11</v>
      </c>
      <c r="C3163" s="2">
        <v>563.69000000000005</v>
      </c>
      <c r="D3163" s="2">
        <v>82.56</v>
      </c>
      <c r="E3163" s="2">
        <v>100</v>
      </c>
      <c r="F3163" s="2">
        <f t="shared" si="392"/>
        <v>-17.439999999999998</v>
      </c>
      <c r="G3163">
        <f t="shared" si="393"/>
        <v>-1506815.9999999998</v>
      </c>
      <c r="H3163">
        <f t="shared" si="394"/>
        <v>-1.5068159999999997</v>
      </c>
      <c r="I3163" s="2">
        <f t="shared" si="397"/>
        <v>1249.2567039999979</v>
      </c>
      <c r="J3163">
        <f t="shared" si="398"/>
        <v>1247.7498879999978</v>
      </c>
      <c r="K3163" s="4">
        <f t="shared" si="395"/>
        <v>43.62761846153839</v>
      </c>
      <c r="L3163" s="2">
        <v>0</v>
      </c>
      <c r="M3163" s="2">
        <v>100</v>
      </c>
      <c r="N3163" s="2">
        <v>88.41</v>
      </c>
      <c r="O3163" s="2">
        <v>44.01</v>
      </c>
      <c r="P3163" s="2">
        <f t="shared" si="396"/>
        <v>1258.6859999999999</v>
      </c>
      <c r="Q3163" s="2">
        <f t="shared" si="399"/>
        <v>9.4292960000020685</v>
      </c>
      <c r="R3163" s="2">
        <v>95.79</v>
      </c>
      <c r="S3163" s="6">
        <v>43705</v>
      </c>
    </row>
    <row r="3164" spans="1:19" x14ac:dyDescent="0.25">
      <c r="A3164" s="2">
        <v>19048</v>
      </c>
      <c r="B3164" s="5" t="s">
        <v>11</v>
      </c>
      <c r="C3164" s="2">
        <v>563.69000000000005</v>
      </c>
      <c r="D3164" s="2">
        <v>67.84</v>
      </c>
      <c r="E3164" s="2">
        <v>94</v>
      </c>
      <c r="F3164" s="2">
        <f t="shared" si="392"/>
        <v>-26.159999999999997</v>
      </c>
      <c r="G3164">
        <f t="shared" si="393"/>
        <v>-2260223.9999999995</v>
      </c>
      <c r="H3164">
        <f t="shared" si="394"/>
        <v>-2.2602239999999996</v>
      </c>
      <c r="I3164" s="2">
        <f t="shared" si="397"/>
        <v>1247.7498879999978</v>
      </c>
      <c r="J3164">
        <f t="shared" si="398"/>
        <v>1245.4896639999977</v>
      </c>
      <c r="K3164" s="4">
        <f t="shared" si="395"/>
        <v>43.54858965034957</v>
      </c>
      <c r="L3164" s="2">
        <v>0</v>
      </c>
      <c r="M3164" s="2">
        <v>94</v>
      </c>
      <c r="N3164" s="2">
        <v>86.54</v>
      </c>
      <c r="O3164" s="2">
        <v>43.94</v>
      </c>
      <c r="P3164" s="2">
        <f t="shared" si="396"/>
        <v>1256.684</v>
      </c>
      <c r="Q3164" s="2">
        <f t="shared" si="399"/>
        <v>8.9341120000021874</v>
      </c>
      <c r="R3164" s="2">
        <v>80.88</v>
      </c>
      <c r="S3164" s="6">
        <v>43706</v>
      </c>
    </row>
    <row r="3165" spans="1:19" x14ac:dyDescent="0.25">
      <c r="A3165" s="2">
        <v>19048</v>
      </c>
      <c r="B3165" s="5" t="s">
        <v>11</v>
      </c>
      <c r="C3165" s="2">
        <v>563.67999999999995</v>
      </c>
      <c r="D3165" s="2">
        <v>70.84</v>
      </c>
      <c r="E3165" s="2">
        <v>97</v>
      </c>
      <c r="F3165" s="2">
        <f t="shared" si="392"/>
        <v>-26.159999999999997</v>
      </c>
      <c r="G3165">
        <f t="shared" si="393"/>
        <v>-2260223.9999999995</v>
      </c>
      <c r="H3165">
        <f t="shared" si="394"/>
        <v>-2.2602239999999996</v>
      </c>
      <c r="I3165" s="2">
        <f t="shared" si="397"/>
        <v>1245.4896639999977</v>
      </c>
      <c r="J3165">
        <f t="shared" si="398"/>
        <v>1243.2294399999976</v>
      </c>
      <c r="K3165" s="4">
        <f t="shared" si="395"/>
        <v>43.469560839160756</v>
      </c>
      <c r="L3165" s="2">
        <v>0</v>
      </c>
      <c r="M3165" s="2">
        <v>97</v>
      </c>
      <c r="N3165" s="2">
        <v>80.72</v>
      </c>
      <c r="O3165" s="2">
        <v>43.87</v>
      </c>
      <c r="P3165" s="2">
        <f t="shared" si="396"/>
        <v>1254.682</v>
      </c>
      <c r="Q3165" s="2">
        <f t="shared" si="399"/>
        <v>9.1923360000023422</v>
      </c>
      <c r="R3165" s="2">
        <v>83.69</v>
      </c>
      <c r="S3165" s="6">
        <v>43707</v>
      </c>
    </row>
    <row r="3166" spans="1:19" x14ac:dyDescent="0.25">
      <c r="A3166" s="2">
        <v>19048</v>
      </c>
      <c r="B3166" s="5" t="s">
        <v>11</v>
      </c>
      <c r="C3166" s="2">
        <v>563.66</v>
      </c>
      <c r="D3166" s="2">
        <v>63.15</v>
      </c>
      <c r="E3166" s="2">
        <v>98</v>
      </c>
      <c r="F3166" s="2">
        <f t="shared" si="392"/>
        <v>-34.85</v>
      </c>
      <c r="G3166">
        <f t="shared" si="393"/>
        <v>-3011040</v>
      </c>
      <c r="H3166">
        <f t="shared" si="394"/>
        <v>-3.0110399999999999</v>
      </c>
      <c r="I3166" s="2">
        <f t="shared" si="397"/>
        <v>1243.2294399999976</v>
      </c>
      <c r="J3166">
        <f t="shared" si="398"/>
        <v>1240.2183999999975</v>
      </c>
      <c r="K3166" s="4">
        <f t="shared" si="395"/>
        <v>43.364279720279633</v>
      </c>
      <c r="L3166" s="2">
        <v>0</v>
      </c>
      <c r="M3166" s="2">
        <v>98</v>
      </c>
      <c r="N3166" s="2">
        <v>77.040000000000006</v>
      </c>
      <c r="O3166" s="2">
        <v>43.68</v>
      </c>
      <c r="P3166" s="2">
        <f t="shared" si="396"/>
        <v>1249.248</v>
      </c>
      <c r="Q3166" s="2">
        <f t="shared" si="399"/>
        <v>6.0185600000024806</v>
      </c>
      <c r="R3166" s="2">
        <v>75.790000000000006</v>
      </c>
      <c r="S3166" s="6">
        <v>43708</v>
      </c>
    </row>
    <row r="3167" spans="1:19" x14ac:dyDescent="0.25">
      <c r="A3167" s="2">
        <v>19048</v>
      </c>
      <c r="B3167" s="5" t="s">
        <v>11</v>
      </c>
      <c r="C3167" s="2">
        <v>563.65</v>
      </c>
      <c r="D3167" s="2">
        <v>61.74</v>
      </c>
      <c r="E3167" s="2">
        <v>114</v>
      </c>
      <c r="F3167" s="2">
        <f t="shared" si="392"/>
        <v>-52.26</v>
      </c>
      <c r="G3167">
        <f t="shared" si="393"/>
        <v>-4515264</v>
      </c>
      <c r="H3167">
        <f t="shared" si="394"/>
        <v>-4.5152640000000002</v>
      </c>
      <c r="I3167" s="2">
        <f t="shared" si="397"/>
        <v>1240.2183999999975</v>
      </c>
      <c r="J3167">
        <f t="shared" si="398"/>
        <v>1235.7031359999976</v>
      </c>
      <c r="K3167" s="4">
        <f t="shared" si="395"/>
        <v>43.206403356643278</v>
      </c>
      <c r="L3167" s="2">
        <v>0</v>
      </c>
      <c r="M3167" s="2">
        <v>114</v>
      </c>
      <c r="N3167" s="2">
        <v>74.95</v>
      </c>
      <c r="O3167" s="2">
        <v>43.53</v>
      </c>
      <c r="P3167" s="2">
        <f t="shared" si="396"/>
        <v>1244.9580000000001</v>
      </c>
      <c r="Q3167" s="2">
        <f t="shared" si="399"/>
        <v>4.7396000000026106</v>
      </c>
      <c r="R3167" s="2">
        <v>74.19</v>
      </c>
      <c r="S3167" s="6">
        <v>43709</v>
      </c>
    </row>
    <row r="3168" spans="1:19" x14ac:dyDescent="0.25">
      <c r="A3168" s="2">
        <v>19048</v>
      </c>
      <c r="B3168" s="5" t="s">
        <v>11</v>
      </c>
      <c r="C3168" s="2">
        <v>563.64</v>
      </c>
      <c r="D3168" s="2">
        <v>62.18</v>
      </c>
      <c r="E3168" s="2">
        <v>97</v>
      </c>
      <c r="F3168" s="2">
        <f t="shared" si="392"/>
        <v>-34.82</v>
      </c>
      <c r="G3168">
        <f t="shared" si="393"/>
        <v>-3008448</v>
      </c>
      <c r="H3168">
        <f t="shared" si="394"/>
        <v>-3.008448</v>
      </c>
      <c r="I3168" s="2">
        <f t="shared" si="397"/>
        <v>1235.7031359999976</v>
      </c>
      <c r="J3168">
        <f t="shared" si="398"/>
        <v>1232.6946879999975</v>
      </c>
      <c r="K3168" s="4">
        <f t="shared" si="395"/>
        <v>43.10121286713278</v>
      </c>
      <c r="L3168" s="2">
        <v>0</v>
      </c>
      <c r="M3168" s="2">
        <v>97</v>
      </c>
      <c r="N3168" s="2">
        <v>78.59</v>
      </c>
      <c r="O3168" s="2">
        <v>43.44</v>
      </c>
      <c r="P3168" s="2">
        <f t="shared" si="396"/>
        <v>1242.384</v>
      </c>
      <c r="Q3168" s="2">
        <f t="shared" si="399"/>
        <v>6.6808640000024297</v>
      </c>
      <c r="R3168" s="2">
        <v>74.42</v>
      </c>
      <c r="S3168" s="6">
        <v>43710</v>
      </c>
    </row>
    <row r="3169" spans="1:19" x14ac:dyDescent="0.25">
      <c r="A3169" s="2">
        <v>19048</v>
      </c>
      <c r="B3169" s="5" t="s">
        <v>11</v>
      </c>
      <c r="C3169" s="2">
        <v>563.64</v>
      </c>
      <c r="D3169" s="2">
        <v>92</v>
      </c>
      <c r="E3169" s="2">
        <v>92</v>
      </c>
      <c r="F3169" s="2">
        <f t="shared" si="392"/>
        <v>0</v>
      </c>
      <c r="G3169">
        <f t="shared" si="393"/>
        <v>0</v>
      </c>
      <c r="H3169">
        <f t="shared" si="394"/>
        <v>0</v>
      </c>
      <c r="I3169" s="2">
        <f t="shared" si="397"/>
        <v>1232.6946879999975</v>
      </c>
      <c r="J3169">
        <f t="shared" si="398"/>
        <v>1232.6946879999975</v>
      </c>
      <c r="K3169" s="4">
        <f t="shared" si="395"/>
        <v>43.10121286713278</v>
      </c>
      <c r="L3169" s="2">
        <v>0</v>
      </c>
      <c r="M3169" s="2">
        <v>92</v>
      </c>
      <c r="N3169" s="2">
        <v>99.1</v>
      </c>
      <c r="O3169" s="2">
        <v>43.44</v>
      </c>
      <c r="P3169" s="2">
        <f t="shared" si="396"/>
        <v>1242.384</v>
      </c>
      <c r="Q3169" s="2">
        <f t="shared" si="399"/>
        <v>9.6893120000024737</v>
      </c>
      <c r="R3169" s="2">
        <v>104.05</v>
      </c>
      <c r="S3169" s="6">
        <v>43711</v>
      </c>
    </row>
    <row r="3170" spans="1:19" x14ac:dyDescent="0.25">
      <c r="A3170" s="2">
        <v>19048</v>
      </c>
      <c r="B3170" s="5" t="s">
        <v>11</v>
      </c>
      <c r="C3170" s="2">
        <v>563.65</v>
      </c>
      <c r="D3170" s="2">
        <v>141.53</v>
      </c>
      <c r="E3170" s="2">
        <v>98</v>
      </c>
      <c r="F3170" s="2">
        <f t="shared" si="392"/>
        <v>43.53</v>
      </c>
      <c r="G3170">
        <f t="shared" si="393"/>
        <v>3760992</v>
      </c>
      <c r="H3170">
        <f t="shared" si="394"/>
        <v>3.7609919999999999</v>
      </c>
      <c r="I3170" s="2">
        <f t="shared" si="397"/>
        <v>1232.6946879999975</v>
      </c>
      <c r="J3170">
        <f t="shared" si="398"/>
        <v>1236.4556799999975</v>
      </c>
      <c r="K3170" s="4">
        <f t="shared" si="395"/>
        <v>43.232716083915996</v>
      </c>
      <c r="L3170" s="2">
        <v>0</v>
      </c>
      <c r="M3170" s="2">
        <v>98</v>
      </c>
      <c r="N3170" s="2">
        <v>144.85</v>
      </c>
      <c r="O3170" s="2">
        <v>43.56</v>
      </c>
      <c r="P3170" s="2">
        <f t="shared" si="396"/>
        <v>1245.816</v>
      </c>
      <c r="Q3170" s="2">
        <f t="shared" si="399"/>
        <v>13.12131200000249</v>
      </c>
      <c r="R3170" s="2">
        <v>153.38999999999999</v>
      </c>
      <c r="S3170" s="6">
        <v>43712</v>
      </c>
    </row>
    <row r="3171" spans="1:19" x14ac:dyDescent="0.25">
      <c r="A3171" s="2">
        <v>19048</v>
      </c>
      <c r="B3171" s="5" t="s">
        <v>11</v>
      </c>
      <c r="C3171" s="2">
        <v>563.66</v>
      </c>
      <c r="D3171" s="2">
        <v>176.37</v>
      </c>
      <c r="E3171" s="2">
        <v>98</v>
      </c>
      <c r="F3171" s="2">
        <f t="shared" si="392"/>
        <v>78.37</v>
      </c>
      <c r="G3171">
        <f t="shared" si="393"/>
        <v>6771168</v>
      </c>
      <c r="H3171">
        <f t="shared" si="394"/>
        <v>6.7711680000000003</v>
      </c>
      <c r="I3171" s="2">
        <f t="shared" si="397"/>
        <v>1236.4556799999975</v>
      </c>
      <c r="J3171">
        <f t="shared" si="398"/>
        <v>1243.2268479999975</v>
      </c>
      <c r="K3171" s="4">
        <f t="shared" si="395"/>
        <v>43.469470209790124</v>
      </c>
      <c r="L3171" s="2">
        <v>0</v>
      </c>
      <c r="M3171" s="2">
        <v>98</v>
      </c>
      <c r="N3171" s="2">
        <v>194.52</v>
      </c>
      <c r="O3171" s="2">
        <v>43.68</v>
      </c>
      <c r="P3171" s="2">
        <f t="shared" si="396"/>
        <v>1249.248</v>
      </c>
      <c r="Q3171" s="2">
        <f t="shared" si="399"/>
        <v>12.792320000002519</v>
      </c>
      <c r="R3171" s="2">
        <v>188.04</v>
      </c>
      <c r="S3171" s="6">
        <v>43713</v>
      </c>
    </row>
    <row r="3172" spans="1:19" x14ac:dyDescent="0.25">
      <c r="A3172" s="2">
        <v>19048</v>
      </c>
      <c r="B3172" s="5" t="s">
        <v>11</v>
      </c>
      <c r="C3172" s="2">
        <v>563.67999999999995</v>
      </c>
      <c r="D3172" s="2">
        <v>184.15</v>
      </c>
      <c r="E3172" s="2">
        <v>97</v>
      </c>
      <c r="F3172" s="2">
        <f t="shared" si="392"/>
        <v>87.15</v>
      </c>
      <c r="G3172">
        <f t="shared" si="393"/>
        <v>7529760.0000000009</v>
      </c>
      <c r="H3172">
        <f t="shared" si="394"/>
        <v>7.5297600000000013</v>
      </c>
      <c r="I3172" s="2">
        <f t="shared" si="397"/>
        <v>1243.2268479999975</v>
      </c>
      <c r="J3172">
        <f t="shared" si="398"/>
        <v>1250.7566079999974</v>
      </c>
      <c r="K3172" s="4">
        <f t="shared" si="395"/>
        <v>43.732748531468438</v>
      </c>
      <c r="L3172" s="2">
        <v>0</v>
      </c>
      <c r="M3172" s="2">
        <v>97</v>
      </c>
      <c r="N3172" s="2">
        <v>195.41</v>
      </c>
      <c r="O3172" s="2">
        <v>43.91</v>
      </c>
      <c r="P3172" s="2">
        <f t="shared" si="396"/>
        <v>1255.826</v>
      </c>
      <c r="Q3172" s="2">
        <f t="shared" si="399"/>
        <v>12.599152000002505</v>
      </c>
      <c r="R3172" s="2">
        <v>195.61</v>
      </c>
      <c r="S3172" s="6">
        <v>43714</v>
      </c>
    </row>
    <row r="3173" spans="1:19" x14ac:dyDescent="0.25">
      <c r="A3173" s="2">
        <v>19048</v>
      </c>
      <c r="B3173" s="5" t="s">
        <v>11</v>
      </c>
      <c r="C3173" s="2">
        <v>563.70000000000005</v>
      </c>
      <c r="D3173" s="2">
        <v>166.77</v>
      </c>
      <c r="E3173" s="2">
        <v>97</v>
      </c>
      <c r="F3173" s="2">
        <f t="shared" si="392"/>
        <v>69.77000000000001</v>
      </c>
      <c r="G3173">
        <f t="shared" si="393"/>
        <v>6028128.0000000009</v>
      </c>
      <c r="H3173">
        <f t="shared" si="394"/>
        <v>6.0281280000000006</v>
      </c>
      <c r="I3173" s="2">
        <f t="shared" si="397"/>
        <v>1250.7566079999974</v>
      </c>
      <c r="J3173">
        <f t="shared" si="398"/>
        <v>1256.7847359999973</v>
      </c>
      <c r="K3173" s="4">
        <f t="shared" si="395"/>
        <v>43.943522237762146</v>
      </c>
      <c r="L3173" s="2">
        <v>0</v>
      </c>
      <c r="M3173" s="2">
        <v>97</v>
      </c>
      <c r="N3173" s="2">
        <v>180.3</v>
      </c>
      <c r="O3173" s="2">
        <v>44.1</v>
      </c>
      <c r="P3173" s="2">
        <f t="shared" si="396"/>
        <v>1261.26</v>
      </c>
      <c r="Q3173" s="2">
        <f t="shared" si="399"/>
        <v>10.503392000002577</v>
      </c>
      <c r="R3173" s="2">
        <v>178.04</v>
      </c>
      <c r="S3173" s="6">
        <v>43715</v>
      </c>
    </row>
    <row r="3174" spans="1:19" x14ac:dyDescent="0.25">
      <c r="A3174" s="2">
        <v>19048</v>
      </c>
      <c r="B3174" s="5" t="s">
        <v>11</v>
      </c>
      <c r="C3174" s="2">
        <v>563.71</v>
      </c>
      <c r="D3174" s="2">
        <v>140.63</v>
      </c>
      <c r="E3174" s="2">
        <v>97</v>
      </c>
      <c r="F3174" s="2">
        <f t="shared" si="392"/>
        <v>43.629999999999995</v>
      </c>
      <c r="G3174">
        <f t="shared" si="393"/>
        <v>3769631.9999999995</v>
      </c>
      <c r="H3174">
        <f t="shared" si="394"/>
        <v>3.7696319999999996</v>
      </c>
      <c r="I3174" s="2">
        <f t="shared" si="397"/>
        <v>1256.7847359999973</v>
      </c>
      <c r="J3174">
        <f t="shared" si="398"/>
        <v>1260.5543679999973</v>
      </c>
      <c r="K3174" s="4">
        <f t="shared" si="395"/>
        <v>44.075327552447455</v>
      </c>
      <c r="L3174" s="2">
        <v>0</v>
      </c>
      <c r="M3174" s="2">
        <v>97</v>
      </c>
      <c r="N3174" s="2">
        <v>158.72999999999999</v>
      </c>
      <c r="O3174" s="2">
        <v>44.22</v>
      </c>
      <c r="P3174" s="2">
        <f t="shared" si="396"/>
        <v>1264.692</v>
      </c>
      <c r="Q3174" s="2">
        <f t="shared" si="399"/>
        <v>7.9072640000026695</v>
      </c>
      <c r="R3174" s="2">
        <v>151.71</v>
      </c>
      <c r="S3174" s="6">
        <v>43716</v>
      </c>
    </row>
    <row r="3175" spans="1:19" x14ac:dyDescent="0.25">
      <c r="A3175" s="2">
        <v>19048</v>
      </c>
      <c r="B3175" s="5" t="s">
        <v>11</v>
      </c>
      <c r="C3175" s="2">
        <v>563.71</v>
      </c>
      <c r="D3175" s="2">
        <v>132.27000000000001</v>
      </c>
      <c r="E3175" s="2">
        <v>141</v>
      </c>
      <c r="F3175" s="2">
        <f t="shared" si="392"/>
        <v>-8.7299999999999898</v>
      </c>
      <c r="G3175">
        <f t="shared" si="393"/>
        <v>-754271.99999999907</v>
      </c>
      <c r="H3175">
        <f t="shared" si="394"/>
        <v>-0.75427199999999905</v>
      </c>
      <c r="I3175" s="2">
        <f t="shared" si="397"/>
        <v>1260.5543679999973</v>
      </c>
      <c r="J3175">
        <f t="shared" si="398"/>
        <v>1259.8000959999974</v>
      </c>
      <c r="K3175" s="4">
        <f t="shared" si="395"/>
        <v>44.048954405594316</v>
      </c>
      <c r="L3175" s="2">
        <v>0</v>
      </c>
      <c r="M3175" s="2">
        <v>141</v>
      </c>
      <c r="N3175" s="2">
        <v>142.37</v>
      </c>
      <c r="O3175" s="2">
        <v>44.2</v>
      </c>
      <c r="P3175" s="2">
        <f t="shared" si="396"/>
        <v>1264.1200000000001</v>
      </c>
      <c r="Q3175" s="2">
        <f t="shared" si="399"/>
        <v>3.565632000002779</v>
      </c>
      <c r="R3175" s="2">
        <v>143.16</v>
      </c>
      <c r="S3175" s="6">
        <v>43717</v>
      </c>
    </row>
    <row r="3176" spans="1:19" x14ac:dyDescent="0.25">
      <c r="A3176" s="2">
        <v>19048</v>
      </c>
      <c r="B3176" s="5" t="s">
        <v>11</v>
      </c>
      <c r="C3176" s="2">
        <v>563.71</v>
      </c>
      <c r="D3176" s="2">
        <v>124.55</v>
      </c>
      <c r="E3176" s="2">
        <v>142</v>
      </c>
      <c r="F3176" s="2">
        <f t="shared" si="392"/>
        <v>-17.450000000000003</v>
      </c>
      <c r="G3176">
        <f t="shared" si="393"/>
        <v>-1507680.0000000002</v>
      </c>
      <c r="H3176">
        <f t="shared" si="394"/>
        <v>-1.5076800000000001</v>
      </c>
      <c r="I3176" s="2">
        <f t="shared" si="397"/>
        <v>1259.8000959999974</v>
      </c>
      <c r="J3176">
        <f t="shared" si="398"/>
        <v>1258.2924159999975</v>
      </c>
      <c r="K3176" s="4">
        <f t="shared" si="395"/>
        <v>43.996238321678234</v>
      </c>
      <c r="L3176" s="2">
        <v>0</v>
      </c>
      <c r="M3176" s="2">
        <v>142</v>
      </c>
      <c r="N3176" s="2">
        <v>134.26</v>
      </c>
      <c r="O3176" s="2">
        <v>44.18</v>
      </c>
      <c r="P3176" s="2">
        <f t="shared" si="396"/>
        <v>1263.548</v>
      </c>
      <c r="Q3176" s="2">
        <f t="shared" si="399"/>
        <v>3.7479040000025634</v>
      </c>
      <c r="R3176" s="2">
        <v>135.24</v>
      </c>
      <c r="S3176" s="6">
        <v>43718</v>
      </c>
    </row>
    <row r="3177" spans="1:19" x14ac:dyDescent="0.25">
      <c r="A3177" s="2">
        <v>19048</v>
      </c>
      <c r="B3177" s="5" t="s">
        <v>11</v>
      </c>
      <c r="C3177" s="2">
        <v>563.70000000000005</v>
      </c>
      <c r="D3177" s="2">
        <v>107.64</v>
      </c>
      <c r="E3177" s="2">
        <v>160</v>
      </c>
      <c r="F3177" s="2">
        <f t="shared" si="392"/>
        <v>-52.36</v>
      </c>
      <c r="G3177">
        <f t="shared" si="393"/>
        <v>-4523904</v>
      </c>
      <c r="H3177">
        <f t="shared" si="394"/>
        <v>-4.5239039999999999</v>
      </c>
      <c r="I3177" s="2">
        <f t="shared" si="397"/>
        <v>1258.2924159999975</v>
      </c>
      <c r="J3177">
        <f t="shared" si="398"/>
        <v>1253.7685119999976</v>
      </c>
      <c r="K3177" s="4">
        <f t="shared" si="395"/>
        <v>43.838059860139779</v>
      </c>
      <c r="L3177" s="2">
        <v>0</v>
      </c>
      <c r="M3177" s="2">
        <v>160</v>
      </c>
      <c r="N3177" s="2">
        <v>122.35</v>
      </c>
      <c r="O3177" s="2">
        <v>44.15</v>
      </c>
      <c r="P3177" s="2">
        <f t="shared" si="396"/>
        <v>1262.69</v>
      </c>
      <c r="Q3177" s="2">
        <f t="shared" si="399"/>
        <v>4.3975840000025528</v>
      </c>
      <c r="R3177" s="2">
        <v>118.13</v>
      </c>
      <c r="S3177" s="6">
        <v>43719</v>
      </c>
    </row>
    <row r="3178" spans="1:19" x14ac:dyDescent="0.25">
      <c r="A3178" s="2">
        <v>19048</v>
      </c>
      <c r="B3178" s="5" t="s">
        <v>11</v>
      </c>
      <c r="C3178" s="2">
        <v>563.67999999999995</v>
      </c>
      <c r="D3178" s="2">
        <v>93.78</v>
      </c>
      <c r="E3178" s="2">
        <v>181</v>
      </c>
      <c r="F3178" s="2">
        <f t="shared" si="392"/>
        <v>-87.22</v>
      </c>
      <c r="G3178">
        <f t="shared" si="393"/>
        <v>-7535808</v>
      </c>
      <c r="H3178">
        <f t="shared" si="394"/>
        <v>-7.5358080000000003</v>
      </c>
      <c r="I3178" s="2">
        <f t="shared" si="397"/>
        <v>1253.7685119999976</v>
      </c>
      <c r="J3178">
        <f t="shared" si="398"/>
        <v>1246.2327039999975</v>
      </c>
      <c r="K3178" s="4">
        <f t="shared" si="395"/>
        <v>43.574570069929983</v>
      </c>
      <c r="L3178" s="2">
        <v>0</v>
      </c>
      <c r="M3178" s="2">
        <v>181</v>
      </c>
      <c r="N3178" s="2">
        <v>107.54</v>
      </c>
      <c r="O3178" s="2">
        <v>43.91</v>
      </c>
      <c r="P3178" s="2">
        <f t="shared" si="396"/>
        <v>1255.826</v>
      </c>
      <c r="Q3178" s="2">
        <f t="shared" si="399"/>
        <v>2.0574880000024223</v>
      </c>
      <c r="R3178" s="2">
        <v>104.07</v>
      </c>
      <c r="S3178" s="6">
        <v>43720</v>
      </c>
    </row>
    <row r="3179" spans="1:19" x14ac:dyDescent="0.25">
      <c r="A3179" s="2">
        <v>19048</v>
      </c>
      <c r="B3179" s="5" t="s">
        <v>11</v>
      </c>
      <c r="C3179" s="2">
        <v>563.66</v>
      </c>
      <c r="D3179" s="2">
        <v>82.14</v>
      </c>
      <c r="E3179" s="2">
        <v>178</v>
      </c>
      <c r="F3179" s="2">
        <f t="shared" si="392"/>
        <v>-95.86</v>
      </c>
      <c r="G3179">
        <f t="shared" si="393"/>
        <v>-8282304</v>
      </c>
      <c r="H3179">
        <f t="shared" si="394"/>
        <v>-8.2823039999999999</v>
      </c>
      <c r="I3179" s="2">
        <f t="shared" si="397"/>
        <v>1246.2327039999975</v>
      </c>
      <c r="J3179">
        <f t="shared" si="398"/>
        <v>1237.9503999999974</v>
      </c>
      <c r="K3179" s="4">
        <f t="shared" si="395"/>
        <v>43.28497902097893</v>
      </c>
      <c r="L3179" s="2">
        <v>0</v>
      </c>
      <c r="M3179" s="2">
        <v>178</v>
      </c>
      <c r="N3179" s="2">
        <v>97.86</v>
      </c>
      <c r="O3179" s="2">
        <v>43.65</v>
      </c>
      <c r="P3179" s="2">
        <f t="shared" si="396"/>
        <v>1248.3900000000001</v>
      </c>
      <c r="Q3179" s="2">
        <f t="shared" si="399"/>
        <v>2.1572960000025887</v>
      </c>
      <c r="R3179" s="2">
        <v>92.23</v>
      </c>
      <c r="S3179" s="6">
        <v>43721</v>
      </c>
    </row>
    <row r="3180" spans="1:19" x14ac:dyDescent="0.25">
      <c r="A3180" s="2">
        <v>19048</v>
      </c>
      <c r="B3180" s="5" t="s">
        <v>11</v>
      </c>
      <c r="C3180" s="2">
        <v>563.65</v>
      </c>
      <c r="D3180" s="2">
        <v>80.040000000000006</v>
      </c>
      <c r="E3180" s="2">
        <v>141</v>
      </c>
      <c r="F3180" s="2">
        <f t="shared" si="392"/>
        <v>-60.959999999999994</v>
      </c>
      <c r="G3180">
        <f t="shared" si="393"/>
        <v>-5266943.9999999991</v>
      </c>
      <c r="H3180">
        <f t="shared" si="394"/>
        <v>-5.2669439999999987</v>
      </c>
      <c r="I3180" s="2">
        <f t="shared" si="397"/>
        <v>1237.9503999999974</v>
      </c>
      <c r="J3180">
        <f t="shared" si="398"/>
        <v>1232.6834559999975</v>
      </c>
      <c r="K3180" s="4">
        <f t="shared" si="395"/>
        <v>43.100820139860055</v>
      </c>
      <c r="L3180" s="2">
        <v>0</v>
      </c>
      <c r="M3180" s="2">
        <v>141</v>
      </c>
      <c r="N3180" s="2">
        <v>93.12</v>
      </c>
      <c r="O3180" s="2">
        <v>43.49</v>
      </c>
      <c r="P3180" s="2">
        <f t="shared" si="396"/>
        <v>1243.8140000000001</v>
      </c>
      <c r="Q3180" s="2">
        <f t="shared" si="399"/>
        <v>5.8636000000026343</v>
      </c>
      <c r="R3180" s="2">
        <v>89.93</v>
      </c>
      <c r="S3180" s="6">
        <v>43722</v>
      </c>
    </row>
    <row r="3181" spans="1:19" x14ac:dyDescent="0.25">
      <c r="A3181" s="2">
        <v>19048</v>
      </c>
      <c r="B3181" s="5" t="s">
        <v>11</v>
      </c>
      <c r="C3181" s="2">
        <v>563.63</v>
      </c>
      <c r="D3181" s="2">
        <v>76.67</v>
      </c>
      <c r="E3181" s="2">
        <v>155</v>
      </c>
      <c r="F3181" s="2">
        <f t="shared" si="392"/>
        <v>-78.33</v>
      </c>
      <c r="G3181">
        <f t="shared" si="393"/>
        <v>-6767712</v>
      </c>
      <c r="H3181">
        <f t="shared" si="394"/>
        <v>-6.7677120000000004</v>
      </c>
      <c r="I3181" s="2">
        <f t="shared" si="397"/>
        <v>1232.6834559999975</v>
      </c>
      <c r="J3181">
        <f t="shared" si="398"/>
        <v>1225.9157439999974</v>
      </c>
      <c r="K3181" s="4">
        <f t="shared" si="395"/>
        <v>42.864186853146762</v>
      </c>
      <c r="L3181" s="2">
        <v>0</v>
      </c>
      <c r="M3181" s="2">
        <v>155</v>
      </c>
      <c r="N3181" s="2">
        <v>87.58</v>
      </c>
      <c r="O3181" s="2">
        <v>43.27</v>
      </c>
      <c r="P3181" s="2">
        <f t="shared" si="396"/>
        <v>1237.5220000000002</v>
      </c>
      <c r="Q3181" s="2">
        <f t="shared" si="399"/>
        <v>4.8385440000026847</v>
      </c>
      <c r="R3181" s="2">
        <v>86.36</v>
      </c>
      <c r="S3181" s="6">
        <v>43723</v>
      </c>
    </row>
    <row r="3182" spans="1:19" x14ac:dyDescent="0.25">
      <c r="A3182" s="2">
        <v>19048</v>
      </c>
      <c r="B3182" s="5" t="s">
        <v>11</v>
      </c>
      <c r="C3182" s="2">
        <v>563.57000000000005</v>
      </c>
      <c r="D3182" s="2">
        <v>64.680000000000007</v>
      </c>
      <c r="E3182" s="2">
        <v>308</v>
      </c>
      <c r="F3182" s="2">
        <f t="shared" si="392"/>
        <v>-243.32</v>
      </c>
      <c r="G3182">
        <f t="shared" si="393"/>
        <v>-21022848</v>
      </c>
      <c r="H3182">
        <f t="shared" si="394"/>
        <v>-21.022848</v>
      </c>
      <c r="I3182" s="2">
        <f t="shared" si="397"/>
        <v>1225.9157439999974</v>
      </c>
      <c r="J3182">
        <f t="shared" si="398"/>
        <v>1204.8928959999973</v>
      </c>
      <c r="K3182" s="4">
        <f t="shared" si="395"/>
        <v>42.129122237762147</v>
      </c>
      <c r="L3182" s="2">
        <v>0</v>
      </c>
      <c r="M3182" s="2">
        <v>308</v>
      </c>
      <c r="N3182" s="2">
        <v>81.680000000000007</v>
      </c>
      <c r="O3182" s="2">
        <v>42.61</v>
      </c>
      <c r="P3182" s="2">
        <f t="shared" si="396"/>
        <v>1218.646</v>
      </c>
      <c r="Q3182" s="2">
        <f t="shared" si="399"/>
        <v>-7.2697439999974449</v>
      </c>
      <c r="R3182" s="2">
        <v>74.180000000000007</v>
      </c>
      <c r="S3182" s="6">
        <v>43724</v>
      </c>
    </row>
    <row r="3183" spans="1:19" x14ac:dyDescent="0.25">
      <c r="A3183" s="2">
        <v>19048</v>
      </c>
      <c r="B3183" s="5" t="s">
        <v>11</v>
      </c>
      <c r="C3183" s="2">
        <v>563.52</v>
      </c>
      <c r="D3183" s="2">
        <v>73.88</v>
      </c>
      <c r="E3183" s="2">
        <v>308</v>
      </c>
      <c r="F3183" s="2">
        <f t="shared" si="392"/>
        <v>-234.12</v>
      </c>
      <c r="G3183">
        <f t="shared" si="393"/>
        <v>-20227968</v>
      </c>
      <c r="H3183">
        <f t="shared" si="394"/>
        <v>-20.227968000000001</v>
      </c>
      <c r="I3183" s="2">
        <f t="shared" si="397"/>
        <v>1204.8928959999973</v>
      </c>
      <c r="J3183">
        <f t="shared" si="398"/>
        <v>1184.6649279999974</v>
      </c>
      <c r="K3183" s="4">
        <f t="shared" si="395"/>
        <v>41.421850629370539</v>
      </c>
      <c r="L3183" s="2">
        <v>0</v>
      </c>
      <c r="M3183" s="2">
        <v>308</v>
      </c>
      <c r="N3183" s="2">
        <v>80.34</v>
      </c>
      <c r="O3183" s="2">
        <v>41.97</v>
      </c>
      <c r="P3183" s="2">
        <f t="shared" si="396"/>
        <v>1200.3420000000001</v>
      </c>
      <c r="Q3183" s="2">
        <f t="shared" si="399"/>
        <v>-4.5508959999972376</v>
      </c>
      <c r="R3183" s="2">
        <v>83.19</v>
      </c>
      <c r="S3183" s="6">
        <v>43725</v>
      </c>
    </row>
    <row r="3184" spans="1:19" x14ac:dyDescent="0.25">
      <c r="A3184" s="2">
        <v>19048</v>
      </c>
      <c r="B3184" s="5" t="s">
        <v>11</v>
      </c>
      <c r="C3184" s="2">
        <v>563.47</v>
      </c>
      <c r="D3184" s="2">
        <v>75.39</v>
      </c>
      <c r="E3184" s="2">
        <v>309</v>
      </c>
      <c r="F3184" s="2">
        <f t="shared" si="392"/>
        <v>-233.61</v>
      </c>
      <c r="G3184">
        <f t="shared" si="393"/>
        <v>-20183904</v>
      </c>
      <c r="H3184">
        <f t="shared" si="394"/>
        <v>-20.183903999999998</v>
      </c>
      <c r="I3184" s="2">
        <f t="shared" si="397"/>
        <v>1184.6649279999974</v>
      </c>
      <c r="J3184">
        <f t="shared" si="398"/>
        <v>1164.4810239999974</v>
      </c>
      <c r="K3184" s="4">
        <f t="shared" si="395"/>
        <v>40.716119720279629</v>
      </c>
      <c r="L3184" s="2">
        <v>0</v>
      </c>
      <c r="M3184" s="2">
        <v>309</v>
      </c>
      <c r="N3184" s="2">
        <v>82.53</v>
      </c>
      <c r="O3184" s="2">
        <v>41.33</v>
      </c>
      <c r="P3184" s="2">
        <f t="shared" si="396"/>
        <v>1182.038</v>
      </c>
      <c r="Q3184" s="2">
        <f t="shared" si="399"/>
        <v>-2.626927999997406</v>
      </c>
      <c r="R3184" s="2">
        <v>84.51</v>
      </c>
      <c r="S3184" s="6">
        <v>43726</v>
      </c>
    </row>
    <row r="3185" spans="1:19" x14ac:dyDescent="0.25">
      <c r="A3185" s="2">
        <v>19048</v>
      </c>
      <c r="B3185" s="5" t="s">
        <v>11</v>
      </c>
      <c r="C3185" s="2">
        <v>563.41</v>
      </c>
      <c r="D3185" s="2">
        <v>68.260000000000005</v>
      </c>
      <c r="E3185" s="2">
        <v>310</v>
      </c>
      <c r="F3185" s="2">
        <f t="shared" si="392"/>
        <v>-241.74</v>
      </c>
      <c r="G3185">
        <f t="shared" si="393"/>
        <v>-20886336</v>
      </c>
      <c r="H3185">
        <f t="shared" si="394"/>
        <v>-20.886336</v>
      </c>
      <c r="I3185" s="2">
        <f t="shared" si="397"/>
        <v>1164.4810239999974</v>
      </c>
      <c r="J3185">
        <f t="shared" si="398"/>
        <v>1143.5946879999974</v>
      </c>
      <c r="K3185" s="4">
        <f t="shared" si="395"/>
        <v>39.98582825174816</v>
      </c>
      <c r="L3185" s="2">
        <v>0</v>
      </c>
      <c r="M3185" s="2">
        <v>310</v>
      </c>
      <c r="N3185" s="2">
        <v>77.87</v>
      </c>
      <c r="O3185" s="2">
        <v>40.67</v>
      </c>
      <c r="P3185" s="2">
        <f t="shared" si="396"/>
        <v>1163.162</v>
      </c>
      <c r="Q3185" s="2">
        <f t="shared" si="399"/>
        <v>-1.3190239999973983</v>
      </c>
      <c r="R3185" s="2">
        <v>77.180000000000007</v>
      </c>
      <c r="S3185" s="6">
        <v>43727</v>
      </c>
    </row>
    <row r="3186" spans="1:19" x14ac:dyDescent="0.25">
      <c r="A3186" s="2">
        <v>19048</v>
      </c>
      <c r="B3186" s="5" t="s">
        <v>11</v>
      </c>
      <c r="C3186" s="2">
        <v>563.35</v>
      </c>
      <c r="D3186" s="2">
        <v>61.19</v>
      </c>
      <c r="E3186" s="2">
        <v>311</v>
      </c>
      <c r="F3186" s="2">
        <f t="shared" si="392"/>
        <v>-249.81</v>
      </c>
      <c r="G3186">
        <f t="shared" si="393"/>
        <v>-21583584</v>
      </c>
      <c r="H3186">
        <f t="shared" si="394"/>
        <v>-21.583583999999998</v>
      </c>
      <c r="I3186" s="2">
        <f t="shared" si="397"/>
        <v>1143.5946879999974</v>
      </c>
      <c r="J3186">
        <f t="shared" si="398"/>
        <v>1122.0111039999974</v>
      </c>
      <c r="K3186" s="4">
        <f t="shared" si="395"/>
        <v>39.231157482517389</v>
      </c>
      <c r="L3186" s="2">
        <v>0</v>
      </c>
      <c r="M3186" s="2">
        <v>311</v>
      </c>
      <c r="N3186" s="2">
        <v>72</v>
      </c>
      <c r="O3186" s="2">
        <v>39.99</v>
      </c>
      <c r="P3186" s="2">
        <f t="shared" si="396"/>
        <v>1143.7140000000002</v>
      </c>
      <c r="Q3186" s="2">
        <f t="shared" si="399"/>
        <v>0.11931200000276476</v>
      </c>
      <c r="R3186" s="2">
        <v>69.92</v>
      </c>
      <c r="S3186" s="6">
        <v>43728</v>
      </c>
    </row>
    <row r="3187" spans="1:19" x14ac:dyDescent="0.25">
      <c r="A3187" s="2">
        <v>19048</v>
      </c>
      <c r="B3187" s="5" t="s">
        <v>11</v>
      </c>
      <c r="C3187" s="2">
        <v>563.32000000000005</v>
      </c>
      <c r="D3187" s="2">
        <v>68.010000000000005</v>
      </c>
      <c r="E3187" s="2">
        <v>197</v>
      </c>
      <c r="F3187" s="2">
        <f t="shared" si="392"/>
        <v>-128.99</v>
      </c>
      <c r="G3187">
        <f t="shared" si="393"/>
        <v>-11144736</v>
      </c>
      <c r="H3187">
        <f t="shared" si="394"/>
        <v>-11.144736</v>
      </c>
      <c r="I3187" s="2">
        <f t="shared" si="397"/>
        <v>1122.0111039999974</v>
      </c>
      <c r="J3187">
        <f t="shared" si="398"/>
        <v>1110.8663679999975</v>
      </c>
      <c r="K3187" s="4">
        <f t="shared" si="395"/>
        <v>38.84148139860131</v>
      </c>
      <c r="L3187" s="2">
        <v>0</v>
      </c>
      <c r="M3187" s="2">
        <v>197</v>
      </c>
      <c r="N3187" s="2">
        <v>72.739999999999995</v>
      </c>
      <c r="O3187" s="2">
        <v>39.64</v>
      </c>
      <c r="P3187" s="2">
        <f t="shared" si="396"/>
        <v>1133.7040000000002</v>
      </c>
      <c r="Q3187" s="2">
        <f t="shared" si="399"/>
        <v>11.692896000002747</v>
      </c>
      <c r="R3187" s="2">
        <v>76.55</v>
      </c>
      <c r="S3187" s="6">
        <v>43729</v>
      </c>
    </row>
    <row r="3188" spans="1:19" x14ac:dyDescent="0.25">
      <c r="A3188" s="2">
        <v>19048</v>
      </c>
      <c r="B3188" s="5" t="s">
        <v>11</v>
      </c>
      <c r="C3188" s="2">
        <v>563.29999999999995</v>
      </c>
      <c r="D3188" s="2">
        <v>66.5</v>
      </c>
      <c r="E3188" s="2">
        <v>161</v>
      </c>
      <c r="F3188" s="2">
        <f t="shared" si="392"/>
        <v>-94.5</v>
      </c>
      <c r="G3188">
        <f t="shared" si="393"/>
        <v>-8164800</v>
      </c>
      <c r="H3188">
        <f t="shared" si="394"/>
        <v>-8.1647999999999996</v>
      </c>
      <c r="I3188" s="2">
        <f t="shared" si="397"/>
        <v>1110.8663679999975</v>
      </c>
      <c r="J3188">
        <f t="shared" si="398"/>
        <v>1102.7015679999975</v>
      </c>
      <c r="K3188" s="4">
        <f t="shared" si="395"/>
        <v>38.555998881118789</v>
      </c>
      <c r="L3188" s="2">
        <v>0</v>
      </c>
      <c r="M3188" s="2">
        <v>161</v>
      </c>
      <c r="N3188" s="2">
        <v>77.7</v>
      </c>
      <c r="O3188" s="2">
        <v>39.380000000000003</v>
      </c>
      <c r="P3188" s="2">
        <f t="shared" si="396"/>
        <v>1126.268</v>
      </c>
      <c r="Q3188" s="2">
        <f t="shared" si="399"/>
        <v>15.401632000002564</v>
      </c>
      <c r="R3188" s="2">
        <v>74.849999999999994</v>
      </c>
      <c r="S3188" s="6">
        <v>43730</v>
      </c>
    </row>
    <row r="3189" spans="1:19" x14ac:dyDescent="0.25">
      <c r="A3189" s="2">
        <v>19048</v>
      </c>
      <c r="B3189" s="5" t="s">
        <v>11</v>
      </c>
      <c r="C3189" s="2">
        <v>563.27</v>
      </c>
      <c r="D3189" s="2">
        <v>78.13</v>
      </c>
      <c r="E3189" s="2">
        <v>224</v>
      </c>
      <c r="F3189" s="2">
        <f t="shared" si="392"/>
        <v>-145.87</v>
      </c>
      <c r="G3189">
        <f t="shared" si="393"/>
        <v>-12603168</v>
      </c>
      <c r="H3189">
        <f t="shared" si="394"/>
        <v>-12.603168</v>
      </c>
      <c r="I3189" s="2">
        <f t="shared" si="397"/>
        <v>1102.7015679999975</v>
      </c>
      <c r="J3189">
        <f t="shared" si="398"/>
        <v>1090.0983999999974</v>
      </c>
      <c r="K3189" s="4">
        <f t="shared" si="395"/>
        <v>38.115328671328577</v>
      </c>
      <c r="L3189" s="2">
        <v>0</v>
      </c>
      <c r="M3189" s="2">
        <v>224</v>
      </c>
      <c r="N3189" s="2">
        <v>89.92</v>
      </c>
      <c r="O3189" s="2">
        <v>38.979999999999997</v>
      </c>
      <c r="P3189" s="2">
        <f t="shared" si="396"/>
        <v>1114.828</v>
      </c>
      <c r="Q3189" s="2">
        <f t="shared" si="399"/>
        <v>12.126432000002524</v>
      </c>
      <c r="R3189" s="2">
        <v>86.27</v>
      </c>
      <c r="S3189" s="6">
        <v>43731</v>
      </c>
    </row>
    <row r="3190" spans="1:19" x14ac:dyDescent="0.25">
      <c r="A3190" s="2">
        <v>19048</v>
      </c>
      <c r="B3190" s="5" t="s">
        <v>11</v>
      </c>
      <c r="C3190" s="2">
        <v>563.21</v>
      </c>
      <c r="D3190" s="2">
        <v>89.28</v>
      </c>
      <c r="E3190" s="2">
        <v>312</v>
      </c>
      <c r="F3190" s="2">
        <f t="shared" si="392"/>
        <v>-222.72</v>
      </c>
      <c r="G3190">
        <f t="shared" si="393"/>
        <v>-19243008</v>
      </c>
      <c r="H3190">
        <f t="shared" si="394"/>
        <v>-19.243008</v>
      </c>
      <c r="I3190" s="2">
        <f t="shared" si="397"/>
        <v>1090.0983999999974</v>
      </c>
      <c r="J3190">
        <f t="shared" si="398"/>
        <v>1070.8553919999974</v>
      </c>
      <c r="K3190" s="4">
        <f t="shared" si="395"/>
        <v>37.442496223776132</v>
      </c>
      <c r="L3190" s="2">
        <v>0</v>
      </c>
      <c r="M3190" s="2">
        <v>312</v>
      </c>
      <c r="N3190" s="2">
        <v>100.44</v>
      </c>
      <c r="O3190" s="2">
        <v>38.369999999999997</v>
      </c>
      <c r="P3190" s="2">
        <f t="shared" si="396"/>
        <v>1097.3820000000001</v>
      </c>
      <c r="Q3190" s="2">
        <f t="shared" si="399"/>
        <v>7.283600000002707</v>
      </c>
      <c r="R3190" s="2">
        <v>97.2</v>
      </c>
      <c r="S3190" s="6">
        <v>43732</v>
      </c>
    </row>
    <row r="3191" spans="1:19" x14ac:dyDescent="0.25">
      <c r="A3191" s="2">
        <v>19048</v>
      </c>
      <c r="B3191" s="5" t="s">
        <v>11</v>
      </c>
      <c r="C3191" s="2">
        <v>563.16</v>
      </c>
      <c r="D3191" s="2">
        <v>99.27</v>
      </c>
      <c r="E3191" s="2">
        <v>313</v>
      </c>
      <c r="F3191" s="2">
        <f t="shared" si="392"/>
        <v>-213.73000000000002</v>
      </c>
      <c r="G3191">
        <f t="shared" si="393"/>
        <v>-18466272</v>
      </c>
      <c r="H3191">
        <f t="shared" si="394"/>
        <v>-18.466272</v>
      </c>
      <c r="I3191" s="2">
        <f t="shared" si="397"/>
        <v>1070.8553919999974</v>
      </c>
      <c r="J3191">
        <f t="shared" si="398"/>
        <v>1052.3891199999975</v>
      </c>
      <c r="K3191" s="4">
        <f t="shared" si="395"/>
        <v>36.796822377622291</v>
      </c>
      <c r="L3191" s="2">
        <v>0</v>
      </c>
      <c r="M3191" s="2">
        <v>313</v>
      </c>
      <c r="N3191" s="2">
        <v>109.27</v>
      </c>
      <c r="O3191" s="2">
        <v>37.79</v>
      </c>
      <c r="P3191" s="2">
        <f t="shared" si="396"/>
        <v>1080.7940000000001</v>
      </c>
      <c r="Q3191" s="2">
        <f t="shared" si="399"/>
        <v>9.9386080000026595</v>
      </c>
      <c r="R3191" s="2">
        <v>106.99</v>
      </c>
      <c r="S3191" s="6">
        <v>43733</v>
      </c>
    </row>
    <row r="3192" spans="1:19" x14ac:dyDescent="0.25">
      <c r="A3192" s="2">
        <v>19048</v>
      </c>
      <c r="B3192" s="5" t="s">
        <v>11</v>
      </c>
      <c r="C3192" s="2">
        <v>563.12</v>
      </c>
      <c r="D3192" s="2">
        <v>108.22</v>
      </c>
      <c r="E3192" s="2">
        <v>313</v>
      </c>
      <c r="F3192" s="2">
        <f t="shared" si="392"/>
        <v>-204.78</v>
      </c>
      <c r="G3192">
        <f t="shared" si="393"/>
        <v>-17692992</v>
      </c>
      <c r="H3192">
        <f t="shared" si="394"/>
        <v>-17.692992</v>
      </c>
      <c r="I3192" s="2">
        <f t="shared" si="397"/>
        <v>1052.3891199999975</v>
      </c>
      <c r="J3192">
        <f t="shared" si="398"/>
        <v>1034.6961279999975</v>
      </c>
      <c r="K3192" s="4">
        <f t="shared" si="395"/>
        <v>36.178186293706212</v>
      </c>
      <c r="L3192" s="2">
        <v>0</v>
      </c>
      <c r="M3192" s="2">
        <v>313</v>
      </c>
      <c r="N3192" s="2">
        <v>120.5</v>
      </c>
      <c r="O3192" s="2">
        <v>37.229999999999997</v>
      </c>
      <c r="P3192" s="2">
        <f t="shared" si="396"/>
        <v>1064.7779999999998</v>
      </c>
      <c r="Q3192" s="2">
        <f t="shared" si="399"/>
        <v>12.388880000002246</v>
      </c>
      <c r="R3192" s="2">
        <v>115.71</v>
      </c>
      <c r="S3192" s="6">
        <v>43734</v>
      </c>
    </row>
    <row r="3193" spans="1:19" x14ac:dyDescent="0.25">
      <c r="A3193" s="2">
        <v>19048</v>
      </c>
      <c r="B3193" s="5" t="s">
        <v>11</v>
      </c>
      <c r="C3193" s="2">
        <v>563.09</v>
      </c>
      <c r="D3193" s="2">
        <v>100.27</v>
      </c>
      <c r="E3193" s="2">
        <v>194</v>
      </c>
      <c r="F3193" s="2">
        <f t="shared" si="392"/>
        <v>-93.73</v>
      </c>
      <c r="G3193">
        <f t="shared" si="393"/>
        <v>-8098272</v>
      </c>
      <c r="H3193">
        <f t="shared" si="394"/>
        <v>-8.0982719999999997</v>
      </c>
      <c r="I3193" s="2">
        <f t="shared" si="397"/>
        <v>1034.6961279999975</v>
      </c>
      <c r="J3193">
        <f t="shared" si="398"/>
        <v>1026.5978559999976</v>
      </c>
      <c r="K3193" s="4">
        <f t="shared" si="395"/>
        <v>35.895029930069846</v>
      </c>
      <c r="L3193" s="2">
        <v>0</v>
      </c>
      <c r="M3193" s="2">
        <v>194</v>
      </c>
      <c r="N3193" s="2">
        <v>104.39</v>
      </c>
      <c r="O3193" s="2">
        <v>36.97</v>
      </c>
      <c r="P3193" s="2">
        <f t="shared" si="396"/>
        <v>1057.3419999999999</v>
      </c>
      <c r="Q3193" s="2">
        <f t="shared" si="399"/>
        <v>22.645872000002328</v>
      </c>
      <c r="R3193" s="2">
        <v>107.55</v>
      </c>
      <c r="S3193" s="6">
        <v>43735</v>
      </c>
    </row>
    <row r="3194" spans="1:19" x14ac:dyDescent="0.25">
      <c r="A3194" s="2">
        <v>19048</v>
      </c>
      <c r="B3194" s="5" t="s">
        <v>11</v>
      </c>
      <c r="C3194" s="2">
        <v>563.08000000000004</v>
      </c>
      <c r="D3194" s="2">
        <v>85.39</v>
      </c>
      <c r="E3194" s="2">
        <v>145</v>
      </c>
      <c r="F3194" s="2">
        <f t="shared" si="392"/>
        <v>-59.61</v>
      </c>
      <c r="G3194">
        <f t="shared" si="393"/>
        <v>-5150304</v>
      </c>
      <c r="H3194">
        <f t="shared" si="394"/>
        <v>-5.1503040000000002</v>
      </c>
      <c r="I3194" s="2">
        <f t="shared" si="397"/>
        <v>1026.5978559999976</v>
      </c>
      <c r="J3194">
        <f t="shared" si="398"/>
        <v>1021.4475519999976</v>
      </c>
      <c r="K3194" s="4">
        <f t="shared" si="395"/>
        <v>35.714949370629284</v>
      </c>
      <c r="L3194" s="2">
        <v>0</v>
      </c>
      <c r="M3194" s="2">
        <v>145</v>
      </c>
      <c r="N3194" s="2">
        <v>97.58</v>
      </c>
      <c r="O3194" s="2">
        <v>36.86</v>
      </c>
      <c r="P3194" s="2">
        <f t="shared" si="396"/>
        <v>1054.1959999999999</v>
      </c>
      <c r="Q3194" s="2">
        <f t="shared" si="399"/>
        <v>27.598144000002321</v>
      </c>
      <c r="R3194" s="2">
        <v>92.44</v>
      </c>
      <c r="S3194" s="6">
        <v>43736</v>
      </c>
    </row>
    <row r="3195" spans="1:19" x14ac:dyDescent="0.25">
      <c r="A3195" s="2">
        <v>19048</v>
      </c>
      <c r="B3195" s="5" t="s">
        <v>11</v>
      </c>
      <c r="C3195" s="2">
        <v>563.04999999999995</v>
      </c>
      <c r="D3195" s="2">
        <v>91.37</v>
      </c>
      <c r="E3195" s="2">
        <v>219</v>
      </c>
      <c r="F3195" s="2">
        <f t="shared" si="392"/>
        <v>-127.63</v>
      </c>
      <c r="G3195">
        <f t="shared" si="393"/>
        <v>-11027232</v>
      </c>
      <c r="H3195">
        <f t="shared" si="394"/>
        <v>-11.027232</v>
      </c>
      <c r="I3195" s="2">
        <f t="shared" si="397"/>
        <v>1021.4475519999976</v>
      </c>
      <c r="J3195">
        <f t="shared" si="398"/>
        <v>1010.4203199999976</v>
      </c>
      <c r="K3195" s="4">
        <f t="shared" si="395"/>
        <v>35.32938181818173</v>
      </c>
      <c r="L3195" s="2">
        <v>0</v>
      </c>
      <c r="M3195" s="2">
        <v>219</v>
      </c>
      <c r="N3195" s="2">
        <v>96.61</v>
      </c>
      <c r="O3195" s="2">
        <v>36.51</v>
      </c>
      <c r="P3195" s="2">
        <f t="shared" si="396"/>
        <v>1044.1859999999999</v>
      </c>
      <c r="Q3195" s="2">
        <f t="shared" si="399"/>
        <v>22.738448000002336</v>
      </c>
      <c r="R3195" s="2">
        <v>98.19</v>
      </c>
      <c r="S3195" s="6">
        <v>43737</v>
      </c>
    </row>
    <row r="3196" spans="1:19" x14ac:dyDescent="0.25">
      <c r="A3196" s="2">
        <v>19048</v>
      </c>
      <c r="B3196" s="5" t="s">
        <v>11</v>
      </c>
      <c r="C3196" s="2">
        <v>563</v>
      </c>
      <c r="D3196" s="2">
        <v>72.16</v>
      </c>
      <c r="E3196" s="2">
        <v>310</v>
      </c>
      <c r="F3196" s="2">
        <f t="shared" si="392"/>
        <v>-237.84</v>
      </c>
      <c r="G3196">
        <f t="shared" si="393"/>
        <v>-20549376</v>
      </c>
      <c r="H3196">
        <f t="shared" si="394"/>
        <v>-20.549375999999999</v>
      </c>
      <c r="I3196" s="2">
        <f t="shared" si="397"/>
        <v>1010.4203199999976</v>
      </c>
      <c r="J3196">
        <f t="shared" si="398"/>
        <v>989.87094399999751</v>
      </c>
      <c r="K3196" s="4">
        <f t="shared" si="395"/>
        <v>34.610872167832078</v>
      </c>
      <c r="L3196" s="2">
        <v>0</v>
      </c>
      <c r="M3196" s="2">
        <v>310</v>
      </c>
      <c r="N3196" s="2">
        <v>87.84</v>
      </c>
      <c r="O3196" s="2">
        <v>35.86</v>
      </c>
      <c r="P3196" s="2">
        <f t="shared" si="396"/>
        <v>1025.596</v>
      </c>
      <c r="Q3196" s="2">
        <f t="shared" si="399"/>
        <v>15.175680000002444</v>
      </c>
      <c r="R3196" s="2">
        <v>78.739999999999995</v>
      </c>
      <c r="S3196" s="6">
        <v>43738</v>
      </c>
    </row>
    <row r="3197" spans="1:19" x14ac:dyDescent="0.25">
      <c r="A3197" s="2">
        <v>19048</v>
      </c>
      <c r="B3197" s="5" t="s">
        <v>11</v>
      </c>
      <c r="C3197" s="2">
        <v>562.94000000000005</v>
      </c>
      <c r="D3197" s="2">
        <v>73.680000000000007</v>
      </c>
      <c r="E3197" s="2">
        <v>311</v>
      </c>
      <c r="F3197" s="2">
        <f t="shared" si="392"/>
        <v>-237.32</v>
      </c>
      <c r="G3197">
        <f t="shared" si="393"/>
        <v>-20504448</v>
      </c>
      <c r="H3197">
        <f t="shared" si="394"/>
        <v>-20.504448</v>
      </c>
      <c r="I3197" s="2">
        <f t="shared" si="397"/>
        <v>989.87094399999751</v>
      </c>
      <c r="J3197">
        <f t="shared" si="398"/>
        <v>969.36649599999748</v>
      </c>
      <c r="K3197" s="4">
        <f t="shared" si="395"/>
        <v>33.893933426573334</v>
      </c>
      <c r="L3197" s="2">
        <v>0</v>
      </c>
      <c r="M3197" s="2">
        <v>311</v>
      </c>
      <c r="N3197" s="2">
        <v>80.63</v>
      </c>
      <c r="O3197" s="2">
        <v>35.21</v>
      </c>
      <c r="P3197" s="2">
        <f t="shared" si="396"/>
        <v>1007.0060000000001</v>
      </c>
      <c r="Q3197" s="2">
        <f t="shared" si="399"/>
        <v>17.135056000002578</v>
      </c>
      <c r="R3197" s="2">
        <v>80.02</v>
      </c>
      <c r="S3197" s="6">
        <v>43739</v>
      </c>
    </row>
    <row r="3198" spans="1:19" x14ac:dyDescent="0.25">
      <c r="A3198" s="2">
        <v>19048</v>
      </c>
      <c r="B3198" s="5" t="s">
        <v>11</v>
      </c>
      <c r="C3198" s="2">
        <v>562.88</v>
      </c>
      <c r="D3198" s="2">
        <v>65.760000000000005</v>
      </c>
      <c r="E3198" s="2">
        <v>311</v>
      </c>
      <c r="F3198" s="2">
        <f t="shared" si="392"/>
        <v>-245.24</v>
      </c>
      <c r="G3198">
        <f t="shared" si="393"/>
        <v>-21188736</v>
      </c>
      <c r="H3198">
        <f t="shared" si="394"/>
        <v>-21.188735999999999</v>
      </c>
      <c r="I3198" s="2">
        <f t="shared" si="397"/>
        <v>969.36649599999748</v>
      </c>
      <c r="J3198">
        <f t="shared" si="398"/>
        <v>948.17775999999753</v>
      </c>
      <c r="K3198" s="4">
        <f t="shared" si="395"/>
        <v>33.153068531468442</v>
      </c>
      <c r="L3198" s="2">
        <v>0</v>
      </c>
      <c r="M3198" s="2">
        <v>311</v>
      </c>
      <c r="N3198" s="2">
        <v>76.06</v>
      </c>
      <c r="O3198" s="2">
        <v>34.54</v>
      </c>
      <c r="P3198" s="2">
        <f t="shared" si="396"/>
        <v>987.84399999999994</v>
      </c>
      <c r="Q3198" s="2">
        <f t="shared" si="399"/>
        <v>18.477504000002455</v>
      </c>
      <c r="R3198" s="2">
        <v>71.849999999999994</v>
      </c>
      <c r="S3198" s="6">
        <v>43740</v>
      </c>
    </row>
    <row r="3199" spans="1:19" x14ac:dyDescent="0.25">
      <c r="A3199" s="2">
        <v>19048</v>
      </c>
      <c r="B3199" s="5" t="s">
        <v>11</v>
      </c>
      <c r="C3199" s="2">
        <v>562.82000000000005</v>
      </c>
      <c r="D3199" s="2">
        <v>58.97</v>
      </c>
      <c r="E3199" s="2">
        <v>312</v>
      </c>
      <c r="F3199" s="2">
        <f t="shared" si="392"/>
        <v>-253.03</v>
      </c>
      <c r="G3199">
        <f t="shared" si="393"/>
        <v>-21861792</v>
      </c>
      <c r="H3199">
        <f t="shared" si="394"/>
        <v>-21.861792000000001</v>
      </c>
      <c r="I3199" s="2">
        <f t="shared" si="397"/>
        <v>948.17775999999753</v>
      </c>
      <c r="J3199">
        <f t="shared" si="398"/>
        <v>926.3159679999975</v>
      </c>
      <c r="K3199" s="4">
        <f t="shared" si="395"/>
        <v>32.388670209790121</v>
      </c>
      <c r="L3199" s="2">
        <v>0</v>
      </c>
      <c r="M3199" s="2">
        <v>312</v>
      </c>
      <c r="N3199" s="2">
        <v>65.88</v>
      </c>
      <c r="O3199" s="2">
        <v>33.76</v>
      </c>
      <c r="P3199" s="2">
        <f t="shared" si="396"/>
        <v>965.53600000000006</v>
      </c>
      <c r="Q3199" s="2">
        <f t="shared" si="399"/>
        <v>17.358240000002525</v>
      </c>
      <c r="R3199" s="2"/>
      <c r="S3199" s="6">
        <v>43741</v>
      </c>
    </row>
    <row r="3200" spans="1:19" x14ac:dyDescent="0.25">
      <c r="A3200" s="2">
        <v>19048</v>
      </c>
      <c r="B3200" s="5" t="s">
        <v>11</v>
      </c>
      <c r="C3200" s="2">
        <v>562.76</v>
      </c>
      <c r="D3200" s="2">
        <v>52.57</v>
      </c>
      <c r="E3200" s="2">
        <v>305</v>
      </c>
      <c r="F3200" s="2">
        <f t="shared" si="392"/>
        <v>-252.43</v>
      </c>
      <c r="G3200">
        <f t="shared" si="393"/>
        <v>-21809952</v>
      </c>
      <c r="H3200">
        <f t="shared" si="394"/>
        <v>-21.809951999999999</v>
      </c>
      <c r="I3200" s="2">
        <f t="shared" si="397"/>
        <v>926.3159679999975</v>
      </c>
      <c r="J3200">
        <f t="shared" si="398"/>
        <v>904.50601599999754</v>
      </c>
      <c r="K3200" s="4">
        <f t="shared" si="395"/>
        <v>31.62608447552439</v>
      </c>
      <c r="L3200" s="2">
        <v>0</v>
      </c>
      <c r="M3200" s="2">
        <v>305</v>
      </c>
      <c r="N3200" s="2">
        <v>61.23</v>
      </c>
      <c r="O3200" s="2">
        <v>33.07</v>
      </c>
      <c r="P3200" s="2">
        <f t="shared" si="396"/>
        <v>945.80200000000002</v>
      </c>
      <c r="Q3200" s="2">
        <f t="shared" si="399"/>
        <v>19.486032000002524</v>
      </c>
      <c r="R3200" s="2"/>
      <c r="S3200" s="6">
        <v>43742</v>
      </c>
    </row>
    <row r="3201" spans="1:19" x14ac:dyDescent="0.25">
      <c r="A3201" s="2">
        <v>19048</v>
      </c>
      <c r="B3201" s="5" t="s">
        <v>11</v>
      </c>
      <c r="C3201" s="2">
        <v>562.73</v>
      </c>
      <c r="D3201" s="2">
        <v>54.19</v>
      </c>
      <c r="E3201" s="2">
        <v>155</v>
      </c>
      <c r="F3201" s="2">
        <f t="shared" si="392"/>
        <v>-100.81</v>
      </c>
      <c r="G3201">
        <f t="shared" si="393"/>
        <v>-8709984</v>
      </c>
      <c r="H3201">
        <f t="shared" si="394"/>
        <v>-8.7099840000000004</v>
      </c>
      <c r="I3201" s="2">
        <f t="shared" si="397"/>
        <v>904.50601599999754</v>
      </c>
      <c r="J3201">
        <f t="shared" si="398"/>
        <v>895.79603199999758</v>
      </c>
      <c r="K3201" s="4">
        <f t="shared" si="395"/>
        <v>31.321539580419493</v>
      </c>
      <c r="L3201" s="2">
        <v>0</v>
      </c>
      <c r="M3201" s="2">
        <v>155</v>
      </c>
      <c r="N3201" s="2">
        <v>58.58</v>
      </c>
      <c r="O3201" s="2">
        <v>32.799999999999997</v>
      </c>
      <c r="P3201" s="2">
        <f t="shared" si="396"/>
        <v>938.07999999999993</v>
      </c>
      <c r="Q3201" s="2">
        <f t="shared" si="399"/>
        <v>33.573984000002383</v>
      </c>
      <c r="R3201" s="2"/>
      <c r="S3201" s="6">
        <v>43743</v>
      </c>
    </row>
    <row r="3202" spans="1:19" x14ac:dyDescent="0.25">
      <c r="A3202" s="2">
        <v>19048</v>
      </c>
      <c r="B3202" s="5" t="s">
        <v>11</v>
      </c>
      <c r="C3202" s="2">
        <v>562.70000000000005</v>
      </c>
      <c r="D3202" s="2">
        <v>54.35</v>
      </c>
      <c r="E3202" s="2">
        <v>197</v>
      </c>
      <c r="F3202" s="2">
        <f t="shared" si="392"/>
        <v>-142.65</v>
      </c>
      <c r="G3202">
        <f t="shared" si="393"/>
        <v>-12324960</v>
      </c>
      <c r="H3202">
        <f t="shared" si="394"/>
        <v>-12.324960000000001</v>
      </c>
      <c r="I3202" s="2">
        <f t="shared" si="397"/>
        <v>895.79603199999758</v>
      </c>
      <c r="J3202">
        <f t="shared" si="398"/>
        <v>883.47107199999755</v>
      </c>
      <c r="K3202" s="4">
        <f t="shared" si="395"/>
        <v>30.890596923076835</v>
      </c>
      <c r="L3202" s="2">
        <v>0</v>
      </c>
      <c r="M3202" s="2">
        <v>197</v>
      </c>
      <c r="N3202" s="2">
        <v>56.59</v>
      </c>
      <c r="O3202" s="2">
        <v>32.409999999999997</v>
      </c>
      <c r="P3202" s="2">
        <f t="shared" si="396"/>
        <v>926.92600000000004</v>
      </c>
      <c r="Q3202" s="2">
        <f t="shared" si="399"/>
        <v>31.129968000002464</v>
      </c>
      <c r="R3202" s="2"/>
      <c r="S3202" s="6">
        <v>43744</v>
      </c>
    </row>
    <row r="3203" spans="1:19" x14ac:dyDescent="0.25">
      <c r="A3203" s="2">
        <v>19048</v>
      </c>
      <c r="B3203" s="5" t="s">
        <v>11</v>
      </c>
      <c r="C3203" s="2">
        <v>562.63</v>
      </c>
      <c r="D3203" s="2">
        <v>51</v>
      </c>
      <c r="E3203" s="2">
        <v>319</v>
      </c>
      <c r="F3203" s="2">
        <f t="shared" ref="F3203:F3266" si="400">D3203-E3203</f>
        <v>-268</v>
      </c>
      <c r="G3203">
        <f t="shared" ref="G3203:G3266" si="401">F3203*$T$2</f>
        <v>-23155200</v>
      </c>
      <c r="H3203">
        <f t="shared" ref="H3203:H3266" si="402">G3203/1000000</f>
        <v>-23.155200000000001</v>
      </c>
      <c r="I3203" s="2">
        <f t="shared" si="397"/>
        <v>883.47107199999755</v>
      </c>
      <c r="J3203">
        <f t="shared" si="398"/>
        <v>860.31587199999751</v>
      </c>
      <c r="K3203" s="4">
        <f t="shared" ref="K3203:K3266" si="403">J3203/$T$1*100</f>
        <v>30.08097454545446</v>
      </c>
      <c r="L3203" s="2">
        <v>0</v>
      </c>
      <c r="M3203" s="2">
        <v>319</v>
      </c>
      <c r="N3203" s="2">
        <v>56.18</v>
      </c>
      <c r="O3203" s="2">
        <v>31.67</v>
      </c>
      <c r="P3203" s="2">
        <f t="shared" ref="P3203:P3266" si="404">O3203*0.01*$T$1</f>
        <v>905.76200000000006</v>
      </c>
      <c r="Q3203" s="2">
        <f t="shared" si="399"/>
        <v>22.290928000002509</v>
      </c>
      <c r="R3203" s="2"/>
      <c r="S3203" s="6">
        <v>43745</v>
      </c>
    </row>
    <row r="3204" spans="1:19" x14ac:dyDescent="0.25">
      <c r="A3204" s="2">
        <v>19048</v>
      </c>
      <c r="B3204" s="5" t="s">
        <v>11</v>
      </c>
      <c r="C3204" s="2">
        <v>562.57000000000005</v>
      </c>
      <c r="D3204" s="2">
        <v>52.67</v>
      </c>
      <c r="E3204" s="2">
        <v>320</v>
      </c>
      <c r="F3204" s="2">
        <f t="shared" si="400"/>
        <v>-267.33</v>
      </c>
      <c r="G3204">
        <f t="shared" si="401"/>
        <v>-23097312</v>
      </c>
      <c r="H3204">
        <f t="shared" si="402"/>
        <v>-23.097311999999999</v>
      </c>
      <c r="I3204" s="2">
        <f t="shared" ref="I3204:I3267" si="405">J3203</f>
        <v>860.31587199999751</v>
      </c>
      <c r="J3204">
        <f t="shared" ref="J3204:J3267" si="406">I3204+H3204</f>
        <v>837.21855999999752</v>
      </c>
      <c r="K3204" s="4">
        <f t="shared" si="403"/>
        <v>29.273376223776136</v>
      </c>
      <c r="L3204" s="2">
        <v>0</v>
      </c>
      <c r="M3204" s="2">
        <v>320</v>
      </c>
      <c r="N3204" s="2">
        <v>54.74</v>
      </c>
      <c r="O3204" s="2">
        <v>30.94</v>
      </c>
      <c r="P3204" s="2">
        <f t="shared" si="404"/>
        <v>884.88400000000001</v>
      </c>
      <c r="Q3204" s="2">
        <f t="shared" ref="Q3204:Q3267" si="407">P3204-J3203</f>
        <v>24.568128000002503</v>
      </c>
      <c r="R3204" s="2"/>
      <c r="S3204" s="6">
        <v>43746</v>
      </c>
    </row>
    <row r="3205" spans="1:19" x14ac:dyDescent="0.25">
      <c r="A3205" s="2">
        <v>19048</v>
      </c>
      <c r="B3205" s="5" t="s">
        <v>11</v>
      </c>
      <c r="C3205" s="2">
        <v>562.51</v>
      </c>
      <c r="D3205" s="2">
        <v>53.34</v>
      </c>
      <c r="E3205" s="2">
        <v>320</v>
      </c>
      <c r="F3205" s="2">
        <f t="shared" si="400"/>
        <v>-266.65999999999997</v>
      </c>
      <c r="G3205">
        <f t="shared" si="401"/>
        <v>-23039423.999999996</v>
      </c>
      <c r="H3205">
        <f t="shared" si="402"/>
        <v>-23.039423999999997</v>
      </c>
      <c r="I3205" s="2">
        <f t="shared" si="405"/>
        <v>837.21855999999752</v>
      </c>
      <c r="J3205">
        <f t="shared" si="406"/>
        <v>814.17913599999747</v>
      </c>
      <c r="K3205" s="4">
        <f t="shared" si="403"/>
        <v>28.467801958041871</v>
      </c>
      <c r="L3205" s="2">
        <v>0</v>
      </c>
      <c r="M3205" s="2">
        <v>320</v>
      </c>
      <c r="N3205" s="2">
        <v>59.84</v>
      </c>
      <c r="O3205" s="2">
        <v>30.22</v>
      </c>
      <c r="P3205" s="2">
        <f t="shared" si="404"/>
        <v>864.29199999999992</v>
      </c>
      <c r="Q3205" s="2">
        <f t="shared" si="407"/>
        <v>27.073440000002392</v>
      </c>
      <c r="R3205" s="2"/>
      <c r="S3205" s="6">
        <v>43747</v>
      </c>
    </row>
    <row r="3206" spans="1:19" x14ac:dyDescent="0.25">
      <c r="A3206" s="2">
        <v>19048</v>
      </c>
      <c r="B3206" s="5" t="s">
        <v>11</v>
      </c>
      <c r="C3206" s="2">
        <v>562.44000000000005</v>
      </c>
      <c r="D3206" s="2">
        <v>63.31</v>
      </c>
      <c r="E3206" s="2">
        <v>321</v>
      </c>
      <c r="F3206" s="2">
        <f t="shared" si="400"/>
        <v>-257.69</v>
      </c>
      <c r="G3206">
        <f t="shared" si="401"/>
        <v>-22264416</v>
      </c>
      <c r="H3206">
        <f t="shared" si="402"/>
        <v>-22.264416000000001</v>
      </c>
      <c r="I3206" s="2">
        <f t="shared" si="405"/>
        <v>814.17913599999747</v>
      </c>
      <c r="J3206">
        <f t="shared" si="406"/>
        <v>791.91471999999749</v>
      </c>
      <c r="K3206" s="4">
        <f t="shared" si="403"/>
        <v>27.689325874125785</v>
      </c>
      <c r="L3206" s="2">
        <v>0</v>
      </c>
      <c r="M3206" s="2">
        <v>321</v>
      </c>
      <c r="N3206" s="2">
        <v>64.819999999999993</v>
      </c>
      <c r="O3206" s="2">
        <v>29.51</v>
      </c>
      <c r="P3206" s="2">
        <f t="shared" si="404"/>
        <v>843.9860000000001</v>
      </c>
      <c r="Q3206" s="2">
        <f t="shared" si="407"/>
        <v>29.806864000002633</v>
      </c>
      <c r="R3206" s="2"/>
      <c r="S3206" s="6">
        <v>43748</v>
      </c>
    </row>
    <row r="3207" spans="1:19" x14ac:dyDescent="0.25">
      <c r="A3207" s="2">
        <v>19048</v>
      </c>
      <c r="B3207" s="5" t="s">
        <v>11</v>
      </c>
      <c r="C3207" s="2">
        <v>562.38</v>
      </c>
      <c r="D3207" s="2">
        <v>64.930000000000007</v>
      </c>
      <c r="E3207" s="2">
        <v>322</v>
      </c>
      <c r="F3207" s="2">
        <f t="shared" si="400"/>
        <v>-257.07</v>
      </c>
      <c r="G3207">
        <f t="shared" si="401"/>
        <v>-22210848</v>
      </c>
      <c r="H3207">
        <f t="shared" si="402"/>
        <v>-22.210847999999999</v>
      </c>
      <c r="I3207" s="2">
        <f t="shared" si="405"/>
        <v>791.91471999999749</v>
      </c>
      <c r="J3207">
        <f t="shared" si="406"/>
        <v>769.70387199999755</v>
      </c>
      <c r="K3207" s="4">
        <f t="shared" si="403"/>
        <v>26.912722797202708</v>
      </c>
      <c r="L3207" s="2">
        <v>0</v>
      </c>
      <c r="M3207" s="2">
        <v>322</v>
      </c>
      <c r="N3207" s="2">
        <v>67.28</v>
      </c>
      <c r="O3207" s="2">
        <v>28.81</v>
      </c>
      <c r="P3207" s="2">
        <f t="shared" si="404"/>
        <v>823.96599999999989</v>
      </c>
      <c r="Q3207" s="2">
        <f t="shared" si="407"/>
        <v>32.051280000002407</v>
      </c>
      <c r="R3207" s="2"/>
      <c r="S3207" s="6">
        <v>43749</v>
      </c>
    </row>
    <row r="3208" spans="1:19" x14ac:dyDescent="0.25">
      <c r="A3208" s="2">
        <v>19048</v>
      </c>
      <c r="B3208" s="5" t="s">
        <v>11</v>
      </c>
      <c r="C3208" s="2">
        <v>562.32000000000005</v>
      </c>
      <c r="D3208" s="2">
        <v>66.55</v>
      </c>
      <c r="E3208" s="2">
        <v>323</v>
      </c>
      <c r="F3208" s="2">
        <f t="shared" si="400"/>
        <v>-256.45</v>
      </c>
      <c r="G3208">
        <f t="shared" si="401"/>
        <v>-22157280</v>
      </c>
      <c r="H3208">
        <f t="shared" si="402"/>
        <v>-22.15728</v>
      </c>
      <c r="I3208" s="2">
        <f t="shared" si="405"/>
        <v>769.70387199999755</v>
      </c>
      <c r="J3208">
        <f t="shared" si="406"/>
        <v>747.54659199999753</v>
      </c>
      <c r="K3208" s="4">
        <f t="shared" si="403"/>
        <v>26.137992727272639</v>
      </c>
      <c r="L3208" s="2">
        <v>0</v>
      </c>
      <c r="M3208" s="2">
        <v>323</v>
      </c>
      <c r="N3208" s="2">
        <v>68.790000000000006</v>
      </c>
      <c r="O3208" s="2">
        <v>28.11</v>
      </c>
      <c r="P3208" s="2">
        <f t="shared" si="404"/>
        <v>803.94600000000003</v>
      </c>
      <c r="Q3208" s="2">
        <f t="shared" si="407"/>
        <v>34.242128000002481</v>
      </c>
      <c r="R3208" s="2"/>
      <c r="S3208" s="6">
        <v>43750</v>
      </c>
    </row>
    <row r="3209" spans="1:19" x14ac:dyDescent="0.25">
      <c r="A3209" s="2">
        <v>19048</v>
      </c>
      <c r="B3209" s="5" t="s">
        <v>11</v>
      </c>
      <c r="C3209" s="2">
        <v>562.26</v>
      </c>
      <c r="D3209" s="2">
        <v>60.18</v>
      </c>
      <c r="E3209" s="2">
        <v>316</v>
      </c>
      <c r="F3209" s="2">
        <f t="shared" si="400"/>
        <v>-255.82</v>
      </c>
      <c r="G3209">
        <f t="shared" si="401"/>
        <v>-22102848</v>
      </c>
      <c r="H3209">
        <f t="shared" si="402"/>
        <v>-22.102848000000002</v>
      </c>
      <c r="I3209" s="2">
        <f t="shared" si="405"/>
        <v>747.54659199999753</v>
      </c>
      <c r="J3209">
        <f t="shared" si="406"/>
        <v>725.44374399999754</v>
      </c>
      <c r="K3209" s="4">
        <f t="shared" si="403"/>
        <v>25.36516587412579</v>
      </c>
      <c r="L3209" s="2">
        <v>0</v>
      </c>
      <c r="M3209" s="2">
        <v>316</v>
      </c>
      <c r="N3209" s="2">
        <v>66.5</v>
      </c>
      <c r="O3209" s="2">
        <v>27.41</v>
      </c>
      <c r="P3209" s="2">
        <f t="shared" si="404"/>
        <v>783.92600000000004</v>
      </c>
      <c r="Q3209" s="2">
        <f t="shared" si="407"/>
        <v>36.379408000002513</v>
      </c>
      <c r="R3209" s="2"/>
      <c r="S3209" s="6">
        <v>43751</v>
      </c>
    </row>
    <row r="3210" spans="1:19" x14ac:dyDescent="0.25">
      <c r="A3210" s="2">
        <v>19048</v>
      </c>
      <c r="B3210" s="5" t="s">
        <v>11</v>
      </c>
      <c r="C3210" s="2">
        <v>562.20000000000005</v>
      </c>
      <c r="D3210" s="2">
        <v>60.79</v>
      </c>
      <c r="E3210" s="2">
        <v>316</v>
      </c>
      <c r="F3210" s="2">
        <f t="shared" si="400"/>
        <v>-255.21</v>
      </c>
      <c r="G3210">
        <f t="shared" si="401"/>
        <v>-22050144</v>
      </c>
      <c r="H3210">
        <f t="shared" si="402"/>
        <v>-22.050144</v>
      </c>
      <c r="I3210" s="2">
        <f t="shared" si="405"/>
        <v>725.44374399999754</v>
      </c>
      <c r="J3210">
        <f t="shared" si="406"/>
        <v>703.39359999999749</v>
      </c>
      <c r="K3210" s="4">
        <f t="shared" si="403"/>
        <v>24.594181818181731</v>
      </c>
      <c r="L3210" s="2">
        <v>0</v>
      </c>
      <c r="M3210" s="2">
        <v>316</v>
      </c>
      <c r="N3210" s="2">
        <v>60.93</v>
      </c>
      <c r="O3210" s="2">
        <v>26.72</v>
      </c>
      <c r="P3210" s="2">
        <f t="shared" si="404"/>
        <v>764.19200000000001</v>
      </c>
      <c r="Q3210" s="2">
        <f t="shared" si="407"/>
        <v>38.748256000002471</v>
      </c>
      <c r="R3210" s="2"/>
      <c r="S3210" s="6">
        <v>43752</v>
      </c>
    </row>
    <row r="3211" spans="1:19" x14ac:dyDescent="0.25">
      <c r="A3211" s="2">
        <v>19048</v>
      </c>
      <c r="B3211" s="5" t="s">
        <v>11</v>
      </c>
      <c r="C3211" s="2">
        <v>562.13</v>
      </c>
      <c r="D3211" s="2">
        <v>54.2</v>
      </c>
      <c r="E3211" s="2">
        <v>317</v>
      </c>
      <c r="F3211" s="2">
        <f t="shared" si="400"/>
        <v>-262.8</v>
      </c>
      <c r="G3211">
        <f t="shared" si="401"/>
        <v>-22705920</v>
      </c>
      <c r="H3211">
        <f t="shared" si="402"/>
        <v>-22.705919999999999</v>
      </c>
      <c r="I3211" s="2">
        <f t="shared" si="405"/>
        <v>703.39359999999749</v>
      </c>
      <c r="J3211">
        <f t="shared" si="406"/>
        <v>680.6876799999975</v>
      </c>
      <c r="K3211" s="4">
        <f t="shared" si="403"/>
        <v>23.800268531468443</v>
      </c>
      <c r="L3211" s="2">
        <v>0</v>
      </c>
      <c r="M3211" s="2">
        <v>317</v>
      </c>
      <c r="N3211" s="2">
        <v>58.07</v>
      </c>
      <c r="O3211" s="2">
        <v>26</v>
      </c>
      <c r="P3211" s="2">
        <f t="shared" si="404"/>
        <v>743.6</v>
      </c>
      <c r="Q3211" s="2">
        <f t="shared" si="407"/>
        <v>40.206400000002532</v>
      </c>
      <c r="R3211" s="2"/>
      <c r="S3211" s="6">
        <v>43753</v>
      </c>
    </row>
    <row r="3212" spans="1:19" x14ac:dyDescent="0.25">
      <c r="A3212" s="2">
        <v>19048</v>
      </c>
      <c r="B3212" s="5" t="s">
        <v>11</v>
      </c>
      <c r="C3212" s="2">
        <v>562.07000000000005</v>
      </c>
      <c r="D3212" s="2">
        <v>55.86</v>
      </c>
      <c r="E3212" s="2">
        <v>318</v>
      </c>
      <c r="F3212" s="2">
        <f t="shared" si="400"/>
        <v>-262.14</v>
      </c>
      <c r="G3212">
        <f t="shared" si="401"/>
        <v>-22648896</v>
      </c>
      <c r="H3212">
        <f t="shared" si="402"/>
        <v>-22.648896000000001</v>
      </c>
      <c r="I3212" s="2">
        <f t="shared" si="405"/>
        <v>680.6876799999975</v>
      </c>
      <c r="J3212">
        <f t="shared" si="406"/>
        <v>658.03878399999746</v>
      </c>
      <c r="K3212" s="4">
        <f t="shared" si="403"/>
        <v>23.008349090909004</v>
      </c>
      <c r="L3212" s="2">
        <v>0</v>
      </c>
      <c r="M3212" s="2">
        <v>318</v>
      </c>
      <c r="N3212" s="2">
        <v>58.65</v>
      </c>
      <c r="O3212" s="2">
        <v>25.28</v>
      </c>
      <c r="P3212" s="2">
        <f t="shared" si="404"/>
        <v>723.00800000000004</v>
      </c>
      <c r="Q3212" s="2">
        <f t="shared" si="407"/>
        <v>42.320320000002539</v>
      </c>
      <c r="R3212" s="2"/>
      <c r="S3212" s="6">
        <v>43754</v>
      </c>
    </row>
    <row r="3213" spans="1:19" x14ac:dyDescent="0.25">
      <c r="A3213" s="2">
        <v>19048</v>
      </c>
      <c r="B3213" s="5" t="s">
        <v>11</v>
      </c>
      <c r="C3213" s="2">
        <v>562</v>
      </c>
      <c r="D3213" s="2">
        <v>49.35</v>
      </c>
      <c r="E3213" s="2">
        <v>319</v>
      </c>
      <c r="F3213" s="2">
        <f t="shared" si="400"/>
        <v>-269.64999999999998</v>
      </c>
      <c r="G3213">
        <f t="shared" si="401"/>
        <v>-23297759.999999996</v>
      </c>
      <c r="H3213">
        <f t="shared" si="402"/>
        <v>-23.297759999999997</v>
      </c>
      <c r="I3213" s="2">
        <f t="shared" si="405"/>
        <v>658.03878399999746</v>
      </c>
      <c r="J3213">
        <f t="shared" si="406"/>
        <v>634.74102399999742</v>
      </c>
      <c r="K3213" s="4">
        <f t="shared" si="403"/>
        <v>22.193742097902007</v>
      </c>
      <c r="L3213" s="2">
        <v>0</v>
      </c>
      <c r="M3213" s="2">
        <v>319</v>
      </c>
      <c r="N3213" s="2">
        <v>58.17</v>
      </c>
      <c r="O3213" s="2">
        <v>24.55</v>
      </c>
      <c r="P3213" s="2">
        <f t="shared" si="404"/>
        <v>702.13000000000011</v>
      </c>
      <c r="Q3213" s="2">
        <f t="shared" si="407"/>
        <v>44.091216000002646</v>
      </c>
      <c r="R3213" s="2"/>
      <c r="S3213" s="6">
        <v>43755</v>
      </c>
    </row>
    <row r="3214" spans="1:19" x14ac:dyDescent="0.25">
      <c r="A3214" s="2">
        <v>19048</v>
      </c>
      <c r="B3214" s="5" t="s">
        <v>11</v>
      </c>
      <c r="C3214" s="2">
        <v>561.94000000000005</v>
      </c>
      <c r="D3214" s="2">
        <v>50.04</v>
      </c>
      <c r="E3214" s="2">
        <v>319</v>
      </c>
      <c r="F3214" s="2">
        <f t="shared" si="400"/>
        <v>-268.95999999999998</v>
      </c>
      <c r="G3214">
        <f t="shared" si="401"/>
        <v>-23238144</v>
      </c>
      <c r="H3214">
        <f t="shared" si="402"/>
        <v>-23.238143999999998</v>
      </c>
      <c r="I3214" s="2">
        <f t="shared" si="405"/>
        <v>634.74102399999742</v>
      </c>
      <c r="J3214">
        <f t="shared" si="406"/>
        <v>611.50287999999739</v>
      </c>
      <c r="K3214" s="4">
        <f t="shared" si="403"/>
        <v>21.38121958041949</v>
      </c>
      <c r="L3214" s="2">
        <v>0</v>
      </c>
      <c r="M3214" s="2">
        <v>319</v>
      </c>
      <c r="N3214" s="2">
        <v>57.37</v>
      </c>
      <c r="O3214" s="2">
        <v>23.81</v>
      </c>
      <c r="P3214" s="2">
        <f t="shared" si="404"/>
        <v>680.96599999999989</v>
      </c>
      <c r="Q3214" s="2">
        <f t="shared" si="407"/>
        <v>46.224976000002471</v>
      </c>
      <c r="R3214" s="2"/>
      <c r="S3214" s="6">
        <v>43756</v>
      </c>
    </row>
    <row r="3215" spans="1:19" x14ac:dyDescent="0.25">
      <c r="A3215" s="2">
        <v>19048</v>
      </c>
      <c r="B3215" s="5" t="s">
        <v>11</v>
      </c>
      <c r="C3215" s="2">
        <v>561.91</v>
      </c>
      <c r="D3215" s="2">
        <v>50.1</v>
      </c>
      <c r="E3215" s="2">
        <v>164</v>
      </c>
      <c r="F3215" s="2">
        <f t="shared" si="400"/>
        <v>-113.9</v>
      </c>
      <c r="G3215">
        <f t="shared" si="401"/>
        <v>-9840960</v>
      </c>
      <c r="H3215">
        <f t="shared" si="402"/>
        <v>-9.8409600000000008</v>
      </c>
      <c r="I3215" s="2">
        <f t="shared" si="405"/>
        <v>611.50287999999739</v>
      </c>
      <c r="J3215">
        <f t="shared" si="406"/>
        <v>601.66191999999739</v>
      </c>
      <c r="K3215" s="4">
        <f t="shared" si="403"/>
        <v>21.037130069929979</v>
      </c>
      <c r="L3215" s="2">
        <v>0</v>
      </c>
      <c r="M3215" s="2">
        <v>164</v>
      </c>
      <c r="N3215" s="2">
        <v>57.47</v>
      </c>
      <c r="O3215" s="2">
        <v>23.5</v>
      </c>
      <c r="P3215" s="2">
        <f t="shared" si="404"/>
        <v>672.1</v>
      </c>
      <c r="Q3215" s="2">
        <f t="shared" si="407"/>
        <v>60.597120000002633</v>
      </c>
      <c r="R3215" s="2"/>
      <c r="S3215" s="6">
        <v>43757</v>
      </c>
    </row>
    <row r="3216" spans="1:19" x14ac:dyDescent="0.25">
      <c r="A3216" s="2">
        <v>19048</v>
      </c>
      <c r="B3216" s="5" t="s">
        <v>11</v>
      </c>
      <c r="C3216" s="2">
        <v>561.88</v>
      </c>
      <c r="D3216" s="2">
        <v>53.35</v>
      </c>
      <c r="E3216" s="2">
        <v>159</v>
      </c>
      <c r="F3216" s="2">
        <f t="shared" si="400"/>
        <v>-105.65</v>
      </c>
      <c r="G3216">
        <f t="shared" si="401"/>
        <v>-9128160</v>
      </c>
      <c r="H3216">
        <f t="shared" si="402"/>
        <v>-9.1281599999999994</v>
      </c>
      <c r="I3216" s="2">
        <f t="shared" si="405"/>
        <v>601.66191999999739</v>
      </c>
      <c r="J3216">
        <f t="shared" si="406"/>
        <v>592.53375999999741</v>
      </c>
      <c r="K3216" s="4">
        <f t="shared" si="403"/>
        <v>20.717963636363546</v>
      </c>
      <c r="L3216" s="2">
        <v>0</v>
      </c>
      <c r="M3216" s="2">
        <v>159</v>
      </c>
      <c r="N3216" s="2">
        <v>59.39</v>
      </c>
      <c r="O3216" s="2">
        <v>23.21</v>
      </c>
      <c r="P3216" s="2">
        <f t="shared" si="404"/>
        <v>663.80600000000004</v>
      </c>
      <c r="Q3216" s="2">
        <f t="shared" si="407"/>
        <v>62.144080000002646</v>
      </c>
      <c r="R3216" s="2"/>
      <c r="S3216" s="6">
        <v>43758</v>
      </c>
    </row>
    <row r="3217" spans="1:19" x14ac:dyDescent="0.25">
      <c r="A3217" s="2">
        <v>19048</v>
      </c>
      <c r="B3217" s="5" t="s">
        <v>11</v>
      </c>
      <c r="C3217" s="2">
        <v>561.83000000000004</v>
      </c>
      <c r="D3217" s="2">
        <v>57.91</v>
      </c>
      <c r="E3217" s="2">
        <v>277</v>
      </c>
      <c r="F3217" s="2">
        <f t="shared" si="400"/>
        <v>-219.09</v>
      </c>
      <c r="G3217">
        <f t="shared" si="401"/>
        <v>-18929376</v>
      </c>
      <c r="H3217">
        <f t="shared" si="402"/>
        <v>-18.929376000000001</v>
      </c>
      <c r="I3217" s="2">
        <f t="shared" si="405"/>
        <v>592.53375999999741</v>
      </c>
      <c r="J3217">
        <f t="shared" si="406"/>
        <v>573.60438399999737</v>
      </c>
      <c r="K3217" s="4">
        <f t="shared" si="403"/>
        <v>20.05609734265725</v>
      </c>
      <c r="L3217" s="2">
        <v>0</v>
      </c>
      <c r="M3217" s="2">
        <v>277</v>
      </c>
      <c r="N3217" s="2">
        <v>60.51</v>
      </c>
      <c r="O3217" s="2">
        <v>22.62</v>
      </c>
      <c r="P3217" s="2">
        <f t="shared" si="404"/>
        <v>646.93200000000002</v>
      </c>
      <c r="Q3217" s="2">
        <f t="shared" si="407"/>
        <v>54.398240000002602</v>
      </c>
      <c r="R3217" s="2"/>
      <c r="S3217" s="6">
        <v>43759</v>
      </c>
    </row>
    <row r="3218" spans="1:19" x14ac:dyDescent="0.25">
      <c r="A3218" s="2">
        <v>19048</v>
      </c>
      <c r="B3218" s="5" t="s">
        <v>11</v>
      </c>
      <c r="C3218" s="2">
        <v>561.76</v>
      </c>
      <c r="D3218" s="2">
        <v>53.84</v>
      </c>
      <c r="E3218" s="2">
        <v>321</v>
      </c>
      <c r="F3218" s="2">
        <f t="shared" si="400"/>
        <v>-267.15999999999997</v>
      </c>
      <c r="G3218">
        <f t="shared" si="401"/>
        <v>-23082623.999999996</v>
      </c>
      <c r="H3218">
        <f t="shared" si="402"/>
        <v>-23.082623999999996</v>
      </c>
      <c r="I3218" s="2">
        <f t="shared" si="405"/>
        <v>573.60438399999737</v>
      </c>
      <c r="J3218">
        <f t="shared" si="406"/>
        <v>550.52175999999736</v>
      </c>
      <c r="K3218" s="4">
        <f t="shared" si="403"/>
        <v>19.249012587412494</v>
      </c>
      <c r="L3218" s="2">
        <v>0</v>
      </c>
      <c r="M3218" s="2">
        <v>321</v>
      </c>
      <c r="N3218" s="2">
        <v>59.76</v>
      </c>
      <c r="O3218" s="2">
        <v>21.89</v>
      </c>
      <c r="P3218" s="2">
        <f t="shared" si="404"/>
        <v>626.05400000000009</v>
      </c>
      <c r="Q3218" s="2">
        <f t="shared" si="407"/>
        <v>52.44961600000272</v>
      </c>
      <c r="R3218" s="2"/>
      <c r="S3218" s="6">
        <v>43760</v>
      </c>
    </row>
    <row r="3219" spans="1:19" x14ac:dyDescent="0.25">
      <c r="A3219" s="2">
        <v>19048</v>
      </c>
      <c r="B3219" s="5" t="s">
        <v>11</v>
      </c>
      <c r="C3219" s="2">
        <v>561.71</v>
      </c>
      <c r="D3219" s="2">
        <v>53.92</v>
      </c>
      <c r="E3219" s="2">
        <v>272</v>
      </c>
      <c r="F3219" s="2">
        <f t="shared" si="400"/>
        <v>-218.07999999999998</v>
      </c>
      <c r="G3219">
        <f t="shared" si="401"/>
        <v>-18842112</v>
      </c>
      <c r="H3219">
        <f t="shared" si="402"/>
        <v>-18.842112</v>
      </c>
      <c r="I3219" s="2">
        <f t="shared" si="405"/>
        <v>550.52175999999736</v>
      </c>
      <c r="J3219">
        <f t="shared" si="406"/>
        <v>531.67964799999731</v>
      </c>
      <c r="K3219" s="4">
        <f t="shared" si="403"/>
        <v>18.590197482517389</v>
      </c>
      <c r="L3219" s="2">
        <v>0</v>
      </c>
      <c r="M3219" s="2">
        <v>272</v>
      </c>
      <c r="N3219" s="2">
        <v>58.24</v>
      </c>
      <c r="O3219" s="2">
        <v>21.29</v>
      </c>
      <c r="P3219" s="2">
        <f t="shared" si="404"/>
        <v>608.89400000000001</v>
      </c>
      <c r="Q3219" s="2">
        <f t="shared" si="407"/>
        <v>58.372240000002648</v>
      </c>
      <c r="R3219" s="2"/>
      <c r="S3219" s="6">
        <v>43761</v>
      </c>
    </row>
    <row r="3220" spans="1:19" x14ac:dyDescent="0.25">
      <c r="A3220" s="2">
        <v>19048</v>
      </c>
      <c r="B3220" s="5" t="s">
        <v>11</v>
      </c>
      <c r="C3220" s="2">
        <v>561.66</v>
      </c>
      <c r="D3220" s="2">
        <v>56.43</v>
      </c>
      <c r="E3220" s="2">
        <v>266</v>
      </c>
      <c r="F3220" s="2">
        <f t="shared" si="400"/>
        <v>-209.57</v>
      </c>
      <c r="G3220">
        <f t="shared" si="401"/>
        <v>-18106848</v>
      </c>
      <c r="H3220">
        <f t="shared" si="402"/>
        <v>-18.106847999999999</v>
      </c>
      <c r="I3220" s="2">
        <f t="shared" si="405"/>
        <v>531.67964799999731</v>
      </c>
      <c r="J3220">
        <f t="shared" si="406"/>
        <v>513.5727999999973</v>
      </c>
      <c r="K3220" s="4">
        <f t="shared" si="403"/>
        <v>17.957090909090816</v>
      </c>
      <c r="L3220" s="2">
        <v>0</v>
      </c>
      <c r="M3220" s="2">
        <v>266</v>
      </c>
      <c r="N3220" s="2">
        <v>59.26</v>
      </c>
      <c r="O3220" s="2">
        <v>20.72</v>
      </c>
      <c r="P3220" s="2">
        <f t="shared" si="404"/>
        <v>592.59199999999998</v>
      </c>
      <c r="Q3220" s="2">
        <f t="shared" si="407"/>
        <v>60.91235200000267</v>
      </c>
      <c r="R3220" s="2"/>
      <c r="S3220" s="6">
        <v>43762</v>
      </c>
    </row>
    <row r="3221" spans="1:19" x14ac:dyDescent="0.25">
      <c r="A3221" s="2">
        <v>19048</v>
      </c>
      <c r="B3221" s="5" t="s">
        <v>11</v>
      </c>
      <c r="C3221" s="2">
        <v>561.6</v>
      </c>
      <c r="D3221" s="2">
        <v>49.81</v>
      </c>
      <c r="E3221" s="2">
        <v>267</v>
      </c>
      <c r="F3221" s="2">
        <f t="shared" si="400"/>
        <v>-217.19</v>
      </c>
      <c r="G3221">
        <f t="shared" si="401"/>
        <v>-18765216</v>
      </c>
      <c r="H3221">
        <f t="shared" si="402"/>
        <v>-18.765215999999999</v>
      </c>
      <c r="I3221" s="2">
        <f t="shared" si="405"/>
        <v>513.5727999999973</v>
      </c>
      <c r="J3221">
        <f t="shared" si="406"/>
        <v>494.80758399999729</v>
      </c>
      <c r="K3221" s="4">
        <f t="shared" si="403"/>
        <v>17.300964475524381</v>
      </c>
      <c r="L3221" s="2">
        <v>0</v>
      </c>
      <c r="M3221" s="2">
        <v>267</v>
      </c>
      <c r="N3221" s="2">
        <v>59.57</v>
      </c>
      <c r="O3221" s="2">
        <v>20.13</v>
      </c>
      <c r="P3221" s="2">
        <f t="shared" si="404"/>
        <v>575.71800000000007</v>
      </c>
      <c r="Q3221" s="2">
        <f t="shared" si="407"/>
        <v>62.145200000002774</v>
      </c>
      <c r="R3221" s="2"/>
      <c r="S3221" s="6">
        <v>43763</v>
      </c>
    </row>
    <row r="3222" spans="1:19" x14ac:dyDescent="0.25">
      <c r="A3222" s="2">
        <v>19048</v>
      </c>
      <c r="B3222" s="5" t="s">
        <v>11</v>
      </c>
      <c r="C3222" s="2">
        <v>561.59</v>
      </c>
      <c r="D3222" s="2">
        <v>49.77</v>
      </c>
      <c r="E3222" s="2">
        <v>106</v>
      </c>
      <c r="F3222" s="2">
        <f t="shared" si="400"/>
        <v>-56.23</v>
      </c>
      <c r="G3222">
        <f t="shared" si="401"/>
        <v>-4858272</v>
      </c>
      <c r="H3222">
        <f t="shared" si="402"/>
        <v>-4.8582720000000004</v>
      </c>
      <c r="I3222" s="2">
        <f t="shared" si="405"/>
        <v>494.80758399999729</v>
      </c>
      <c r="J3222">
        <f t="shared" si="406"/>
        <v>489.94931199999729</v>
      </c>
      <c r="K3222" s="4">
        <f t="shared" si="403"/>
        <v>17.131094825174731</v>
      </c>
      <c r="L3222" s="2">
        <v>0</v>
      </c>
      <c r="M3222" s="2">
        <v>106</v>
      </c>
      <c r="N3222" s="2">
        <v>57.5</v>
      </c>
      <c r="O3222" s="2">
        <v>19.97</v>
      </c>
      <c r="P3222" s="2">
        <f t="shared" si="404"/>
        <v>571.14199999999994</v>
      </c>
      <c r="Q3222" s="2">
        <f t="shared" si="407"/>
        <v>76.334416000002648</v>
      </c>
      <c r="R3222" s="2"/>
      <c r="S3222" s="6">
        <v>43764</v>
      </c>
    </row>
    <row r="3223" spans="1:19" x14ac:dyDescent="0.25">
      <c r="A3223" s="2">
        <v>19048</v>
      </c>
      <c r="B3223" s="5" t="s">
        <v>11</v>
      </c>
      <c r="C3223" s="2">
        <v>561.58000000000004</v>
      </c>
      <c r="D3223" s="2">
        <v>47.94</v>
      </c>
      <c r="E3223" s="2">
        <v>64</v>
      </c>
      <c r="F3223" s="2">
        <f t="shared" si="400"/>
        <v>-16.060000000000002</v>
      </c>
      <c r="G3223">
        <f t="shared" si="401"/>
        <v>-1387584.0000000002</v>
      </c>
      <c r="H3223">
        <f t="shared" si="402"/>
        <v>-1.3875840000000002</v>
      </c>
      <c r="I3223" s="2">
        <f t="shared" si="405"/>
        <v>489.94931199999729</v>
      </c>
      <c r="J3223">
        <f t="shared" si="406"/>
        <v>488.56172799999729</v>
      </c>
      <c r="K3223" s="4">
        <f t="shared" si="403"/>
        <v>17.082577902097807</v>
      </c>
      <c r="L3223" s="2">
        <v>0</v>
      </c>
      <c r="M3223" s="2">
        <v>64</v>
      </c>
      <c r="N3223" s="2">
        <v>56.53</v>
      </c>
      <c r="O3223" s="2">
        <v>19.93</v>
      </c>
      <c r="P3223" s="2">
        <f t="shared" si="404"/>
        <v>569.99800000000005</v>
      </c>
      <c r="Q3223" s="2">
        <f t="shared" si="407"/>
        <v>80.048688000002755</v>
      </c>
      <c r="R3223" s="2"/>
      <c r="S3223" s="6">
        <v>43765</v>
      </c>
    </row>
    <row r="3224" spans="1:19" x14ac:dyDescent="0.25">
      <c r="A3224" s="2">
        <v>19048</v>
      </c>
      <c r="B3224" s="5" t="s">
        <v>11</v>
      </c>
      <c r="C3224" s="2">
        <v>561.58000000000004</v>
      </c>
      <c r="D3224" s="2">
        <v>53.97</v>
      </c>
      <c r="E3224" s="2">
        <v>62</v>
      </c>
      <c r="F3224" s="2">
        <f t="shared" si="400"/>
        <v>-8.0300000000000011</v>
      </c>
      <c r="G3224">
        <f t="shared" si="401"/>
        <v>-693792.00000000012</v>
      </c>
      <c r="H3224">
        <f t="shared" si="402"/>
        <v>-0.69379200000000008</v>
      </c>
      <c r="I3224" s="2">
        <f t="shared" si="405"/>
        <v>488.56172799999729</v>
      </c>
      <c r="J3224">
        <f t="shared" si="406"/>
        <v>487.86793599999731</v>
      </c>
      <c r="K3224" s="4">
        <f t="shared" si="403"/>
        <v>17.058319440559348</v>
      </c>
      <c r="L3224" s="2">
        <v>0</v>
      </c>
      <c r="M3224" s="2">
        <v>62</v>
      </c>
      <c r="N3224" s="2">
        <v>58.34</v>
      </c>
      <c r="O3224" s="2">
        <v>19.91</v>
      </c>
      <c r="P3224" s="2">
        <f t="shared" si="404"/>
        <v>569.42600000000004</v>
      </c>
      <c r="Q3224" s="2">
        <f t="shared" si="407"/>
        <v>80.864272000002757</v>
      </c>
      <c r="R3224" s="2"/>
      <c r="S3224" s="6">
        <v>43766</v>
      </c>
    </row>
    <row r="3225" spans="1:19" x14ac:dyDescent="0.25">
      <c r="A3225" s="2">
        <v>19048</v>
      </c>
      <c r="B3225" s="5" t="s">
        <v>11</v>
      </c>
      <c r="C3225" s="2">
        <v>561.54</v>
      </c>
      <c r="D3225" s="2">
        <v>49.53</v>
      </c>
      <c r="E3225" s="2">
        <v>210</v>
      </c>
      <c r="F3225" s="2">
        <f t="shared" si="400"/>
        <v>-160.47</v>
      </c>
      <c r="G3225">
        <f t="shared" si="401"/>
        <v>-13864608</v>
      </c>
      <c r="H3225">
        <f t="shared" si="402"/>
        <v>-13.864608</v>
      </c>
      <c r="I3225" s="2">
        <f t="shared" si="405"/>
        <v>487.86793599999731</v>
      </c>
      <c r="J3225">
        <f t="shared" si="406"/>
        <v>474.00332799999734</v>
      </c>
      <c r="K3225" s="4">
        <f t="shared" si="403"/>
        <v>16.573542937062843</v>
      </c>
      <c r="L3225" s="2">
        <v>0</v>
      </c>
      <c r="M3225" s="2">
        <v>210</v>
      </c>
      <c r="N3225" s="2">
        <v>58.46</v>
      </c>
      <c r="O3225" s="2">
        <v>19.47</v>
      </c>
      <c r="P3225" s="2">
        <f t="shared" si="404"/>
        <v>556.84199999999998</v>
      </c>
      <c r="Q3225" s="2">
        <f t="shared" si="407"/>
        <v>68.97406400000267</v>
      </c>
      <c r="R3225" s="2"/>
      <c r="S3225" s="6">
        <v>43767</v>
      </c>
    </row>
    <row r="3226" spans="1:19" x14ac:dyDescent="0.25">
      <c r="A3226" s="2">
        <v>19048</v>
      </c>
      <c r="B3226" s="5" t="s">
        <v>11</v>
      </c>
      <c r="C3226" s="2">
        <v>561.5</v>
      </c>
      <c r="D3226" s="2">
        <v>57.77</v>
      </c>
      <c r="E3226" s="2">
        <v>234</v>
      </c>
      <c r="F3226" s="2">
        <f t="shared" si="400"/>
        <v>-176.23</v>
      </c>
      <c r="G3226">
        <f t="shared" si="401"/>
        <v>-15226272</v>
      </c>
      <c r="H3226">
        <f t="shared" si="402"/>
        <v>-15.226272</v>
      </c>
      <c r="I3226" s="2">
        <f t="shared" si="405"/>
        <v>474.00332799999734</v>
      </c>
      <c r="J3226">
        <f t="shared" si="406"/>
        <v>458.77705599999734</v>
      </c>
      <c r="K3226" s="4">
        <f t="shared" si="403"/>
        <v>16.041155804195711</v>
      </c>
      <c r="L3226" s="2">
        <v>0</v>
      </c>
      <c r="M3226" s="2">
        <v>234</v>
      </c>
      <c r="N3226" s="2">
        <v>56.88</v>
      </c>
      <c r="O3226" s="2">
        <v>18.989999999999998</v>
      </c>
      <c r="P3226" s="2">
        <f t="shared" si="404"/>
        <v>543.11399999999992</v>
      </c>
      <c r="Q3226" s="2">
        <f t="shared" si="407"/>
        <v>69.11067200000258</v>
      </c>
      <c r="R3226" s="2"/>
      <c r="S3226" s="6">
        <v>43768</v>
      </c>
    </row>
    <row r="3227" spans="1:19" x14ac:dyDescent="0.25">
      <c r="A3227" s="2">
        <v>19048</v>
      </c>
      <c r="B3227" s="5" t="s">
        <v>11</v>
      </c>
      <c r="C3227" s="2">
        <v>561.45000000000005</v>
      </c>
      <c r="D3227" s="2">
        <v>50.08</v>
      </c>
      <c r="E3227" s="2">
        <v>234</v>
      </c>
      <c r="F3227" s="2">
        <f t="shared" si="400"/>
        <v>-183.92000000000002</v>
      </c>
      <c r="G3227">
        <f t="shared" si="401"/>
        <v>-15890688.000000002</v>
      </c>
      <c r="H3227">
        <f t="shared" si="402"/>
        <v>-15.890688000000003</v>
      </c>
      <c r="I3227" s="2">
        <f t="shared" si="405"/>
        <v>458.77705599999734</v>
      </c>
      <c r="J3227">
        <f t="shared" si="406"/>
        <v>442.88636799999733</v>
      </c>
      <c r="K3227" s="4">
        <f t="shared" si="403"/>
        <v>15.485537342657249</v>
      </c>
      <c r="L3227" s="2">
        <v>0</v>
      </c>
      <c r="M3227" s="2">
        <v>234</v>
      </c>
      <c r="N3227" s="2">
        <v>54.86</v>
      </c>
      <c r="O3227" s="2">
        <v>18.48</v>
      </c>
      <c r="P3227" s="2">
        <f t="shared" si="404"/>
        <v>528.52800000000002</v>
      </c>
      <c r="Q3227" s="2">
        <f t="shared" si="407"/>
        <v>69.750944000002676</v>
      </c>
      <c r="R3227" s="2"/>
      <c r="S3227" s="6">
        <v>43769</v>
      </c>
    </row>
    <row r="3228" spans="1:19" x14ac:dyDescent="0.25">
      <c r="A3228" s="2">
        <v>19048</v>
      </c>
      <c r="B3228" s="5" t="s">
        <v>11</v>
      </c>
      <c r="C3228" s="2">
        <v>561.41</v>
      </c>
      <c r="D3228" s="2">
        <v>53.41</v>
      </c>
      <c r="E3228" s="2">
        <v>237</v>
      </c>
      <c r="F3228" s="2">
        <f t="shared" si="400"/>
        <v>-183.59</v>
      </c>
      <c r="G3228">
        <f t="shared" si="401"/>
        <v>-15862176</v>
      </c>
      <c r="H3228">
        <f t="shared" si="402"/>
        <v>-15.862176</v>
      </c>
      <c r="I3228" s="2">
        <f t="shared" si="405"/>
        <v>442.88636799999733</v>
      </c>
      <c r="J3228">
        <f t="shared" si="406"/>
        <v>427.02419199999736</v>
      </c>
      <c r="K3228" s="4">
        <f t="shared" si="403"/>
        <v>14.930915804195713</v>
      </c>
      <c r="L3228" s="2">
        <v>0</v>
      </c>
      <c r="M3228" s="2">
        <v>237</v>
      </c>
      <c r="N3228" s="2">
        <v>53.9</v>
      </c>
      <c r="O3228" s="2">
        <v>17.98</v>
      </c>
      <c r="P3228" s="2">
        <f t="shared" si="404"/>
        <v>514.22800000000007</v>
      </c>
      <c r="Q3228" s="2">
        <f t="shared" si="407"/>
        <v>71.341632000002733</v>
      </c>
      <c r="R3228" s="2"/>
      <c r="S3228" s="6">
        <v>43770</v>
      </c>
    </row>
    <row r="3229" spans="1:19" x14ac:dyDescent="0.25">
      <c r="A3229" s="2">
        <v>19048</v>
      </c>
      <c r="B3229" s="5" t="s">
        <v>11</v>
      </c>
      <c r="C3229" s="2">
        <v>561.38</v>
      </c>
      <c r="D3229" s="2">
        <v>47.37</v>
      </c>
      <c r="E3229" s="2">
        <v>151</v>
      </c>
      <c r="F3229" s="2">
        <f t="shared" si="400"/>
        <v>-103.63</v>
      </c>
      <c r="G3229">
        <f t="shared" si="401"/>
        <v>-8953632</v>
      </c>
      <c r="H3229">
        <f t="shared" si="402"/>
        <v>-8.9536320000000007</v>
      </c>
      <c r="I3229" s="2">
        <f t="shared" si="405"/>
        <v>427.02419199999736</v>
      </c>
      <c r="J3229">
        <f t="shared" si="406"/>
        <v>418.07055999999733</v>
      </c>
      <c r="K3229" s="4">
        <f t="shared" si="403"/>
        <v>14.617851748251656</v>
      </c>
      <c r="L3229" s="2">
        <v>0</v>
      </c>
      <c r="M3229" s="2">
        <v>151</v>
      </c>
      <c r="N3229" s="2">
        <v>52.11</v>
      </c>
      <c r="O3229" s="2">
        <v>17.7</v>
      </c>
      <c r="P3229" s="2">
        <f t="shared" si="404"/>
        <v>506.21999999999997</v>
      </c>
      <c r="Q3229" s="2">
        <f t="shared" si="407"/>
        <v>79.195808000002614</v>
      </c>
      <c r="R3229" s="2"/>
      <c r="S3229" s="6">
        <v>43771</v>
      </c>
    </row>
    <row r="3230" spans="1:19" x14ac:dyDescent="0.25">
      <c r="A3230" s="2">
        <v>19048</v>
      </c>
      <c r="B3230" s="5" t="s">
        <v>11</v>
      </c>
      <c r="C3230" s="2">
        <v>561.36</v>
      </c>
      <c r="D3230" s="2">
        <v>51.44</v>
      </c>
      <c r="E3230" s="2">
        <v>147</v>
      </c>
      <c r="F3230" s="2">
        <f t="shared" si="400"/>
        <v>-95.56</v>
      </c>
      <c r="G3230">
        <f t="shared" si="401"/>
        <v>-8256384</v>
      </c>
      <c r="H3230">
        <f t="shared" si="402"/>
        <v>-8.2563840000000006</v>
      </c>
      <c r="I3230" s="2">
        <f t="shared" si="405"/>
        <v>418.07055999999733</v>
      </c>
      <c r="J3230">
        <f t="shared" si="406"/>
        <v>409.8141759999973</v>
      </c>
      <c r="K3230" s="4">
        <f t="shared" si="403"/>
        <v>14.329166993006897</v>
      </c>
      <c r="L3230" s="2">
        <v>0</v>
      </c>
      <c r="M3230" s="2">
        <v>147</v>
      </c>
      <c r="N3230" s="2">
        <v>50.8</v>
      </c>
      <c r="O3230" s="2">
        <v>17.440000000000001</v>
      </c>
      <c r="P3230" s="2">
        <f t="shared" si="404"/>
        <v>498.78400000000011</v>
      </c>
      <c r="Q3230" s="2">
        <f t="shared" si="407"/>
        <v>80.713440000002777</v>
      </c>
      <c r="R3230" s="2"/>
      <c r="S3230" s="6">
        <v>43772</v>
      </c>
    </row>
    <row r="3231" spans="1:19" x14ac:dyDescent="0.25">
      <c r="A3231" s="2">
        <v>19048</v>
      </c>
      <c r="B3231" s="5" t="s">
        <v>11</v>
      </c>
      <c r="C3231" s="2">
        <v>561.33000000000004</v>
      </c>
      <c r="D3231" s="2">
        <v>43.57</v>
      </c>
      <c r="E3231" s="2">
        <v>147</v>
      </c>
      <c r="F3231" s="2">
        <f t="shared" si="400"/>
        <v>-103.43</v>
      </c>
      <c r="G3231">
        <f t="shared" si="401"/>
        <v>-8936352</v>
      </c>
      <c r="H3231">
        <f t="shared" si="402"/>
        <v>-8.9363519999999994</v>
      </c>
      <c r="I3231" s="2">
        <f t="shared" si="405"/>
        <v>409.8141759999973</v>
      </c>
      <c r="J3231">
        <f t="shared" si="406"/>
        <v>400.8778239999973</v>
      </c>
      <c r="K3231" s="4">
        <f t="shared" si="403"/>
        <v>14.016707132867037</v>
      </c>
      <c r="L3231" s="2">
        <v>0</v>
      </c>
      <c r="M3231" s="2">
        <v>147</v>
      </c>
      <c r="N3231" s="2">
        <v>49.63</v>
      </c>
      <c r="O3231" s="2">
        <v>17.16</v>
      </c>
      <c r="P3231" s="2">
        <f t="shared" si="404"/>
        <v>490.77600000000001</v>
      </c>
      <c r="Q3231" s="2">
        <f t="shared" si="407"/>
        <v>80.961824000002707</v>
      </c>
      <c r="R3231" s="2"/>
      <c r="S3231" s="6">
        <v>43773</v>
      </c>
    </row>
    <row r="3232" spans="1:19" x14ac:dyDescent="0.25">
      <c r="A3232" s="2">
        <v>19048</v>
      </c>
      <c r="B3232" s="5" t="s">
        <v>11</v>
      </c>
      <c r="C3232" s="2">
        <v>561.29999999999995</v>
      </c>
      <c r="D3232" s="2">
        <v>44.68</v>
      </c>
      <c r="E3232" s="2">
        <v>148</v>
      </c>
      <c r="F3232" s="2">
        <f t="shared" si="400"/>
        <v>-103.32</v>
      </c>
      <c r="G3232">
        <f t="shared" si="401"/>
        <v>-8926848</v>
      </c>
      <c r="H3232">
        <f t="shared" si="402"/>
        <v>-8.9268479999999997</v>
      </c>
      <c r="I3232" s="2">
        <f t="shared" si="405"/>
        <v>400.8778239999973</v>
      </c>
      <c r="J3232">
        <f t="shared" si="406"/>
        <v>391.9509759999973</v>
      </c>
      <c r="K3232" s="4">
        <f t="shared" si="403"/>
        <v>13.704579580419484</v>
      </c>
      <c r="L3232" s="2">
        <v>0</v>
      </c>
      <c r="M3232" s="2">
        <v>148</v>
      </c>
      <c r="N3232" s="2">
        <v>47.67</v>
      </c>
      <c r="O3232" s="2">
        <v>16.88</v>
      </c>
      <c r="P3232" s="2">
        <f t="shared" si="404"/>
        <v>482.76800000000003</v>
      </c>
      <c r="Q3232" s="2">
        <f t="shared" si="407"/>
        <v>81.890176000002725</v>
      </c>
      <c r="R3232" s="2"/>
      <c r="S3232" s="6">
        <v>43774</v>
      </c>
    </row>
    <row r="3233" spans="1:19" x14ac:dyDescent="0.25">
      <c r="A3233" s="2">
        <v>19048</v>
      </c>
      <c r="B3233" s="5" t="s">
        <v>11</v>
      </c>
      <c r="C3233" s="2">
        <v>561.27</v>
      </c>
      <c r="D3233" s="2">
        <v>36.869999999999997</v>
      </c>
      <c r="E3233" s="2">
        <v>148</v>
      </c>
      <c r="F3233" s="2">
        <f t="shared" si="400"/>
        <v>-111.13</v>
      </c>
      <c r="G3233">
        <f t="shared" si="401"/>
        <v>-9601632</v>
      </c>
      <c r="H3233">
        <f t="shared" si="402"/>
        <v>-9.6016320000000004</v>
      </c>
      <c r="I3233" s="2">
        <f t="shared" si="405"/>
        <v>391.9509759999973</v>
      </c>
      <c r="J3233">
        <f t="shared" si="406"/>
        <v>382.3493439999973</v>
      </c>
      <c r="K3233" s="4">
        <f t="shared" si="403"/>
        <v>13.368858181818089</v>
      </c>
      <c r="L3233" s="2">
        <v>0</v>
      </c>
      <c r="M3233" s="2">
        <v>148</v>
      </c>
      <c r="N3233" s="2">
        <v>46.64</v>
      </c>
      <c r="O3233" s="2">
        <v>16.489999999999998</v>
      </c>
      <c r="P3233" s="2">
        <f t="shared" si="404"/>
        <v>471.61399999999998</v>
      </c>
      <c r="Q3233" s="2">
        <f t="shared" si="407"/>
        <v>79.663024000002679</v>
      </c>
      <c r="R3233" s="2"/>
      <c r="S3233" s="6">
        <v>43775</v>
      </c>
    </row>
    <row r="3234" spans="1:19" x14ac:dyDescent="0.25">
      <c r="A3234" s="2">
        <v>19048</v>
      </c>
      <c r="B3234" s="5" t="s">
        <v>11</v>
      </c>
      <c r="C3234" s="2">
        <v>561.24</v>
      </c>
      <c r="D3234" s="2">
        <v>44.92</v>
      </c>
      <c r="E3234" s="2">
        <v>148</v>
      </c>
      <c r="F3234" s="2">
        <f t="shared" si="400"/>
        <v>-103.08</v>
      </c>
      <c r="G3234">
        <f t="shared" si="401"/>
        <v>-8906112</v>
      </c>
      <c r="H3234">
        <f t="shared" si="402"/>
        <v>-8.9061120000000003</v>
      </c>
      <c r="I3234" s="2">
        <f t="shared" si="405"/>
        <v>382.3493439999973</v>
      </c>
      <c r="J3234">
        <f t="shared" si="406"/>
        <v>373.44323199999729</v>
      </c>
      <c r="K3234" s="4">
        <f t="shared" si="403"/>
        <v>13.057455664335571</v>
      </c>
      <c r="L3234" s="2">
        <v>0</v>
      </c>
      <c r="M3234" s="2">
        <v>148</v>
      </c>
      <c r="N3234" s="2">
        <v>46.79</v>
      </c>
      <c r="O3234" s="2">
        <v>16.2</v>
      </c>
      <c r="P3234" s="2">
        <f t="shared" si="404"/>
        <v>463.32</v>
      </c>
      <c r="Q3234" s="2">
        <f t="shared" si="407"/>
        <v>80.970656000002691</v>
      </c>
      <c r="R3234" s="2"/>
      <c r="S3234" s="6">
        <v>43776</v>
      </c>
    </row>
    <row r="3235" spans="1:19" x14ac:dyDescent="0.25">
      <c r="A3235" s="2">
        <v>19048</v>
      </c>
      <c r="B3235" s="5" t="s">
        <v>11</v>
      </c>
      <c r="C3235" s="2">
        <v>561.22</v>
      </c>
      <c r="D3235" s="2">
        <v>52.94</v>
      </c>
      <c r="E3235" s="2">
        <v>148</v>
      </c>
      <c r="F3235" s="2">
        <f t="shared" si="400"/>
        <v>-95.06</v>
      </c>
      <c r="G3235">
        <f t="shared" si="401"/>
        <v>-8213184</v>
      </c>
      <c r="H3235">
        <f t="shared" si="402"/>
        <v>-8.213184</v>
      </c>
      <c r="I3235" s="2">
        <f t="shared" si="405"/>
        <v>373.44323199999729</v>
      </c>
      <c r="J3235">
        <f t="shared" si="406"/>
        <v>365.23004799999728</v>
      </c>
      <c r="K3235" s="4">
        <f t="shared" si="403"/>
        <v>12.770281398601306</v>
      </c>
      <c r="L3235" s="2">
        <v>0</v>
      </c>
      <c r="M3235" s="2">
        <v>148</v>
      </c>
      <c r="N3235" s="2">
        <v>60.61</v>
      </c>
      <c r="O3235" s="2">
        <v>15.94</v>
      </c>
      <c r="P3235" s="2">
        <f t="shared" si="404"/>
        <v>455.88399999999996</v>
      </c>
      <c r="Q3235" s="2">
        <f t="shared" si="407"/>
        <v>82.440768000002663</v>
      </c>
      <c r="R3235" s="2"/>
      <c r="S3235" s="6">
        <v>43777</v>
      </c>
    </row>
    <row r="3236" spans="1:19" x14ac:dyDescent="0.25">
      <c r="A3236" s="2">
        <v>19048</v>
      </c>
      <c r="B3236" s="5" t="s">
        <v>11</v>
      </c>
      <c r="C3236" s="2">
        <v>561.21</v>
      </c>
      <c r="D3236" s="2">
        <v>76.25</v>
      </c>
      <c r="E3236" s="2">
        <v>100</v>
      </c>
      <c r="F3236" s="2">
        <f t="shared" si="400"/>
        <v>-23.75</v>
      </c>
      <c r="G3236">
        <f t="shared" si="401"/>
        <v>-2052000</v>
      </c>
      <c r="H3236">
        <f t="shared" si="402"/>
        <v>-2.052</v>
      </c>
      <c r="I3236" s="2">
        <f t="shared" si="405"/>
        <v>365.23004799999728</v>
      </c>
      <c r="J3236">
        <f t="shared" si="406"/>
        <v>363.17804799999726</v>
      </c>
      <c r="K3236" s="4">
        <f t="shared" si="403"/>
        <v>12.69853314685305</v>
      </c>
      <c r="L3236" s="2">
        <v>0</v>
      </c>
      <c r="M3236" s="2">
        <v>100</v>
      </c>
      <c r="N3236" s="2">
        <v>83.86</v>
      </c>
      <c r="O3236" s="2">
        <v>15.88</v>
      </c>
      <c r="P3236" s="2">
        <f t="shared" si="404"/>
        <v>454.16800000000006</v>
      </c>
      <c r="Q3236" s="2">
        <f t="shared" si="407"/>
        <v>88.937952000002781</v>
      </c>
      <c r="R3236" s="2"/>
      <c r="S3236" s="6">
        <v>43778</v>
      </c>
    </row>
    <row r="3237" spans="1:19" x14ac:dyDescent="0.25">
      <c r="A3237" s="2">
        <v>19048</v>
      </c>
      <c r="B3237" s="5" t="s">
        <v>11</v>
      </c>
      <c r="C3237" s="2">
        <v>561.21</v>
      </c>
      <c r="D3237" s="2">
        <v>76.25</v>
      </c>
      <c r="E3237" s="2">
        <v>100</v>
      </c>
      <c r="F3237" s="2">
        <f t="shared" si="400"/>
        <v>-23.75</v>
      </c>
      <c r="G3237">
        <f t="shared" si="401"/>
        <v>-2052000</v>
      </c>
      <c r="H3237">
        <f t="shared" si="402"/>
        <v>-2.052</v>
      </c>
      <c r="I3237" s="2">
        <f t="shared" si="405"/>
        <v>363.17804799999726</v>
      </c>
      <c r="J3237">
        <f t="shared" si="406"/>
        <v>361.12604799999724</v>
      </c>
      <c r="K3237" s="4">
        <f t="shared" si="403"/>
        <v>12.626784895104798</v>
      </c>
      <c r="L3237" s="2">
        <v>0</v>
      </c>
      <c r="M3237" s="2">
        <v>100</v>
      </c>
      <c r="N3237" s="2">
        <v>84.46</v>
      </c>
      <c r="O3237" s="2">
        <v>15.81</v>
      </c>
      <c r="P3237" s="2">
        <f t="shared" si="404"/>
        <v>452.16600000000005</v>
      </c>
      <c r="Q3237" s="2">
        <f t="shared" si="407"/>
        <v>88.987952000002792</v>
      </c>
      <c r="R3237" s="2"/>
      <c r="S3237" s="6">
        <v>43779</v>
      </c>
    </row>
    <row r="3238" spans="1:19" x14ac:dyDescent="0.25">
      <c r="A3238" s="2">
        <v>19048</v>
      </c>
      <c r="B3238" s="5" t="s">
        <v>11</v>
      </c>
      <c r="C3238" s="2">
        <v>561.20000000000005</v>
      </c>
      <c r="D3238" s="2">
        <v>69.09</v>
      </c>
      <c r="E3238" s="2">
        <v>77</v>
      </c>
      <c r="F3238" s="2">
        <f t="shared" si="400"/>
        <v>-7.9099999999999966</v>
      </c>
      <c r="G3238">
        <f t="shared" si="401"/>
        <v>-683423.99999999965</v>
      </c>
      <c r="H3238">
        <f t="shared" si="402"/>
        <v>-0.6834239999999997</v>
      </c>
      <c r="I3238" s="2">
        <f t="shared" si="405"/>
        <v>361.12604799999724</v>
      </c>
      <c r="J3238">
        <f t="shared" si="406"/>
        <v>360.44262399999724</v>
      </c>
      <c r="K3238" s="4">
        <f t="shared" si="403"/>
        <v>12.602888951048854</v>
      </c>
      <c r="L3238" s="2">
        <v>0</v>
      </c>
      <c r="M3238" s="2">
        <v>77</v>
      </c>
      <c r="N3238" s="2">
        <v>77.95</v>
      </c>
      <c r="O3238" s="2">
        <v>15.79</v>
      </c>
      <c r="P3238" s="2">
        <f t="shared" si="404"/>
        <v>451.59399999999994</v>
      </c>
      <c r="Q3238" s="2">
        <f t="shared" si="407"/>
        <v>90.467952000002697</v>
      </c>
      <c r="R3238" s="2"/>
      <c r="S3238" s="6">
        <v>43780</v>
      </c>
    </row>
    <row r="3239" spans="1:19" x14ac:dyDescent="0.25">
      <c r="A3239" s="2">
        <v>19048</v>
      </c>
      <c r="B3239" s="5" t="s">
        <v>11</v>
      </c>
      <c r="C3239" s="2">
        <v>561.21</v>
      </c>
      <c r="D3239" s="2">
        <v>70.91</v>
      </c>
      <c r="E3239" s="2">
        <v>63</v>
      </c>
      <c r="F3239" s="2">
        <f t="shared" si="400"/>
        <v>7.9099999999999966</v>
      </c>
      <c r="G3239">
        <f t="shared" si="401"/>
        <v>683423.99999999965</v>
      </c>
      <c r="H3239">
        <f t="shared" si="402"/>
        <v>0.6834239999999997</v>
      </c>
      <c r="I3239" s="2">
        <f t="shared" si="405"/>
        <v>360.44262399999724</v>
      </c>
      <c r="J3239">
        <f t="shared" si="406"/>
        <v>361.12604799999724</v>
      </c>
      <c r="K3239" s="4">
        <f t="shared" si="403"/>
        <v>12.626784895104798</v>
      </c>
      <c r="L3239" s="2">
        <v>0</v>
      </c>
      <c r="M3239" s="2">
        <v>63</v>
      </c>
      <c r="N3239" s="2">
        <v>80.77</v>
      </c>
      <c r="O3239" s="2">
        <v>15.81</v>
      </c>
      <c r="P3239" s="2">
        <f t="shared" si="404"/>
        <v>452.16600000000005</v>
      </c>
      <c r="Q3239" s="2">
        <f t="shared" si="407"/>
        <v>91.723376000002816</v>
      </c>
      <c r="R3239" s="2"/>
      <c r="S3239" s="6">
        <v>43781</v>
      </c>
    </row>
    <row r="3240" spans="1:19" x14ac:dyDescent="0.25">
      <c r="A3240" s="2">
        <v>19048</v>
      </c>
      <c r="B3240" s="5" t="s">
        <v>11</v>
      </c>
      <c r="C3240" s="2">
        <v>561.25</v>
      </c>
      <c r="D3240" s="2">
        <v>126.4</v>
      </c>
      <c r="E3240" s="2">
        <v>63</v>
      </c>
      <c r="F3240" s="2">
        <f t="shared" si="400"/>
        <v>63.400000000000006</v>
      </c>
      <c r="G3240">
        <f t="shared" si="401"/>
        <v>5477760.0000000009</v>
      </c>
      <c r="H3240">
        <f t="shared" si="402"/>
        <v>5.4777600000000009</v>
      </c>
      <c r="I3240" s="2">
        <f t="shared" si="405"/>
        <v>361.12604799999724</v>
      </c>
      <c r="J3240">
        <f t="shared" si="406"/>
        <v>366.60380799999723</v>
      </c>
      <c r="K3240" s="4">
        <f t="shared" si="403"/>
        <v>12.818314965034869</v>
      </c>
      <c r="L3240" s="2">
        <v>0</v>
      </c>
      <c r="M3240" s="2">
        <v>63</v>
      </c>
      <c r="N3240" s="2">
        <v>130.75</v>
      </c>
      <c r="O3240" s="2">
        <v>16.27</v>
      </c>
      <c r="P3240" s="2">
        <f t="shared" si="404"/>
        <v>465.32200000000006</v>
      </c>
      <c r="Q3240" s="2">
        <f t="shared" si="407"/>
        <v>104.19595200000282</v>
      </c>
      <c r="R3240" s="2"/>
      <c r="S3240" s="6">
        <v>43782</v>
      </c>
    </row>
    <row r="3241" spans="1:19" x14ac:dyDescent="0.25">
      <c r="A3241" s="2">
        <v>19048</v>
      </c>
      <c r="B3241" s="5" t="s">
        <v>11</v>
      </c>
      <c r="C3241" s="2">
        <v>561.28</v>
      </c>
      <c r="D3241" s="2">
        <v>173.04</v>
      </c>
      <c r="E3241" s="2">
        <v>62</v>
      </c>
      <c r="F3241" s="2">
        <f t="shared" si="400"/>
        <v>111.03999999999999</v>
      </c>
      <c r="G3241">
        <f t="shared" si="401"/>
        <v>9593856</v>
      </c>
      <c r="H3241">
        <f t="shared" si="402"/>
        <v>9.5938560000000006</v>
      </c>
      <c r="I3241" s="2">
        <f t="shared" si="405"/>
        <v>366.60380799999723</v>
      </c>
      <c r="J3241">
        <f t="shared" si="406"/>
        <v>376.19766399999725</v>
      </c>
      <c r="K3241" s="4">
        <f t="shared" si="403"/>
        <v>13.15376447552438</v>
      </c>
      <c r="L3241" s="2">
        <v>0</v>
      </c>
      <c r="M3241" s="2">
        <v>62</v>
      </c>
      <c r="N3241" s="2">
        <v>178.83</v>
      </c>
      <c r="O3241" s="2">
        <v>16.57</v>
      </c>
      <c r="P3241" s="2">
        <f t="shared" si="404"/>
        <v>473.90200000000004</v>
      </c>
      <c r="Q3241" s="2">
        <f t="shared" si="407"/>
        <v>107.29819200000281</v>
      </c>
      <c r="R3241" s="2"/>
      <c r="S3241" s="6">
        <v>43783</v>
      </c>
    </row>
    <row r="3242" spans="1:19" x14ac:dyDescent="0.25">
      <c r="A3242" s="2">
        <v>19048</v>
      </c>
      <c r="B3242" s="5" t="s">
        <v>11</v>
      </c>
      <c r="C3242" s="2">
        <v>561.29999999999995</v>
      </c>
      <c r="D3242" s="2">
        <v>173.16</v>
      </c>
      <c r="E3242" s="2">
        <v>62</v>
      </c>
      <c r="F3242" s="2">
        <f t="shared" si="400"/>
        <v>111.16</v>
      </c>
      <c r="G3242">
        <f t="shared" si="401"/>
        <v>9604224</v>
      </c>
      <c r="H3242">
        <f t="shared" si="402"/>
        <v>9.6042240000000003</v>
      </c>
      <c r="I3242" s="2">
        <f t="shared" si="405"/>
        <v>376.19766399999725</v>
      </c>
      <c r="J3242">
        <f t="shared" si="406"/>
        <v>385.80188799999723</v>
      </c>
      <c r="K3242" s="4">
        <f t="shared" si="403"/>
        <v>13.489576503496407</v>
      </c>
      <c r="L3242" s="2">
        <v>0</v>
      </c>
      <c r="M3242" s="2">
        <v>62</v>
      </c>
      <c r="N3242" s="2">
        <v>179.04</v>
      </c>
      <c r="O3242" s="2">
        <v>16.88</v>
      </c>
      <c r="P3242" s="2">
        <f t="shared" si="404"/>
        <v>482.76800000000003</v>
      </c>
      <c r="Q3242" s="2">
        <f t="shared" si="407"/>
        <v>106.57033600000278</v>
      </c>
      <c r="R3242" s="2"/>
      <c r="S3242" s="6">
        <v>43784</v>
      </c>
    </row>
    <row r="3243" spans="1:19" x14ac:dyDescent="0.25">
      <c r="A3243" s="2">
        <v>19048</v>
      </c>
      <c r="B3243" s="5" t="s">
        <v>11</v>
      </c>
      <c r="C3243" s="2">
        <v>561.33000000000004</v>
      </c>
      <c r="D3243" s="2">
        <v>165.32</v>
      </c>
      <c r="E3243" s="2">
        <v>62</v>
      </c>
      <c r="F3243" s="2">
        <f t="shared" si="400"/>
        <v>103.32</v>
      </c>
      <c r="G3243">
        <f t="shared" si="401"/>
        <v>8926848</v>
      </c>
      <c r="H3243">
        <f t="shared" si="402"/>
        <v>8.9268479999999997</v>
      </c>
      <c r="I3243" s="2">
        <f t="shared" si="405"/>
        <v>385.80188799999723</v>
      </c>
      <c r="J3243">
        <f t="shared" si="406"/>
        <v>394.72873599999724</v>
      </c>
      <c r="K3243" s="4">
        <f t="shared" si="403"/>
        <v>13.801704055943958</v>
      </c>
      <c r="L3243" s="2">
        <v>0</v>
      </c>
      <c r="M3243" s="2">
        <v>62</v>
      </c>
      <c r="N3243" s="2">
        <v>176.71</v>
      </c>
      <c r="O3243" s="2">
        <v>17.16</v>
      </c>
      <c r="P3243" s="2">
        <f t="shared" si="404"/>
        <v>490.77600000000001</v>
      </c>
      <c r="Q3243" s="2">
        <f t="shared" si="407"/>
        <v>104.97411200000278</v>
      </c>
      <c r="R3243" s="2"/>
      <c r="S3243" s="6">
        <v>43785</v>
      </c>
    </row>
    <row r="3244" spans="1:19" x14ac:dyDescent="0.25">
      <c r="A3244" s="2">
        <v>19048</v>
      </c>
      <c r="B3244" s="5" t="s">
        <v>11</v>
      </c>
      <c r="C3244" s="2">
        <v>561.36</v>
      </c>
      <c r="D3244" s="2">
        <v>189.33</v>
      </c>
      <c r="E3244" s="2">
        <v>70</v>
      </c>
      <c r="F3244" s="2">
        <f t="shared" si="400"/>
        <v>119.33000000000001</v>
      </c>
      <c r="G3244">
        <f t="shared" si="401"/>
        <v>10310112.000000002</v>
      </c>
      <c r="H3244">
        <f t="shared" si="402"/>
        <v>10.310112000000002</v>
      </c>
      <c r="I3244" s="2">
        <f t="shared" si="405"/>
        <v>394.72873599999724</v>
      </c>
      <c r="J3244">
        <f t="shared" si="406"/>
        <v>405.03884799999724</v>
      </c>
      <c r="K3244" s="4">
        <f t="shared" si="403"/>
        <v>14.162197482517385</v>
      </c>
      <c r="L3244" s="2">
        <v>0</v>
      </c>
      <c r="M3244" s="2">
        <v>70</v>
      </c>
      <c r="N3244" s="2">
        <v>199.59</v>
      </c>
      <c r="O3244" s="2">
        <v>17.440000000000001</v>
      </c>
      <c r="P3244" s="2">
        <f t="shared" si="404"/>
        <v>498.78400000000011</v>
      </c>
      <c r="Q3244" s="2">
        <f t="shared" si="407"/>
        <v>104.05526400000286</v>
      </c>
      <c r="R3244" s="2"/>
      <c r="S3244" s="6">
        <v>43786</v>
      </c>
    </row>
    <row r="3245" spans="1:19" x14ac:dyDescent="0.25">
      <c r="A3245" s="2">
        <v>19048</v>
      </c>
      <c r="B3245" s="5" t="s">
        <v>11</v>
      </c>
      <c r="C3245" s="2">
        <v>561.39</v>
      </c>
      <c r="D3245" s="2">
        <v>189.43</v>
      </c>
      <c r="E3245" s="2">
        <v>62</v>
      </c>
      <c r="F3245" s="2">
        <f t="shared" si="400"/>
        <v>127.43</v>
      </c>
      <c r="G3245">
        <f t="shared" si="401"/>
        <v>11009952</v>
      </c>
      <c r="H3245">
        <f t="shared" si="402"/>
        <v>11.009952</v>
      </c>
      <c r="I3245" s="2">
        <f t="shared" si="405"/>
        <v>405.03884799999724</v>
      </c>
      <c r="J3245">
        <f t="shared" si="406"/>
        <v>416.04879999999724</v>
      </c>
      <c r="K3245" s="4">
        <f t="shared" si="403"/>
        <v>14.547160839160741</v>
      </c>
      <c r="L3245" s="2">
        <v>0</v>
      </c>
      <c r="M3245" s="2">
        <v>62</v>
      </c>
      <c r="N3245" s="2">
        <v>200.72</v>
      </c>
      <c r="O3245" s="2">
        <v>17.77</v>
      </c>
      <c r="P3245" s="2">
        <f t="shared" si="404"/>
        <v>508.22199999999998</v>
      </c>
      <c r="Q3245" s="2">
        <f t="shared" si="407"/>
        <v>103.18315200000274</v>
      </c>
      <c r="R3245" s="2"/>
      <c r="S3245" s="6">
        <v>43787</v>
      </c>
    </row>
    <row r="3246" spans="1:19" x14ac:dyDescent="0.25">
      <c r="A3246" s="2">
        <v>19048</v>
      </c>
      <c r="B3246" s="5" t="s">
        <v>11</v>
      </c>
      <c r="C3246" s="2">
        <v>561.41</v>
      </c>
      <c r="D3246" s="2">
        <v>158.66999999999999</v>
      </c>
      <c r="E3246" s="2">
        <v>63</v>
      </c>
      <c r="F3246" s="2">
        <f t="shared" si="400"/>
        <v>95.669999999999987</v>
      </c>
      <c r="G3246">
        <f t="shared" si="401"/>
        <v>8265887.9999999991</v>
      </c>
      <c r="H3246">
        <f t="shared" si="402"/>
        <v>8.2658879999999986</v>
      </c>
      <c r="I3246" s="2">
        <f t="shared" si="405"/>
        <v>416.04879999999724</v>
      </c>
      <c r="J3246">
        <f t="shared" si="406"/>
        <v>424.31468799999726</v>
      </c>
      <c r="K3246" s="4">
        <f t="shared" si="403"/>
        <v>14.836177902097806</v>
      </c>
      <c r="L3246" s="2">
        <v>0</v>
      </c>
      <c r="M3246" s="2">
        <v>63</v>
      </c>
      <c r="N3246" s="2">
        <v>165.08</v>
      </c>
      <c r="O3246" s="2">
        <v>18.03</v>
      </c>
      <c r="P3246" s="2">
        <f t="shared" si="404"/>
        <v>515.65800000000002</v>
      </c>
      <c r="Q3246" s="2">
        <f t="shared" si="407"/>
        <v>99.609200000002772</v>
      </c>
      <c r="R3246" s="2"/>
      <c r="S3246" s="6">
        <v>43788</v>
      </c>
    </row>
    <row r="3247" spans="1:19" x14ac:dyDescent="0.25">
      <c r="A3247" s="2">
        <v>19048</v>
      </c>
      <c r="B3247" s="5" t="s">
        <v>11</v>
      </c>
      <c r="C3247" s="2">
        <v>561.42999999999995</v>
      </c>
      <c r="D3247" s="2">
        <v>132.82</v>
      </c>
      <c r="E3247" s="2">
        <v>61</v>
      </c>
      <c r="F3247" s="2">
        <f t="shared" si="400"/>
        <v>71.819999999999993</v>
      </c>
      <c r="G3247">
        <f t="shared" si="401"/>
        <v>6205247.9999999991</v>
      </c>
      <c r="H3247">
        <f t="shared" si="402"/>
        <v>6.2052479999999992</v>
      </c>
      <c r="I3247" s="2">
        <f t="shared" si="405"/>
        <v>424.31468799999726</v>
      </c>
      <c r="J3247">
        <f t="shared" si="406"/>
        <v>430.51993599999724</v>
      </c>
      <c r="K3247" s="4">
        <f t="shared" si="403"/>
        <v>15.05314461538452</v>
      </c>
      <c r="L3247" s="2">
        <v>0</v>
      </c>
      <c r="M3247" s="2">
        <v>61</v>
      </c>
      <c r="N3247" s="2">
        <v>136.37</v>
      </c>
      <c r="O3247" s="2">
        <v>18.22</v>
      </c>
      <c r="P3247" s="2">
        <f t="shared" si="404"/>
        <v>521.09199999999998</v>
      </c>
      <c r="Q3247" s="2">
        <f t="shared" si="407"/>
        <v>96.777312000002723</v>
      </c>
      <c r="R3247" s="2"/>
      <c r="S3247" s="6">
        <v>43789</v>
      </c>
    </row>
    <row r="3248" spans="1:19" x14ac:dyDescent="0.25">
      <c r="A3248" s="2">
        <v>19048</v>
      </c>
      <c r="B3248" s="5" t="s">
        <v>11</v>
      </c>
      <c r="C3248" s="2">
        <v>561.44000000000005</v>
      </c>
      <c r="D3248" s="2">
        <v>108.9</v>
      </c>
      <c r="E3248" s="2">
        <v>61</v>
      </c>
      <c r="F3248" s="2">
        <f t="shared" si="400"/>
        <v>47.900000000000006</v>
      </c>
      <c r="G3248">
        <f t="shared" si="401"/>
        <v>4138560.0000000005</v>
      </c>
      <c r="H3248">
        <f t="shared" si="402"/>
        <v>4.1385600000000009</v>
      </c>
      <c r="I3248" s="2">
        <f t="shared" si="405"/>
        <v>430.51993599999724</v>
      </c>
      <c r="J3248">
        <f t="shared" si="406"/>
        <v>434.65849599999723</v>
      </c>
      <c r="K3248" s="4">
        <f t="shared" si="403"/>
        <v>15.197849510489414</v>
      </c>
      <c r="L3248" s="2">
        <v>0</v>
      </c>
      <c r="M3248" s="2">
        <v>61</v>
      </c>
      <c r="N3248" s="2">
        <v>114.72</v>
      </c>
      <c r="O3248" s="2">
        <v>18.350000000000001</v>
      </c>
      <c r="P3248" s="2">
        <f t="shared" si="404"/>
        <v>524.81000000000006</v>
      </c>
      <c r="Q3248" s="2">
        <f t="shared" si="407"/>
        <v>94.290064000002815</v>
      </c>
      <c r="R3248" s="2"/>
      <c r="S3248" s="6">
        <v>43790</v>
      </c>
    </row>
    <row r="3249" spans="1:19" x14ac:dyDescent="0.25">
      <c r="A3249" s="2">
        <v>19048</v>
      </c>
      <c r="B3249" s="5" t="s">
        <v>11</v>
      </c>
      <c r="C3249" s="2">
        <v>561.45000000000005</v>
      </c>
      <c r="D3249" s="2">
        <v>84.96</v>
      </c>
      <c r="E3249" s="2">
        <v>61</v>
      </c>
      <c r="F3249" s="2">
        <f t="shared" si="400"/>
        <v>23.959999999999994</v>
      </c>
      <c r="G3249">
        <f t="shared" si="401"/>
        <v>2070143.9999999995</v>
      </c>
      <c r="H3249">
        <f t="shared" si="402"/>
        <v>2.0701439999999995</v>
      </c>
      <c r="I3249" s="2">
        <f t="shared" si="405"/>
        <v>434.65849599999723</v>
      </c>
      <c r="J3249">
        <f t="shared" si="406"/>
        <v>436.72863999999726</v>
      </c>
      <c r="K3249" s="4">
        <f t="shared" si="403"/>
        <v>15.27023216783207</v>
      </c>
      <c r="L3249" s="2">
        <v>0</v>
      </c>
      <c r="M3249" s="2">
        <v>61</v>
      </c>
      <c r="N3249" s="2">
        <v>95.24</v>
      </c>
      <c r="O3249" s="2">
        <v>18.420000000000002</v>
      </c>
      <c r="P3249" s="2">
        <f t="shared" si="404"/>
        <v>526.81200000000013</v>
      </c>
      <c r="Q3249" s="2">
        <f t="shared" si="407"/>
        <v>92.153504000002897</v>
      </c>
      <c r="R3249" s="2"/>
      <c r="S3249" s="6">
        <v>43791</v>
      </c>
    </row>
    <row r="3250" spans="1:19" x14ac:dyDescent="0.25">
      <c r="A3250" s="2">
        <v>19048</v>
      </c>
      <c r="B3250" s="5" t="s">
        <v>11</v>
      </c>
      <c r="C3250" s="2">
        <v>561.45000000000005</v>
      </c>
      <c r="D3250" s="2">
        <v>74</v>
      </c>
      <c r="E3250" s="2">
        <v>74</v>
      </c>
      <c r="F3250" s="2">
        <f t="shared" si="400"/>
        <v>0</v>
      </c>
      <c r="G3250">
        <f t="shared" si="401"/>
        <v>0</v>
      </c>
      <c r="H3250">
        <f t="shared" si="402"/>
        <v>0</v>
      </c>
      <c r="I3250" s="2">
        <f t="shared" si="405"/>
        <v>436.72863999999726</v>
      </c>
      <c r="J3250">
        <f t="shared" si="406"/>
        <v>436.72863999999726</v>
      </c>
      <c r="K3250" s="4">
        <f t="shared" si="403"/>
        <v>15.27023216783207</v>
      </c>
      <c r="L3250" s="2">
        <v>0</v>
      </c>
      <c r="M3250" s="2">
        <v>74</v>
      </c>
      <c r="N3250" s="2">
        <v>83.98</v>
      </c>
      <c r="O3250" s="2">
        <v>18.420000000000002</v>
      </c>
      <c r="P3250" s="2">
        <f t="shared" si="404"/>
        <v>526.81200000000013</v>
      </c>
      <c r="Q3250" s="2">
        <f t="shared" si="407"/>
        <v>90.08336000000287</v>
      </c>
      <c r="R3250" s="2"/>
      <c r="S3250" s="6">
        <v>43792</v>
      </c>
    </row>
    <row r="3251" spans="1:19" x14ac:dyDescent="0.25">
      <c r="A3251" s="2">
        <v>19048</v>
      </c>
      <c r="B3251" s="5" t="s">
        <v>11</v>
      </c>
      <c r="C3251" s="2">
        <v>561.45000000000005</v>
      </c>
      <c r="D3251" s="2">
        <v>69.989999999999995</v>
      </c>
      <c r="E3251" s="2">
        <v>62</v>
      </c>
      <c r="F3251" s="2">
        <f t="shared" si="400"/>
        <v>7.9899999999999949</v>
      </c>
      <c r="G3251">
        <f t="shared" si="401"/>
        <v>690335.99999999953</v>
      </c>
      <c r="H3251">
        <f t="shared" si="402"/>
        <v>0.69033599999999951</v>
      </c>
      <c r="I3251" s="2">
        <f t="shared" si="405"/>
        <v>436.72863999999726</v>
      </c>
      <c r="J3251">
        <f t="shared" si="406"/>
        <v>437.41897599999726</v>
      </c>
      <c r="K3251" s="4">
        <f t="shared" si="403"/>
        <v>15.294369790209695</v>
      </c>
      <c r="L3251" s="2">
        <v>0</v>
      </c>
      <c r="M3251" s="2">
        <v>62</v>
      </c>
      <c r="N3251" s="2">
        <v>80.17</v>
      </c>
      <c r="O3251" s="2">
        <v>18.440000000000001</v>
      </c>
      <c r="P3251" s="2">
        <f t="shared" si="404"/>
        <v>527.38400000000001</v>
      </c>
      <c r="Q3251" s="2">
        <f t="shared" si="407"/>
        <v>90.655360000002759</v>
      </c>
      <c r="R3251" s="2"/>
      <c r="S3251" s="6">
        <v>43793</v>
      </c>
    </row>
    <row r="3252" spans="1:19" x14ac:dyDescent="0.25">
      <c r="A3252" s="2">
        <v>19048</v>
      </c>
      <c r="B3252" s="5" t="s">
        <v>11</v>
      </c>
      <c r="C3252" s="2">
        <v>561.45000000000005</v>
      </c>
      <c r="D3252" s="2">
        <v>68.989999999999995</v>
      </c>
      <c r="E3252" s="2">
        <v>61</v>
      </c>
      <c r="F3252" s="2">
        <f t="shared" si="400"/>
        <v>7.9899999999999949</v>
      </c>
      <c r="G3252">
        <f t="shared" si="401"/>
        <v>690335.99999999953</v>
      </c>
      <c r="H3252">
        <f t="shared" si="402"/>
        <v>0.69033599999999951</v>
      </c>
      <c r="I3252" s="2">
        <f t="shared" si="405"/>
        <v>437.41897599999726</v>
      </c>
      <c r="J3252">
        <f t="shared" si="406"/>
        <v>438.10931199999726</v>
      </c>
      <c r="K3252" s="4">
        <f t="shared" si="403"/>
        <v>15.318507412587318</v>
      </c>
      <c r="L3252" s="2">
        <v>0</v>
      </c>
      <c r="M3252" s="2">
        <v>61</v>
      </c>
      <c r="N3252" s="2">
        <v>80.12</v>
      </c>
      <c r="O3252" s="2">
        <v>18.46</v>
      </c>
      <c r="P3252" s="2">
        <f t="shared" si="404"/>
        <v>527.95600000000002</v>
      </c>
      <c r="Q3252" s="2">
        <f t="shared" si="407"/>
        <v>90.537024000002759</v>
      </c>
      <c r="R3252" s="2"/>
      <c r="S3252" s="6">
        <v>43794</v>
      </c>
    </row>
    <row r="3253" spans="1:19" x14ac:dyDescent="0.25">
      <c r="A3253" s="2">
        <v>19048</v>
      </c>
      <c r="B3253" s="5" t="s">
        <v>11</v>
      </c>
      <c r="C3253" s="2">
        <v>561.45000000000005</v>
      </c>
      <c r="D3253" s="2">
        <v>76.98</v>
      </c>
      <c r="E3253" s="2">
        <v>61</v>
      </c>
      <c r="F3253" s="2">
        <f t="shared" si="400"/>
        <v>15.980000000000004</v>
      </c>
      <c r="G3253">
        <f t="shared" si="401"/>
        <v>1380672.0000000002</v>
      </c>
      <c r="H3253">
        <f t="shared" si="402"/>
        <v>1.3806720000000003</v>
      </c>
      <c r="I3253" s="2">
        <f t="shared" si="405"/>
        <v>438.10931199999726</v>
      </c>
      <c r="J3253">
        <f t="shared" si="406"/>
        <v>439.48998399999726</v>
      </c>
      <c r="K3253" s="4">
        <f t="shared" si="403"/>
        <v>15.366782657342561</v>
      </c>
      <c r="L3253" s="2">
        <v>0</v>
      </c>
      <c r="M3253" s="2">
        <v>61</v>
      </c>
      <c r="N3253" s="2">
        <v>88.32</v>
      </c>
      <c r="O3253" s="2">
        <v>18.510000000000002</v>
      </c>
      <c r="P3253" s="2">
        <f t="shared" si="404"/>
        <v>529.38600000000008</v>
      </c>
      <c r="Q3253" s="2">
        <f t="shared" si="407"/>
        <v>91.276688000002821</v>
      </c>
      <c r="R3253" s="2"/>
      <c r="S3253" s="6">
        <v>43795</v>
      </c>
    </row>
    <row r="3254" spans="1:19" x14ac:dyDescent="0.25">
      <c r="A3254" s="2">
        <v>19048</v>
      </c>
      <c r="B3254" s="5" t="s">
        <v>11</v>
      </c>
      <c r="C3254" s="2">
        <v>561.48</v>
      </c>
      <c r="D3254" s="2">
        <v>116.97</v>
      </c>
      <c r="E3254" s="2">
        <v>61</v>
      </c>
      <c r="F3254" s="2">
        <f t="shared" si="400"/>
        <v>55.97</v>
      </c>
      <c r="G3254">
        <f t="shared" si="401"/>
        <v>4835808</v>
      </c>
      <c r="H3254">
        <f t="shared" si="402"/>
        <v>4.8358080000000001</v>
      </c>
      <c r="I3254" s="2">
        <f t="shared" si="405"/>
        <v>439.48998399999726</v>
      </c>
      <c r="J3254">
        <f t="shared" si="406"/>
        <v>444.32579199999725</v>
      </c>
      <c r="K3254" s="4">
        <f t="shared" si="403"/>
        <v>15.535866853146757</v>
      </c>
      <c r="L3254" s="2">
        <v>0</v>
      </c>
      <c r="M3254" s="2">
        <v>61</v>
      </c>
      <c r="N3254" s="2">
        <v>120.85</v>
      </c>
      <c r="O3254" s="2">
        <v>18.77</v>
      </c>
      <c r="P3254" s="2">
        <f t="shared" si="404"/>
        <v>536.822</v>
      </c>
      <c r="Q3254" s="2">
        <f t="shared" si="407"/>
        <v>97.332016000002739</v>
      </c>
      <c r="R3254" s="2"/>
      <c r="S3254" s="6">
        <v>43796</v>
      </c>
    </row>
    <row r="3255" spans="1:19" x14ac:dyDescent="0.25">
      <c r="A3255" s="2">
        <v>19048</v>
      </c>
      <c r="B3255" s="5" t="s">
        <v>11</v>
      </c>
      <c r="C3255" s="2">
        <v>561.49</v>
      </c>
      <c r="D3255" s="2">
        <v>126</v>
      </c>
      <c r="E3255" s="2">
        <v>62</v>
      </c>
      <c r="F3255" s="2">
        <f t="shared" si="400"/>
        <v>64</v>
      </c>
      <c r="G3255">
        <f t="shared" si="401"/>
        <v>5529600</v>
      </c>
      <c r="H3255">
        <f t="shared" si="402"/>
        <v>5.5296000000000003</v>
      </c>
      <c r="I3255" s="2">
        <f t="shared" si="405"/>
        <v>444.32579199999725</v>
      </c>
      <c r="J3255">
        <f t="shared" si="406"/>
        <v>449.85539199999727</v>
      </c>
      <c r="K3255" s="4">
        <f t="shared" si="403"/>
        <v>15.729209510489413</v>
      </c>
      <c r="L3255" s="2">
        <v>0</v>
      </c>
      <c r="M3255" s="2">
        <v>62</v>
      </c>
      <c r="N3255" s="2">
        <v>129.44999999999999</v>
      </c>
      <c r="O3255" s="2">
        <v>18.940000000000001</v>
      </c>
      <c r="P3255" s="2">
        <f t="shared" si="404"/>
        <v>541.68400000000008</v>
      </c>
      <c r="Q3255" s="2">
        <f t="shared" si="407"/>
        <v>97.358208000002833</v>
      </c>
      <c r="R3255" s="2"/>
      <c r="S3255" s="6">
        <v>43797</v>
      </c>
    </row>
    <row r="3256" spans="1:19" x14ac:dyDescent="0.25">
      <c r="A3256" s="2">
        <v>19048</v>
      </c>
      <c r="B3256" s="5" t="s">
        <v>11</v>
      </c>
      <c r="C3256" s="2">
        <v>561.52</v>
      </c>
      <c r="D3256" s="2">
        <v>174.09</v>
      </c>
      <c r="E3256" s="2">
        <v>62</v>
      </c>
      <c r="F3256" s="2">
        <f t="shared" si="400"/>
        <v>112.09</v>
      </c>
      <c r="G3256">
        <f t="shared" si="401"/>
        <v>9684576</v>
      </c>
      <c r="H3256">
        <f t="shared" si="402"/>
        <v>9.6845759999999999</v>
      </c>
      <c r="I3256" s="2">
        <f t="shared" si="405"/>
        <v>449.85539199999727</v>
      </c>
      <c r="J3256">
        <f t="shared" si="406"/>
        <v>459.53996799999726</v>
      </c>
      <c r="K3256" s="4">
        <f t="shared" si="403"/>
        <v>16.067831048950953</v>
      </c>
      <c r="L3256" s="2">
        <v>0</v>
      </c>
      <c r="M3256" s="2">
        <v>62</v>
      </c>
      <c r="N3256" s="2">
        <v>180.64</v>
      </c>
      <c r="O3256" s="2">
        <v>19.25</v>
      </c>
      <c r="P3256" s="2">
        <f t="shared" si="404"/>
        <v>550.55000000000007</v>
      </c>
      <c r="Q3256" s="2">
        <f t="shared" si="407"/>
        <v>100.6946080000028</v>
      </c>
      <c r="R3256" s="2"/>
      <c r="S3256" s="6">
        <v>43798</v>
      </c>
    </row>
    <row r="3257" spans="1:19" x14ac:dyDescent="0.25">
      <c r="A3257" s="2">
        <v>19048</v>
      </c>
      <c r="B3257" s="5" t="s">
        <v>11</v>
      </c>
      <c r="C3257" s="2">
        <v>561.57000000000005</v>
      </c>
      <c r="D3257" s="2">
        <v>261.47000000000003</v>
      </c>
      <c r="E3257" s="2">
        <v>61</v>
      </c>
      <c r="F3257" s="2">
        <f t="shared" si="400"/>
        <v>200.47000000000003</v>
      </c>
      <c r="G3257">
        <f t="shared" si="401"/>
        <v>17320608.000000004</v>
      </c>
      <c r="H3257">
        <f t="shared" si="402"/>
        <v>17.320608000000004</v>
      </c>
      <c r="I3257" s="2">
        <f t="shared" si="405"/>
        <v>459.53996799999726</v>
      </c>
      <c r="J3257">
        <f t="shared" si="406"/>
        <v>476.86057599999725</v>
      </c>
      <c r="K3257" s="4">
        <f t="shared" si="403"/>
        <v>16.673446713286616</v>
      </c>
      <c r="L3257" s="2">
        <v>0</v>
      </c>
      <c r="M3257" s="2">
        <v>61</v>
      </c>
      <c r="N3257" s="2">
        <v>265.58999999999997</v>
      </c>
      <c r="O3257" s="2">
        <v>19.8</v>
      </c>
      <c r="P3257" s="2">
        <f t="shared" si="404"/>
        <v>566.28</v>
      </c>
      <c r="Q3257" s="2">
        <f t="shared" si="407"/>
        <v>106.74003200000271</v>
      </c>
      <c r="R3257" s="2"/>
      <c r="S3257" s="6">
        <v>43799</v>
      </c>
    </row>
    <row r="3258" spans="1:19" x14ac:dyDescent="0.25">
      <c r="A3258" s="2">
        <v>19048</v>
      </c>
      <c r="B3258" s="5" t="s">
        <v>11</v>
      </c>
      <c r="C3258" s="2">
        <v>561.64</v>
      </c>
      <c r="D3258" s="2">
        <v>319.16000000000003</v>
      </c>
      <c r="E3258" s="2">
        <v>62</v>
      </c>
      <c r="F3258" s="2">
        <f t="shared" si="400"/>
        <v>257.16000000000003</v>
      </c>
      <c r="G3258">
        <f t="shared" si="401"/>
        <v>22218624.000000004</v>
      </c>
      <c r="H3258">
        <f t="shared" si="402"/>
        <v>22.218624000000005</v>
      </c>
      <c r="I3258" s="2">
        <f t="shared" si="405"/>
        <v>476.86057599999725</v>
      </c>
      <c r="J3258">
        <f t="shared" si="406"/>
        <v>499.07919999999729</v>
      </c>
      <c r="K3258" s="4">
        <f t="shared" si="403"/>
        <v>17.450321678321583</v>
      </c>
      <c r="L3258" s="2">
        <v>0</v>
      </c>
      <c r="M3258" s="2">
        <v>62</v>
      </c>
      <c r="N3258" s="2">
        <v>329.54</v>
      </c>
      <c r="O3258" s="2">
        <v>20.5</v>
      </c>
      <c r="P3258" s="2">
        <f t="shared" si="404"/>
        <v>586.30000000000007</v>
      </c>
      <c r="Q3258" s="2">
        <f t="shared" si="407"/>
        <v>109.43942400000282</v>
      </c>
      <c r="R3258" s="2"/>
      <c r="S3258" s="6">
        <v>43800</v>
      </c>
    </row>
    <row r="3259" spans="1:19" x14ac:dyDescent="0.25">
      <c r="A3259" s="2">
        <v>19048</v>
      </c>
      <c r="B3259" s="5" t="s">
        <v>11</v>
      </c>
      <c r="C3259" s="2">
        <v>561.70000000000005</v>
      </c>
      <c r="D3259" s="2">
        <v>318.79000000000002</v>
      </c>
      <c r="E3259" s="2">
        <v>61</v>
      </c>
      <c r="F3259" s="2">
        <f t="shared" si="400"/>
        <v>257.79000000000002</v>
      </c>
      <c r="G3259">
        <f t="shared" si="401"/>
        <v>22273056</v>
      </c>
      <c r="H3259">
        <f t="shared" si="402"/>
        <v>22.273056</v>
      </c>
      <c r="I3259" s="2">
        <f t="shared" si="405"/>
        <v>499.07919999999729</v>
      </c>
      <c r="J3259">
        <f t="shared" si="406"/>
        <v>521.35225599999728</v>
      </c>
      <c r="K3259" s="4">
        <f t="shared" si="403"/>
        <v>18.229099860139765</v>
      </c>
      <c r="L3259" s="2">
        <v>0</v>
      </c>
      <c r="M3259" s="2">
        <v>61</v>
      </c>
      <c r="N3259" s="2">
        <v>336.46</v>
      </c>
      <c r="O3259" s="2">
        <v>21.2</v>
      </c>
      <c r="P3259" s="2">
        <f t="shared" si="404"/>
        <v>606.31999999999994</v>
      </c>
      <c r="Q3259" s="2">
        <f t="shared" si="407"/>
        <v>107.24080000000265</v>
      </c>
      <c r="R3259" s="2"/>
      <c r="S3259" s="6">
        <v>43801</v>
      </c>
    </row>
    <row r="3260" spans="1:19" x14ac:dyDescent="0.25">
      <c r="A3260" s="2">
        <v>19048</v>
      </c>
      <c r="B3260" s="5" t="s">
        <v>11</v>
      </c>
      <c r="C3260" s="2">
        <v>561.78</v>
      </c>
      <c r="D3260" s="2">
        <v>319.58999999999997</v>
      </c>
      <c r="E3260" s="2">
        <v>61</v>
      </c>
      <c r="F3260" s="2">
        <f t="shared" si="400"/>
        <v>258.58999999999997</v>
      </c>
      <c r="G3260">
        <f t="shared" si="401"/>
        <v>22342175.999999996</v>
      </c>
      <c r="H3260">
        <f t="shared" si="402"/>
        <v>22.342175999999995</v>
      </c>
      <c r="I3260" s="2">
        <f t="shared" si="405"/>
        <v>521.35225599999728</v>
      </c>
      <c r="J3260">
        <f t="shared" si="406"/>
        <v>543.69443199999728</v>
      </c>
      <c r="K3260" s="4">
        <f t="shared" si="403"/>
        <v>19.010294825174732</v>
      </c>
      <c r="L3260" s="2">
        <v>0</v>
      </c>
      <c r="M3260" s="2">
        <v>61</v>
      </c>
      <c r="N3260" s="2">
        <v>311.70999999999998</v>
      </c>
      <c r="O3260" s="2">
        <v>22.08</v>
      </c>
      <c r="P3260" s="2">
        <f t="shared" si="404"/>
        <v>631.48799999999994</v>
      </c>
      <c r="Q3260" s="2">
        <f t="shared" si="407"/>
        <v>110.13574400000266</v>
      </c>
      <c r="R3260" s="2"/>
      <c r="S3260" s="6">
        <v>43802</v>
      </c>
    </row>
    <row r="3261" spans="1:19" x14ac:dyDescent="0.25">
      <c r="A3261" s="2">
        <v>19048</v>
      </c>
      <c r="B3261" s="5" t="s">
        <v>11</v>
      </c>
      <c r="C3261" s="2">
        <v>561.82000000000005</v>
      </c>
      <c r="D3261" s="2">
        <v>214.84</v>
      </c>
      <c r="E3261" s="2">
        <v>61</v>
      </c>
      <c r="F3261" s="2">
        <f t="shared" si="400"/>
        <v>153.84</v>
      </c>
      <c r="G3261">
        <f t="shared" si="401"/>
        <v>13291776</v>
      </c>
      <c r="H3261">
        <f t="shared" si="402"/>
        <v>13.291776</v>
      </c>
      <c r="I3261" s="2">
        <f t="shared" si="405"/>
        <v>543.69443199999728</v>
      </c>
      <c r="J3261">
        <f t="shared" si="406"/>
        <v>556.9862079999973</v>
      </c>
      <c r="K3261" s="4">
        <f t="shared" si="403"/>
        <v>19.475042237762143</v>
      </c>
      <c r="L3261" s="2">
        <v>0</v>
      </c>
      <c r="M3261" s="2">
        <v>61</v>
      </c>
      <c r="N3261" s="2">
        <v>222.13</v>
      </c>
      <c r="O3261" s="2">
        <v>22.5</v>
      </c>
      <c r="P3261" s="2">
        <f t="shared" si="404"/>
        <v>643.5</v>
      </c>
      <c r="Q3261" s="2">
        <f t="shared" si="407"/>
        <v>99.805568000002722</v>
      </c>
      <c r="R3261" s="2"/>
      <c r="S3261" s="6">
        <v>43803</v>
      </c>
    </row>
    <row r="3262" spans="1:19" x14ac:dyDescent="0.25">
      <c r="A3262" s="2">
        <v>19048</v>
      </c>
      <c r="B3262" s="5" t="s">
        <v>11</v>
      </c>
      <c r="C3262" s="2">
        <v>561.85</v>
      </c>
      <c r="D3262" s="2">
        <v>174.5</v>
      </c>
      <c r="E3262" s="2">
        <v>61</v>
      </c>
      <c r="F3262" s="2">
        <f t="shared" si="400"/>
        <v>113.5</v>
      </c>
      <c r="G3262">
        <f t="shared" si="401"/>
        <v>9806400</v>
      </c>
      <c r="H3262">
        <f t="shared" si="402"/>
        <v>9.8064</v>
      </c>
      <c r="I3262" s="2">
        <f t="shared" si="405"/>
        <v>556.9862079999973</v>
      </c>
      <c r="J3262">
        <f t="shared" si="406"/>
        <v>566.79260799999736</v>
      </c>
      <c r="K3262" s="4">
        <f t="shared" si="403"/>
        <v>19.817923356643263</v>
      </c>
      <c r="L3262" s="2">
        <v>0</v>
      </c>
      <c r="M3262" s="2">
        <v>61</v>
      </c>
      <c r="N3262" s="2">
        <v>183.05</v>
      </c>
      <c r="O3262" s="2">
        <v>22.81</v>
      </c>
      <c r="P3262" s="2">
        <f t="shared" si="404"/>
        <v>652.36599999999999</v>
      </c>
      <c r="Q3262" s="2">
        <f t="shared" si="407"/>
        <v>95.379792000002681</v>
      </c>
      <c r="R3262" s="2"/>
      <c r="S3262" s="6">
        <v>43804</v>
      </c>
    </row>
    <row r="3263" spans="1:19" x14ac:dyDescent="0.25">
      <c r="A3263" s="2">
        <v>19048</v>
      </c>
      <c r="B3263" s="5" t="s">
        <v>11</v>
      </c>
      <c r="C3263" s="2">
        <v>561.87</v>
      </c>
      <c r="D3263" s="2">
        <v>158.4</v>
      </c>
      <c r="E3263" s="2">
        <v>61</v>
      </c>
      <c r="F3263" s="2">
        <f t="shared" si="400"/>
        <v>97.4</v>
      </c>
      <c r="G3263">
        <f t="shared" si="401"/>
        <v>8415360</v>
      </c>
      <c r="H3263">
        <f t="shared" si="402"/>
        <v>8.4153599999999997</v>
      </c>
      <c r="I3263" s="2">
        <f t="shared" si="405"/>
        <v>566.79260799999736</v>
      </c>
      <c r="J3263">
        <f t="shared" si="406"/>
        <v>575.20796799999732</v>
      </c>
      <c r="K3263" s="4">
        <f t="shared" si="403"/>
        <v>20.112166713286619</v>
      </c>
      <c r="L3263" s="2">
        <v>0</v>
      </c>
      <c r="M3263" s="2">
        <v>61</v>
      </c>
      <c r="N3263" s="2">
        <v>161.97</v>
      </c>
      <c r="O3263" s="2">
        <v>23.12</v>
      </c>
      <c r="P3263" s="2">
        <f t="shared" si="404"/>
        <v>661.23200000000008</v>
      </c>
      <c r="Q3263" s="2">
        <f t="shared" si="407"/>
        <v>94.439392000002726</v>
      </c>
      <c r="R3263" s="2"/>
      <c r="S3263" s="6">
        <v>43805</v>
      </c>
    </row>
    <row r="3264" spans="1:19" x14ac:dyDescent="0.25">
      <c r="A3264" s="2">
        <v>19048</v>
      </c>
      <c r="B3264" s="5" t="s">
        <v>11</v>
      </c>
      <c r="C3264" s="2">
        <v>561.89</v>
      </c>
      <c r="D3264" s="2">
        <v>142.24</v>
      </c>
      <c r="E3264" s="2">
        <v>61</v>
      </c>
      <c r="F3264" s="2">
        <f t="shared" si="400"/>
        <v>81.240000000000009</v>
      </c>
      <c r="G3264">
        <f t="shared" si="401"/>
        <v>7019136.0000000009</v>
      </c>
      <c r="H3264">
        <f t="shared" si="402"/>
        <v>7.0191360000000014</v>
      </c>
      <c r="I3264" s="2">
        <f t="shared" si="405"/>
        <v>575.20796799999732</v>
      </c>
      <c r="J3264">
        <f t="shared" si="406"/>
        <v>582.22710399999733</v>
      </c>
      <c r="K3264" s="4">
        <f t="shared" si="403"/>
        <v>20.357591048950955</v>
      </c>
      <c r="L3264" s="2">
        <v>0</v>
      </c>
      <c r="M3264" s="2">
        <v>61</v>
      </c>
      <c r="N3264" s="2">
        <v>143.56</v>
      </c>
      <c r="O3264" s="2">
        <v>23.35</v>
      </c>
      <c r="P3264" s="2">
        <f t="shared" si="404"/>
        <v>667.81000000000006</v>
      </c>
      <c r="Q3264" s="2">
        <f t="shared" si="407"/>
        <v>92.602032000002737</v>
      </c>
      <c r="R3264" s="2"/>
      <c r="S3264" s="6">
        <v>43806</v>
      </c>
    </row>
    <row r="3265" spans="1:19" x14ac:dyDescent="0.25">
      <c r="A3265" s="2">
        <v>19048</v>
      </c>
      <c r="B3265" s="5" t="s">
        <v>11</v>
      </c>
      <c r="C3265" s="2">
        <v>561.91</v>
      </c>
      <c r="D3265" s="2">
        <v>142.30000000000001</v>
      </c>
      <c r="E3265" s="2">
        <v>61</v>
      </c>
      <c r="F3265" s="2">
        <f t="shared" si="400"/>
        <v>81.300000000000011</v>
      </c>
      <c r="G3265">
        <f t="shared" si="401"/>
        <v>7024320.0000000009</v>
      </c>
      <c r="H3265">
        <f t="shared" si="402"/>
        <v>7.0243200000000012</v>
      </c>
      <c r="I3265" s="2">
        <f t="shared" si="405"/>
        <v>582.22710399999733</v>
      </c>
      <c r="J3265">
        <f t="shared" si="406"/>
        <v>589.25142399999731</v>
      </c>
      <c r="K3265" s="4">
        <f t="shared" si="403"/>
        <v>20.603196643356551</v>
      </c>
      <c r="L3265" s="2">
        <v>0</v>
      </c>
      <c r="M3265" s="2">
        <v>61</v>
      </c>
      <c r="N3265" s="2">
        <v>142.94999999999999</v>
      </c>
      <c r="O3265" s="2">
        <v>23.57</v>
      </c>
      <c r="P3265" s="2">
        <f t="shared" si="404"/>
        <v>674.10200000000009</v>
      </c>
      <c r="Q3265" s="2">
        <f t="shared" si="407"/>
        <v>91.874896000002764</v>
      </c>
      <c r="R3265" s="2"/>
      <c r="S3265" s="6">
        <v>43807</v>
      </c>
    </row>
    <row r="3266" spans="1:19" x14ac:dyDescent="0.25">
      <c r="A3266" s="2">
        <v>19048</v>
      </c>
      <c r="B3266" s="5" t="s">
        <v>11</v>
      </c>
      <c r="C3266" s="2">
        <v>561.92999999999995</v>
      </c>
      <c r="D3266" s="2">
        <v>134.22</v>
      </c>
      <c r="E3266" s="2">
        <v>61</v>
      </c>
      <c r="F3266" s="2">
        <f t="shared" si="400"/>
        <v>73.22</v>
      </c>
      <c r="G3266">
        <f t="shared" si="401"/>
        <v>6326208</v>
      </c>
      <c r="H3266">
        <f t="shared" si="402"/>
        <v>6.3262080000000003</v>
      </c>
      <c r="I3266" s="2">
        <f t="shared" si="405"/>
        <v>589.25142399999731</v>
      </c>
      <c r="J3266">
        <f t="shared" si="406"/>
        <v>595.57763199999727</v>
      </c>
      <c r="K3266" s="4">
        <f t="shared" si="403"/>
        <v>20.824392727272631</v>
      </c>
      <c r="L3266" s="2">
        <v>0</v>
      </c>
      <c r="M3266" s="2">
        <v>61</v>
      </c>
      <c r="N3266" s="2">
        <v>140.96</v>
      </c>
      <c r="O3266" s="2">
        <v>23.77</v>
      </c>
      <c r="P3266" s="2">
        <f t="shared" si="404"/>
        <v>679.822</v>
      </c>
      <c r="Q3266" s="2">
        <f t="shared" si="407"/>
        <v>90.570576000002688</v>
      </c>
      <c r="R3266" s="2"/>
      <c r="S3266" s="6">
        <v>43808</v>
      </c>
    </row>
    <row r="3267" spans="1:19" x14ac:dyDescent="0.25">
      <c r="A3267" s="2">
        <v>19048</v>
      </c>
      <c r="B3267" s="5" t="s">
        <v>11</v>
      </c>
      <c r="C3267" s="2">
        <v>561.95000000000005</v>
      </c>
      <c r="D3267" s="2">
        <v>134.27000000000001</v>
      </c>
      <c r="E3267" s="2">
        <v>61</v>
      </c>
      <c r="F3267" s="2">
        <f t="shared" ref="F3267:F3330" si="408">D3267-E3267</f>
        <v>73.27000000000001</v>
      </c>
      <c r="G3267">
        <f t="shared" ref="G3267:G3330" si="409">F3267*$T$2</f>
        <v>6330528.0000000009</v>
      </c>
      <c r="H3267">
        <f t="shared" ref="H3267:H3330" si="410">G3267/1000000</f>
        <v>6.330528000000001</v>
      </c>
      <c r="I3267" s="2">
        <f t="shared" si="405"/>
        <v>595.57763199999727</v>
      </c>
      <c r="J3267">
        <f t="shared" si="406"/>
        <v>601.90815999999722</v>
      </c>
      <c r="K3267" s="4">
        <f t="shared" ref="K3267:K3330" si="411">J3267/$T$1*100</f>
        <v>21.045739860139765</v>
      </c>
      <c r="L3267" s="2">
        <v>0</v>
      </c>
      <c r="M3267" s="2">
        <v>61</v>
      </c>
      <c r="N3267" s="2">
        <v>136.33000000000001</v>
      </c>
      <c r="O3267" s="2">
        <v>23.97</v>
      </c>
      <c r="P3267" s="2">
        <f t="shared" ref="P3267:P3330" si="412">O3267*0.01*$T$1</f>
        <v>685.54200000000003</v>
      </c>
      <c r="Q3267" s="2">
        <f t="shared" si="407"/>
        <v>89.964368000002764</v>
      </c>
      <c r="R3267" s="2"/>
      <c r="S3267" s="6">
        <v>43809</v>
      </c>
    </row>
    <row r="3268" spans="1:19" x14ac:dyDescent="0.25">
      <c r="A3268" s="2">
        <v>19048</v>
      </c>
      <c r="B3268" s="5" t="s">
        <v>11</v>
      </c>
      <c r="C3268" s="2">
        <v>561.97</v>
      </c>
      <c r="D3268" s="2">
        <v>126.18</v>
      </c>
      <c r="E3268" s="2">
        <v>61</v>
      </c>
      <c r="F3268" s="2">
        <f t="shared" si="408"/>
        <v>65.180000000000007</v>
      </c>
      <c r="G3268">
        <f t="shared" si="409"/>
        <v>5631552.0000000009</v>
      </c>
      <c r="H3268">
        <f t="shared" si="410"/>
        <v>5.631552000000001</v>
      </c>
      <c r="I3268" s="2">
        <f t="shared" ref="I3268:I3331" si="413">J3267</f>
        <v>601.90815999999722</v>
      </c>
      <c r="J3268">
        <f t="shared" ref="J3268:J3331" si="414">I3268+H3268</f>
        <v>607.53971199999728</v>
      </c>
      <c r="K3268" s="4">
        <f t="shared" si="411"/>
        <v>21.242647272727176</v>
      </c>
      <c r="L3268" s="2">
        <v>0</v>
      </c>
      <c r="M3268" s="2">
        <v>61</v>
      </c>
      <c r="N3268" s="2">
        <v>119.12</v>
      </c>
      <c r="O3268" s="2">
        <v>24.15</v>
      </c>
      <c r="P3268" s="2">
        <f t="shared" si="412"/>
        <v>690.68999999999994</v>
      </c>
      <c r="Q3268" s="2">
        <f t="shared" ref="Q3268:Q3331" si="415">P3268-J3267</f>
        <v>88.781840000002717</v>
      </c>
      <c r="R3268" s="2"/>
      <c r="S3268" s="6">
        <v>43810</v>
      </c>
    </row>
    <row r="3269" spans="1:19" x14ac:dyDescent="0.25">
      <c r="A3269" s="2">
        <v>19048</v>
      </c>
      <c r="B3269" s="5" t="s">
        <v>11</v>
      </c>
      <c r="C3269" s="2">
        <v>561.94000000000005</v>
      </c>
      <c r="D3269" s="2">
        <v>109.84</v>
      </c>
      <c r="E3269" s="2">
        <v>61</v>
      </c>
      <c r="F3269" s="2">
        <f t="shared" si="408"/>
        <v>48.84</v>
      </c>
      <c r="G3269">
        <f t="shared" si="409"/>
        <v>4219776</v>
      </c>
      <c r="H3269">
        <f t="shared" si="410"/>
        <v>4.2197760000000004</v>
      </c>
      <c r="I3269" s="2">
        <f t="shared" si="413"/>
        <v>607.53971199999728</v>
      </c>
      <c r="J3269">
        <f t="shared" si="414"/>
        <v>611.7594879999973</v>
      </c>
      <c r="K3269" s="4">
        <f t="shared" si="411"/>
        <v>21.390191888111794</v>
      </c>
      <c r="L3269" s="2">
        <v>0</v>
      </c>
      <c r="M3269" s="2">
        <v>61</v>
      </c>
      <c r="N3269" s="2">
        <v>114.61</v>
      </c>
      <c r="O3269" s="2">
        <v>23.86</v>
      </c>
      <c r="P3269" s="2">
        <f t="shared" si="412"/>
        <v>682.39600000000007</v>
      </c>
      <c r="Q3269" s="2">
        <f t="shared" si="415"/>
        <v>74.856288000002792</v>
      </c>
      <c r="R3269" s="2"/>
      <c r="S3269" s="6">
        <v>43811</v>
      </c>
    </row>
    <row r="3270" spans="1:19" x14ac:dyDescent="0.25">
      <c r="A3270" s="2">
        <v>19048</v>
      </c>
      <c r="B3270" s="5" t="s">
        <v>11</v>
      </c>
      <c r="C3270" s="2">
        <v>561.95000000000005</v>
      </c>
      <c r="D3270" s="2">
        <v>118.01</v>
      </c>
      <c r="E3270" s="2">
        <v>61</v>
      </c>
      <c r="F3270" s="2">
        <f t="shared" si="408"/>
        <v>57.010000000000005</v>
      </c>
      <c r="G3270">
        <f t="shared" si="409"/>
        <v>4925664</v>
      </c>
      <c r="H3270">
        <f t="shared" si="410"/>
        <v>4.9256640000000003</v>
      </c>
      <c r="I3270" s="2">
        <f t="shared" si="413"/>
        <v>611.7594879999973</v>
      </c>
      <c r="J3270">
        <f t="shared" si="414"/>
        <v>616.68515199999729</v>
      </c>
      <c r="K3270" s="4">
        <f t="shared" si="411"/>
        <v>21.562417902097806</v>
      </c>
      <c r="L3270" s="2">
        <v>0</v>
      </c>
      <c r="M3270" s="2">
        <v>61</v>
      </c>
      <c r="N3270" s="2">
        <v>120.08</v>
      </c>
      <c r="O3270" s="2">
        <v>24.01</v>
      </c>
      <c r="P3270" s="2">
        <f t="shared" si="412"/>
        <v>686.68600000000004</v>
      </c>
      <c r="Q3270" s="2">
        <f t="shared" si="415"/>
        <v>74.926512000002731</v>
      </c>
      <c r="R3270" s="2"/>
      <c r="S3270" s="6">
        <v>43812</v>
      </c>
    </row>
    <row r="3271" spans="1:19" x14ac:dyDescent="0.25">
      <c r="A3271" s="2">
        <v>19048</v>
      </c>
      <c r="B3271" s="5" t="s">
        <v>11</v>
      </c>
      <c r="C3271" s="2">
        <v>561.97</v>
      </c>
      <c r="D3271" s="2">
        <v>109.89</v>
      </c>
      <c r="E3271" s="2">
        <v>61</v>
      </c>
      <c r="F3271" s="2">
        <f t="shared" si="408"/>
        <v>48.89</v>
      </c>
      <c r="G3271">
        <f t="shared" si="409"/>
        <v>4224096</v>
      </c>
      <c r="H3271">
        <f t="shared" si="410"/>
        <v>4.2240960000000003</v>
      </c>
      <c r="I3271" s="2">
        <f t="shared" si="413"/>
        <v>616.68515199999729</v>
      </c>
      <c r="J3271">
        <f t="shared" si="414"/>
        <v>620.90924799999732</v>
      </c>
      <c r="K3271" s="4">
        <f t="shared" si="411"/>
        <v>21.710113566433474</v>
      </c>
      <c r="L3271" s="2">
        <v>0</v>
      </c>
      <c r="M3271" s="2">
        <v>61</v>
      </c>
      <c r="N3271" s="2">
        <v>115.02</v>
      </c>
      <c r="O3271" s="2">
        <v>24.15</v>
      </c>
      <c r="P3271" s="2">
        <f t="shared" si="412"/>
        <v>690.68999999999994</v>
      </c>
      <c r="Q3271" s="2">
        <f t="shared" si="415"/>
        <v>74.004848000002653</v>
      </c>
      <c r="R3271" s="2"/>
      <c r="S3271" s="6">
        <v>43813</v>
      </c>
    </row>
    <row r="3272" spans="1:19" x14ac:dyDescent="0.25">
      <c r="A3272" s="2">
        <v>19048</v>
      </c>
      <c r="B3272" s="5" t="s">
        <v>11</v>
      </c>
      <c r="C3272" s="2">
        <v>561.98</v>
      </c>
      <c r="D3272" s="2">
        <v>101.76</v>
      </c>
      <c r="E3272" s="2">
        <v>61</v>
      </c>
      <c r="F3272" s="2">
        <f t="shared" si="408"/>
        <v>40.760000000000005</v>
      </c>
      <c r="G3272">
        <f t="shared" si="409"/>
        <v>3521664.0000000005</v>
      </c>
      <c r="H3272">
        <f t="shared" si="410"/>
        <v>3.5216640000000003</v>
      </c>
      <c r="I3272" s="2">
        <f t="shared" si="413"/>
        <v>620.90924799999732</v>
      </c>
      <c r="J3272">
        <f t="shared" si="414"/>
        <v>624.43091199999731</v>
      </c>
      <c r="K3272" s="4">
        <f t="shared" si="411"/>
        <v>21.83324867132858</v>
      </c>
      <c r="L3272" s="2">
        <v>0</v>
      </c>
      <c r="M3272" s="2">
        <v>61</v>
      </c>
      <c r="N3272" s="2">
        <v>109.23</v>
      </c>
      <c r="O3272" s="2">
        <v>24.26</v>
      </c>
      <c r="P3272" s="2">
        <f t="shared" si="412"/>
        <v>693.83600000000001</v>
      </c>
      <c r="Q3272" s="2">
        <f t="shared" si="415"/>
        <v>72.926752000002693</v>
      </c>
      <c r="R3272" s="2"/>
      <c r="S3272" s="6">
        <v>43814</v>
      </c>
    </row>
    <row r="3273" spans="1:19" x14ac:dyDescent="0.25">
      <c r="A3273" s="2">
        <v>19048</v>
      </c>
      <c r="B3273" s="5" t="s">
        <v>11</v>
      </c>
      <c r="C3273" s="2">
        <v>561.98</v>
      </c>
      <c r="D3273" s="2">
        <v>92.62</v>
      </c>
      <c r="E3273" s="2">
        <v>60</v>
      </c>
      <c r="F3273" s="2">
        <f t="shared" si="408"/>
        <v>32.620000000000005</v>
      </c>
      <c r="G3273">
        <f t="shared" si="409"/>
        <v>2818368.0000000005</v>
      </c>
      <c r="H3273">
        <f t="shared" si="410"/>
        <v>2.8183680000000004</v>
      </c>
      <c r="I3273" s="2">
        <f t="shared" si="413"/>
        <v>624.43091199999731</v>
      </c>
      <c r="J3273">
        <f t="shared" si="414"/>
        <v>627.24927999999727</v>
      </c>
      <c r="K3273" s="4">
        <f t="shared" si="411"/>
        <v>21.931793006992912</v>
      </c>
      <c r="L3273" s="2">
        <v>0</v>
      </c>
      <c r="M3273" s="2">
        <v>60</v>
      </c>
      <c r="N3273" s="2">
        <v>97.14</v>
      </c>
      <c r="O3273" s="2">
        <v>24.35</v>
      </c>
      <c r="P3273" s="2">
        <f t="shared" si="412"/>
        <v>696.41000000000008</v>
      </c>
      <c r="Q3273" s="2">
        <f t="shared" si="415"/>
        <v>71.979088000002776</v>
      </c>
      <c r="R3273" s="2"/>
      <c r="S3273" s="6">
        <v>43815</v>
      </c>
    </row>
    <row r="3274" spans="1:19" x14ac:dyDescent="0.25">
      <c r="A3274" s="2">
        <v>19048</v>
      </c>
      <c r="B3274" s="5" t="s">
        <v>11</v>
      </c>
      <c r="C3274" s="2">
        <v>561.99</v>
      </c>
      <c r="D3274" s="2">
        <v>92.63</v>
      </c>
      <c r="E3274" s="2">
        <v>60</v>
      </c>
      <c r="F3274" s="2">
        <f t="shared" si="408"/>
        <v>32.629999999999995</v>
      </c>
      <c r="G3274">
        <f t="shared" si="409"/>
        <v>2819231.9999999995</v>
      </c>
      <c r="H3274">
        <f t="shared" si="410"/>
        <v>2.8192319999999995</v>
      </c>
      <c r="I3274" s="2">
        <f t="shared" si="413"/>
        <v>627.24927999999727</v>
      </c>
      <c r="J3274">
        <f t="shared" si="414"/>
        <v>630.06851199999733</v>
      </c>
      <c r="K3274" s="4">
        <f t="shared" si="411"/>
        <v>22.030367552447458</v>
      </c>
      <c r="L3274" s="2">
        <v>0</v>
      </c>
      <c r="M3274" s="2">
        <v>60</v>
      </c>
      <c r="N3274" s="2">
        <v>98.35</v>
      </c>
      <c r="O3274" s="2">
        <v>24.44</v>
      </c>
      <c r="P3274" s="2">
        <f t="shared" si="412"/>
        <v>698.98400000000004</v>
      </c>
      <c r="Q3274" s="2">
        <f t="shared" si="415"/>
        <v>71.734720000002767</v>
      </c>
      <c r="R3274" s="2"/>
      <c r="S3274" s="6">
        <v>43816</v>
      </c>
    </row>
    <row r="3275" spans="1:19" x14ac:dyDescent="0.25">
      <c r="A3275" s="2">
        <v>19048</v>
      </c>
      <c r="B3275" s="5" t="s">
        <v>11</v>
      </c>
      <c r="C3275" s="2">
        <v>562</v>
      </c>
      <c r="D3275" s="2">
        <v>100.8</v>
      </c>
      <c r="E3275" s="2">
        <v>60</v>
      </c>
      <c r="F3275" s="2">
        <f t="shared" si="408"/>
        <v>40.799999999999997</v>
      </c>
      <c r="G3275">
        <f t="shared" si="409"/>
        <v>3525119.9999999995</v>
      </c>
      <c r="H3275">
        <f t="shared" si="410"/>
        <v>3.5251199999999994</v>
      </c>
      <c r="I3275" s="2">
        <f t="shared" si="413"/>
        <v>630.06851199999733</v>
      </c>
      <c r="J3275">
        <f t="shared" si="414"/>
        <v>633.59363199999734</v>
      </c>
      <c r="K3275" s="4">
        <f t="shared" si="411"/>
        <v>22.153623496503403</v>
      </c>
      <c r="L3275" s="2">
        <v>0</v>
      </c>
      <c r="M3275" s="2">
        <v>60</v>
      </c>
      <c r="N3275" s="2">
        <v>114.52</v>
      </c>
      <c r="O3275" s="2">
        <v>24.55</v>
      </c>
      <c r="P3275" s="2">
        <f t="shared" si="412"/>
        <v>702.13000000000011</v>
      </c>
      <c r="Q3275" s="2">
        <f t="shared" si="415"/>
        <v>72.061488000002782</v>
      </c>
      <c r="R3275" s="2"/>
      <c r="S3275" s="6">
        <v>43817</v>
      </c>
    </row>
    <row r="3276" spans="1:19" x14ac:dyDescent="0.25">
      <c r="A3276" s="2">
        <v>19048</v>
      </c>
      <c r="B3276" s="5" t="s">
        <v>11</v>
      </c>
      <c r="C3276" s="2">
        <v>562.02</v>
      </c>
      <c r="D3276" s="2">
        <v>125.31</v>
      </c>
      <c r="E3276" s="2">
        <v>60</v>
      </c>
      <c r="F3276" s="2">
        <f t="shared" si="408"/>
        <v>65.31</v>
      </c>
      <c r="G3276">
        <f t="shared" si="409"/>
        <v>5642784</v>
      </c>
      <c r="H3276">
        <f t="shared" si="410"/>
        <v>5.6427839999999998</v>
      </c>
      <c r="I3276" s="2">
        <f t="shared" si="413"/>
        <v>633.59363199999734</v>
      </c>
      <c r="J3276">
        <f t="shared" si="414"/>
        <v>639.23641599999735</v>
      </c>
      <c r="K3276" s="4">
        <f t="shared" si="411"/>
        <v>22.350923636363543</v>
      </c>
      <c r="L3276" s="2">
        <v>0</v>
      </c>
      <c r="M3276" s="2">
        <v>60</v>
      </c>
      <c r="N3276" s="2">
        <v>138.9</v>
      </c>
      <c r="O3276" s="2">
        <v>24.73</v>
      </c>
      <c r="P3276" s="2">
        <f t="shared" si="412"/>
        <v>707.27800000000002</v>
      </c>
      <c r="Q3276" s="2">
        <f t="shared" si="415"/>
        <v>73.684368000002678</v>
      </c>
      <c r="R3276" s="2"/>
      <c r="S3276" s="6">
        <v>43818</v>
      </c>
    </row>
    <row r="3277" spans="1:19" x14ac:dyDescent="0.25">
      <c r="A3277" s="2">
        <v>19048</v>
      </c>
      <c r="B3277" s="5" t="s">
        <v>11</v>
      </c>
      <c r="C3277" s="2">
        <v>562.04999999999995</v>
      </c>
      <c r="D3277" s="2">
        <v>174.39</v>
      </c>
      <c r="E3277" s="2">
        <v>60</v>
      </c>
      <c r="F3277" s="2">
        <f t="shared" si="408"/>
        <v>114.38999999999999</v>
      </c>
      <c r="G3277">
        <f t="shared" si="409"/>
        <v>9883295.9999999981</v>
      </c>
      <c r="H3277">
        <f t="shared" si="410"/>
        <v>9.8832959999999979</v>
      </c>
      <c r="I3277" s="2">
        <f t="shared" si="413"/>
        <v>639.23641599999735</v>
      </c>
      <c r="J3277">
        <f t="shared" si="414"/>
        <v>649.11971199999732</v>
      </c>
      <c r="K3277" s="4">
        <f t="shared" si="411"/>
        <v>22.696493426573333</v>
      </c>
      <c r="L3277" s="2">
        <v>0</v>
      </c>
      <c r="M3277" s="2">
        <v>60</v>
      </c>
      <c r="N3277" s="2">
        <v>184.08</v>
      </c>
      <c r="O3277" s="2">
        <v>25.04</v>
      </c>
      <c r="P3277" s="2">
        <f t="shared" si="412"/>
        <v>716.14400000000001</v>
      </c>
      <c r="Q3277" s="2">
        <f t="shared" si="415"/>
        <v>76.907584000002657</v>
      </c>
      <c r="R3277" s="2"/>
      <c r="S3277" s="6">
        <v>43819</v>
      </c>
    </row>
    <row r="3278" spans="1:19" x14ac:dyDescent="0.25">
      <c r="A3278" s="2">
        <v>19048</v>
      </c>
      <c r="B3278" s="5" t="s">
        <v>11</v>
      </c>
      <c r="C3278" s="2">
        <v>562.09</v>
      </c>
      <c r="D3278" s="2">
        <v>240</v>
      </c>
      <c r="E3278" s="2">
        <v>60</v>
      </c>
      <c r="F3278" s="2">
        <f t="shared" si="408"/>
        <v>180</v>
      </c>
      <c r="G3278">
        <f t="shared" si="409"/>
        <v>15552000</v>
      </c>
      <c r="H3278">
        <f t="shared" si="410"/>
        <v>15.552</v>
      </c>
      <c r="I3278" s="2">
        <f t="shared" si="413"/>
        <v>649.11971199999732</v>
      </c>
      <c r="J3278">
        <f t="shared" si="414"/>
        <v>664.67171199999734</v>
      </c>
      <c r="K3278" s="4">
        <f t="shared" si="411"/>
        <v>23.240269650349557</v>
      </c>
      <c r="L3278" s="2">
        <v>0</v>
      </c>
      <c r="M3278" s="2">
        <v>60</v>
      </c>
      <c r="N3278" s="2">
        <v>243.74</v>
      </c>
      <c r="O3278" s="2">
        <v>25.53</v>
      </c>
      <c r="P3278" s="2">
        <f t="shared" si="412"/>
        <v>730.15800000000013</v>
      </c>
      <c r="Q3278" s="2">
        <f t="shared" si="415"/>
        <v>81.038288000002808</v>
      </c>
      <c r="R3278" s="2"/>
      <c r="S3278" s="6">
        <v>43820</v>
      </c>
    </row>
    <row r="3279" spans="1:19" x14ac:dyDescent="0.25">
      <c r="A3279" s="2">
        <v>19048</v>
      </c>
      <c r="B3279" s="5" t="s">
        <v>11</v>
      </c>
      <c r="C3279" s="2">
        <v>562.14</v>
      </c>
      <c r="D3279" s="2">
        <v>281.33</v>
      </c>
      <c r="E3279" s="2">
        <v>60</v>
      </c>
      <c r="F3279" s="2">
        <f t="shared" si="408"/>
        <v>221.32999999999998</v>
      </c>
      <c r="G3279">
        <f t="shared" si="409"/>
        <v>19122912</v>
      </c>
      <c r="H3279">
        <f t="shared" si="410"/>
        <v>19.122911999999999</v>
      </c>
      <c r="I3279" s="2">
        <f t="shared" si="413"/>
        <v>664.67171199999734</v>
      </c>
      <c r="J3279">
        <f t="shared" si="414"/>
        <v>683.79462399999738</v>
      </c>
      <c r="K3279" s="4">
        <f t="shared" si="411"/>
        <v>23.908902937062845</v>
      </c>
      <c r="L3279" s="2">
        <v>0</v>
      </c>
      <c r="M3279" s="2">
        <v>60</v>
      </c>
      <c r="N3279" s="2">
        <v>286.58</v>
      </c>
      <c r="O3279" s="2">
        <v>26.13</v>
      </c>
      <c r="P3279" s="2">
        <f t="shared" si="412"/>
        <v>747.31799999999998</v>
      </c>
      <c r="Q3279" s="2">
        <f t="shared" si="415"/>
        <v>82.646288000002642</v>
      </c>
      <c r="R3279" s="2"/>
      <c r="S3279" s="6">
        <v>43821</v>
      </c>
    </row>
    <row r="3280" spans="1:19" x14ac:dyDescent="0.25">
      <c r="A3280" s="2">
        <v>19048</v>
      </c>
      <c r="B3280" s="5" t="s">
        <v>11</v>
      </c>
      <c r="C3280" s="2">
        <v>562.21</v>
      </c>
      <c r="D3280" s="2">
        <v>298.27999999999997</v>
      </c>
      <c r="E3280" s="2">
        <v>60</v>
      </c>
      <c r="F3280" s="2">
        <f t="shared" si="408"/>
        <v>238.27999999999997</v>
      </c>
      <c r="G3280">
        <f t="shared" si="409"/>
        <v>20587391.999999996</v>
      </c>
      <c r="H3280">
        <f t="shared" si="410"/>
        <v>20.587391999999998</v>
      </c>
      <c r="I3280" s="2">
        <f t="shared" si="413"/>
        <v>683.79462399999738</v>
      </c>
      <c r="J3280">
        <f t="shared" si="414"/>
        <v>704.38201599999741</v>
      </c>
      <c r="K3280" s="4">
        <f t="shared" si="411"/>
        <v>24.628741818181727</v>
      </c>
      <c r="L3280" s="2">
        <v>0</v>
      </c>
      <c r="M3280" s="2">
        <v>60</v>
      </c>
      <c r="N3280" s="2">
        <v>308.11</v>
      </c>
      <c r="O3280" s="2">
        <v>26.83</v>
      </c>
      <c r="P3280" s="2">
        <f t="shared" si="412"/>
        <v>767.33799999999997</v>
      </c>
      <c r="Q3280" s="2">
        <f t="shared" si="415"/>
        <v>83.543376000002581</v>
      </c>
      <c r="R3280" s="2"/>
      <c r="S3280" s="6">
        <v>43822</v>
      </c>
    </row>
    <row r="3281" spans="1:19" x14ac:dyDescent="0.25">
      <c r="A3281" s="2">
        <v>19048</v>
      </c>
      <c r="B3281" s="5" t="s">
        <v>11</v>
      </c>
      <c r="C3281" s="2">
        <v>562.27</v>
      </c>
      <c r="D3281" s="2">
        <v>323.55</v>
      </c>
      <c r="E3281" s="2">
        <v>60</v>
      </c>
      <c r="F3281" s="2">
        <f t="shared" si="408"/>
        <v>263.55</v>
      </c>
      <c r="G3281">
        <f t="shared" si="409"/>
        <v>22770720</v>
      </c>
      <c r="H3281">
        <f t="shared" si="410"/>
        <v>22.770720000000001</v>
      </c>
      <c r="I3281" s="2">
        <f t="shared" si="413"/>
        <v>704.38201599999741</v>
      </c>
      <c r="J3281">
        <f t="shared" si="414"/>
        <v>727.15273599999739</v>
      </c>
      <c r="K3281" s="4">
        <f t="shared" si="411"/>
        <v>25.424920839160748</v>
      </c>
      <c r="L3281" s="2">
        <v>0</v>
      </c>
      <c r="M3281" s="2">
        <v>60</v>
      </c>
      <c r="N3281" s="2">
        <v>329.05</v>
      </c>
      <c r="O3281" s="2">
        <v>27.55</v>
      </c>
      <c r="P3281" s="2">
        <f t="shared" si="412"/>
        <v>787.93000000000006</v>
      </c>
      <c r="Q3281" s="2">
        <f t="shared" si="415"/>
        <v>83.547984000002657</v>
      </c>
      <c r="R3281" s="2"/>
      <c r="S3281" s="6">
        <v>43823</v>
      </c>
    </row>
    <row r="3282" spans="1:19" x14ac:dyDescent="0.25">
      <c r="A3282" s="2">
        <v>19048</v>
      </c>
      <c r="B3282" s="5" t="s">
        <v>11</v>
      </c>
      <c r="C3282" s="2">
        <v>562.32000000000005</v>
      </c>
      <c r="D3282" s="2">
        <v>282.87</v>
      </c>
      <c r="E3282" s="2">
        <v>60</v>
      </c>
      <c r="F3282" s="2">
        <f t="shared" si="408"/>
        <v>222.87</v>
      </c>
      <c r="G3282">
        <f t="shared" si="409"/>
        <v>19255968</v>
      </c>
      <c r="H3282">
        <f t="shared" si="410"/>
        <v>19.255967999999999</v>
      </c>
      <c r="I3282" s="2">
        <f t="shared" si="413"/>
        <v>727.15273599999739</v>
      </c>
      <c r="J3282">
        <f t="shared" si="414"/>
        <v>746.40870399999744</v>
      </c>
      <c r="K3282" s="4">
        <f t="shared" si="411"/>
        <v>26.098206433566347</v>
      </c>
      <c r="L3282" s="2">
        <v>0</v>
      </c>
      <c r="M3282" s="2">
        <v>60</v>
      </c>
      <c r="N3282" s="2">
        <v>295.04000000000002</v>
      </c>
      <c r="O3282" s="2">
        <v>28.13</v>
      </c>
      <c r="P3282" s="2">
        <f t="shared" si="412"/>
        <v>804.51800000000003</v>
      </c>
      <c r="Q3282" s="2">
        <f t="shared" si="415"/>
        <v>77.365264000002639</v>
      </c>
      <c r="R3282" s="2"/>
      <c r="S3282" s="6">
        <v>43824</v>
      </c>
    </row>
    <row r="3283" spans="1:19" x14ac:dyDescent="0.25">
      <c r="A3283" s="2">
        <v>19048</v>
      </c>
      <c r="B3283" s="5" t="s">
        <v>11</v>
      </c>
      <c r="C3283" s="2">
        <v>562.38</v>
      </c>
      <c r="D3283" s="2">
        <v>242.06</v>
      </c>
      <c r="E3283" s="2">
        <v>60</v>
      </c>
      <c r="F3283" s="2">
        <f t="shared" si="408"/>
        <v>182.06</v>
      </c>
      <c r="G3283">
        <f t="shared" si="409"/>
        <v>15729984</v>
      </c>
      <c r="H3283">
        <f t="shared" si="410"/>
        <v>15.729984</v>
      </c>
      <c r="I3283" s="2">
        <f t="shared" si="413"/>
        <v>746.40870399999744</v>
      </c>
      <c r="J3283">
        <f t="shared" si="414"/>
        <v>762.13868799999739</v>
      </c>
      <c r="K3283" s="4">
        <f t="shared" si="411"/>
        <v>26.648205874125786</v>
      </c>
      <c r="L3283" s="2">
        <v>0</v>
      </c>
      <c r="M3283" s="2">
        <v>60</v>
      </c>
      <c r="N3283" s="2">
        <v>247.29</v>
      </c>
      <c r="O3283" s="2">
        <v>28.81</v>
      </c>
      <c r="P3283" s="2">
        <f t="shared" si="412"/>
        <v>823.96599999999989</v>
      </c>
      <c r="Q3283" s="2">
        <f t="shared" si="415"/>
        <v>77.557296000002452</v>
      </c>
      <c r="R3283" s="2"/>
      <c r="S3283" s="6">
        <v>43825</v>
      </c>
    </row>
    <row r="3284" spans="1:19" x14ac:dyDescent="0.25">
      <c r="A3284" s="2">
        <v>19048</v>
      </c>
      <c r="B3284" s="5" t="s">
        <v>11</v>
      </c>
      <c r="C3284" s="2">
        <v>562.41999999999996</v>
      </c>
      <c r="D3284" s="2">
        <v>209.19</v>
      </c>
      <c r="E3284" s="2">
        <v>60</v>
      </c>
      <c r="F3284" s="2">
        <f t="shared" si="408"/>
        <v>149.19</v>
      </c>
      <c r="G3284">
        <f t="shared" si="409"/>
        <v>12890016</v>
      </c>
      <c r="H3284">
        <f t="shared" si="410"/>
        <v>12.890015999999999</v>
      </c>
      <c r="I3284" s="2">
        <f t="shared" si="413"/>
        <v>762.13868799999739</v>
      </c>
      <c r="J3284">
        <f t="shared" si="414"/>
        <v>775.02870399999733</v>
      </c>
      <c r="K3284" s="4">
        <f t="shared" si="411"/>
        <v>27.098905734265642</v>
      </c>
      <c r="L3284" s="2">
        <v>0</v>
      </c>
      <c r="M3284" s="2">
        <v>60</v>
      </c>
      <c r="N3284" s="2">
        <v>211.3</v>
      </c>
      <c r="O3284" s="2">
        <v>29.22</v>
      </c>
      <c r="P3284" s="2">
        <f t="shared" si="412"/>
        <v>835.69200000000001</v>
      </c>
      <c r="Q3284" s="2">
        <f t="shared" si="415"/>
        <v>73.55331200000262</v>
      </c>
      <c r="R3284" s="2"/>
      <c r="S3284" s="6">
        <v>43826</v>
      </c>
    </row>
    <row r="3285" spans="1:19" x14ac:dyDescent="0.25">
      <c r="A3285" s="2">
        <v>19048</v>
      </c>
      <c r="B3285" s="5" t="s">
        <v>11</v>
      </c>
      <c r="C3285" s="2">
        <v>562.45000000000005</v>
      </c>
      <c r="D3285" s="2">
        <v>183.48</v>
      </c>
      <c r="E3285" s="2">
        <v>59</v>
      </c>
      <c r="F3285" s="2">
        <f t="shared" si="408"/>
        <v>124.47999999999999</v>
      </c>
      <c r="G3285">
        <f t="shared" si="409"/>
        <v>10755072</v>
      </c>
      <c r="H3285">
        <f t="shared" si="410"/>
        <v>10.755072</v>
      </c>
      <c r="I3285" s="2">
        <f t="shared" si="413"/>
        <v>775.02870399999733</v>
      </c>
      <c r="J3285">
        <f t="shared" si="414"/>
        <v>785.78377599999737</v>
      </c>
      <c r="K3285" s="4">
        <f t="shared" si="411"/>
        <v>27.474957202797114</v>
      </c>
      <c r="L3285" s="2">
        <v>0</v>
      </c>
      <c r="M3285" s="2">
        <v>59</v>
      </c>
      <c r="N3285" s="2">
        <v>187.03</v>
      </c>
      <c r="O3285" s="2">
        <v>29.56</v>
      </c>
      <c r="P3285" s="2">
        <f t="shared" si="412"/>
        <v>845.41599999999994</v>
      </c>
      <c r="Q3285" s="2">
        <f t="shared" si="415"/>
        <v>70.387296000002607</v>
      </c>
      <c r="R3285" s="2"/>
      <c r="S3285" s="6">
        <v>43827</v>
      </c>
    </row>
    <row r="3286" spans="1:19" x14ac:dyDescent="0.25">
      <c r="A3286" s="2">
        <v>19048</v>
      </c>
      <c r="B3286" s="5" t="s">
        <v>11</v>
      </c>
      <c r="C3286" s="2">
        <v>562.47</v>
      </c>
      <c r="D3286" s="2">
        <v>143.07</v>
      </c>
      <c r="E3286" s="2">
        <v>60</v>
      </c>
      <c r="F3286" s="2">
        <f t="shared" si="408"/>
        <v>83.07</v>
      </c>
      <c r="G3286">
        <f t="shared" si="409"/>
        <v>7177247.9999999991</v>
      </c>
      <c r="H3286">
        <f t="shared" si="410"/>
        <v>7.1772479999999987</v>
      </c>
      <c r="I3286" s="2">
        <f t="shared" si="413"/>
        <v>785.78377599999737</v>
      </c>
      <c r="J3286">
        <f t="shared" si="414"/>
        <v>792.96102399999734</v>
      </c>
      <c r="K3286" s="4">
        <f t="shared" si="411"/>
        <v>27.725909930069836</v>
      </c>
      <c r="L3286" s="2">
        <v>0</v>
      </c>
      <c r="M3286" s="2">
        <v>60</v>
      </c>
      <c r="N3286" s="2">
        <v>153.55000000000001</v>
      </c>
      <c r="O3286" s="2">
        <v>29.79</v>
      </c>
      <c r="P3286" s="2">
        <f t="shared" si="412"/>
        <v>851.99400000000003</v>
      </c>
      <c r="Q3286" s="2">
        <f t="shared" si="415"/>
        <v>66.210224000002654</v>
      </c>
      <c r="R3286" s="2"/>
      <c r="S3286" s="6">
        <v>43828</v>
      </c>
    </row>
    <row r="3287" spans="1:19" x14ac:dyDescent="0.25">
      <c r="A3287" s="2">
        <v>19048</v>
      </c>
      <c r="B3287" s="5" t="s">
        <v>11</v>
      </c>
      <c r="C3287" s="2">
        <v>562.49</v>
      </c>
      <c r="D3287" s="2">
        <v>125.51</v>
      </c>
      <c r="E3287" s="2">
        <v>59</v>
      </c>
      <c r="F3287" s="2">
        <f t="shared" si="408"/>
        <v>66.510000000000005</v>
      </c>
      <c r="G3287">
        <f t="shared" si="409"/>
        <v>5746464</v>
      </c>
      <c r="H3287">
        <f t="shared" si="410"/>
        <v>5.7464639999999996</v>
      </c>
      <c r="I3287" s="2">
        <f t="shared" si="413"/>
        <v>792.96102399999734</v>
      </c>
      <c r="J3287">
        <f t="shared" si="414"/>
        <v>798.70748799999728</v>
      </c>
      <c r="K3287" s="4">
        <f t="shared" si="411"/>
        <v>27.92683524475515</v>
      </c>
      <c r="L3287" s="2">
        <v>0</v>
      </c>
      <c r="M3287" s="2">
        <v>59</v>
      </c>
      <c r="N3287" s="2">
        <v>127.58</v>
      </c>
      <c r="O3287" s="2">
        <v>29.99</v>
      </c>
      <c r="P3287" s="2">
        <f t="shared" si="412"/>
        <v>857.71400000000006</v>
      </c>
      <c r="Q3287" s="2">
        <f t="shared" si="415"/>
        <v>64.752976000002718</v>
      </c>
      <c r="R3287" s="2"/>
      <c r="S3287" s="6">
        <v>43829</v>
      </c>
    </row>
    <row r="3288" spans="1:19" x14ac:dyDescent="0.25">
      <c r="A3288" s="2">
        <v>19048</v>
      </c>
      <c r="B3288" s="5" t="s">
        <v>11</v>
      </c>
      <c r="C3288" s="2">
        <v>562.5</v>
      </c>
      <c r="D3288" s="2">
        <v>109.91</v>
      </c>
      <c r="E3288" s="2">
        <v>60</v>
      </c>
      <c r="F3288" s="2">
        <f t="shared" si="408"/>
        <v>49.91</v>
      </c>
      <c r="G3288">
        <f t="shared" si="409"/>
        <v>4312224</v>
      </c>
      <c r="H3288">
        <f t="shared" si="410"/>
        <v>4.3122239999999996</v>
      </c>
      <c r="I3288" s="2">
        <f t="shared" si="413"/>
        <v>798.70748799999728</v>
      </c>
      <c r="J3288">
        <f t="shared" si="414"/>
        <v>803.0197119999973</v>
      </c>
      <c r="K3288" s="4">
        <f t="shared" si="411"/>
        <v>28.077612307692213</v>
      </c>
      <c r="L3288" s="2">
        <v>0</v>
      </c>
      <c r="M3288" s="2">
        <v>60</v>
      </c>
      <c r="N3288" s="2">
        <v>113.77</v>
      </c>
      <c r="O3288" s="2">
        <v>30.13</v>
      </c>
      <c r="P3288" s="2">
        <f t="shared" si="412"/>
        <v>861.71800000000007</v>
      </c>
      <c r="Q3288" s="2">
        <f t="shared" si="415"/>
        <v>63.010512000002791</v>
      </c>
      <c r="R3288" s="2"/>
      <c r="S3288" s="6">
        <v>43830</v>
      </c>
    </row>
    <row r="3289" spans="1:19" x14ac:dyDescent="0.25">
      <c r="A3289" s="2">
        <v>19048</v>
      </c>
      <c r="B3289" s="5" t="s">
        <v>11</v>
      </c>
      <c r="C3289" s="2">
        <v>562.52</v>
      </c>
      <c r="D3289" s="2">
        <v>101.62</v>
      </c>
      <c r="E3289" s="2">
        <v>60</v>
      </c>
      <c r="F3289" s="2">
        <f t="shared" si="408"/>
        <v>41.620000000000005</v>
      </c>
      <c r="G3289">
        <f t="shared" si="409"/>
        <v>3595968.0000000005</v>
      </c>
      <c r="H3289">
        <f t="shared" si="410"/>
        <v>3.5959680000000005</v>
      </c>
      <c r="I3289" s="2">
        <f t="shared" si="413"/>
        <v>803.0197119999973</v>
      </c>
      <c r="J3289">
        <f t="shared" si="414"/>
        <v>806.61567999999727</v>
      </c>
      <c r="K3289" s="4">
        <f t="shared" si="411"/>
        <v>28.20334545454536</v>
      </c>
      <c r="L3289" s="2">
        <v>0</v>
      </c>
      <c r="M3289" s="2">
        <v>60</v>
      </c>
      <c r="N3289" s="2">
        <v>109.84</v>
      </c>
      <c r="O3289" s="2">
        <v>30.33</v>
      </c>
      <c r="P3289" s="2">
        <f t="shared" si="412"/>
        <v>867.43799999999999</v>
      </c>
      <c r="Q3289" s="2">
        <f t="shared" si="415"/>
        <v>64.41828800000269</v>
      </c>
      <c r="R3289" s="2"/>
      <c r="S3289" s="6">
        <v>43831</v>
      </c>
    </row>
    <row r="3290" spans="1:19" x14ac:dyDescent="0.25">
      <c r="A3290" s="2">
        <v>19048</v>
      </c>
      <c r="B3290" s="5" t="s">
        <v>11</v>
      </c>
      <c r="C3290" s="2">
        <v>562.53</v>
      </c>
      <c r="D3290" s="2">
        <v>101.64</v>
      </c>
      <c r="E3290" s="2">
        <v>60</v>
      </c>
      <c r="F3290" s="2">
        <f t="shared" si="408"/>
        <v>41.64</v>
      </c>
      <c r="G3290">
        <f t="shared" si="409"/>
        <v>3597696</v>
      </c>
      <c r="H3290">
        <f t="shared" si="410"/>
        <v>3.597696</v>
      </c>
      <c r="I3290" s="2">
        <f t="shared" si="413"/>
        <v>806.61567999999727</v>
      </c>
      <c r="J3290">
        <f t="shared" si="414"/>
        <v>810.21337599999731</v>
      </c>
      <c r="K3290" s="4">
        <f t="shared" si="411"/>
        <v>28.329139020978928</v>
      </c>
      <c r="L3290" s="2">
        <v>0</v>
      </c>
      <c r="M3290" s="2">
        <v>60</v>
      </c>
      <c r="N3290" s="2">
        <v>103.41</v>
      </c>
      <c r="O3290" s="2">
        <v>30.44</v>
      </c>
      <c r="P3290" s="2">
        <f t="shared" si="412"/>
        <v>870.58400000000006</v>
      </c>
      <c r="Q3290" s="2">
        <f t="shared" si="415"/>
        <v>63.968320000002791</v>
      </c>
      <c r="R3290" s="2"/>
      <c r="S3290" s="6">
        <v>43832</v>
      </c>
    </row>
    <row r="3291" spans="1:19" x14ac:dyDescent="0.25">
      <c r="A3291" s="2">
        <v>19048</v>
      </c>
      <c r="B3291" s="5" t="s">
        <v>11</v>
      </c>
      <c r="C3291" s="2">
        <v>562.53</v>
      </c>
      <c r="D3291" s="2">
        <v>92.32</v>
      </c>
      <c r="E3291" s="2">
        <v>59</v>
      </c>
      <c r="F3291" s="2">
        <f t="shared" si="408"/>
        <v>33.319999999999993</v>
      </c>
      <c r="G3291">
        <f t="shared" si="409"/>
        <v>2878847.9999999995</v>
      </c>
      <c r="H3291">
        <f t="shared" si="410"/>
        <v>2.8788479999999996</v>
      </c>
      <c r="I3291" s="2">
        <f t="shared" si="413"/>
        <v>810.21337599999731</v>
      </c>
      <c r="J3291">
        <f t="shared" si="414"/>
        <v>813.09222399999726</v>
      </c>
      <c r="K3291" s="4">
        <f t="shared" si="411"/>
        <v>28.429798041957948</v>
      </c>
      <c r="L3291" s="2">
        <v>0</v>
      </c>
      <c r="M3291" s="2">
        <v>59</v>
      </c>
      <c r="N3291" s="2">
        <v>98.59</v>
      </c>
      <c r="O3291" s="2">
        <v>30.53</v>
      </c>
      <c r="P3291" s="2">
        <f t="shared" si="412"/>
        <v>873.15800000000002</v>
      </c>
      <c r="Q3291" s="2">
        <f t="shared" si="415"/>
        <v>62.944624000002705</v>
      </c>
      <c r="R3291" s="2"/>
      <c r="S3291" s="6">
        <v>43833</v>
      </c>
    </row>
    <row r="3292" spans="1:19" x14ac:dyDescent="0.25">
      <c r="A3292" s="2">
        <v>19048</v>
      </c>
      <c r="B3292" s="5" t="s">
        <v>11</v>
      </c>
      <c r="C3292" s="2">
        <v>562.54</v>
      </c>
      <c r="D3292" s="2">
        <v>100.67</v>
      </c>
      <c r="E3292" s="2">
        <v>59</v>
      </c>
      <c r="F3292" s="2">
        <f t="shared" si="408"/>
        <v>41.67</v>
      </c>
      <c r="G3292">
        <f t="shared" si="409"/>
        <v>3600288</v>
      </c>
      <c r="H3292">
        <f t="shared" si="410"/>
        <v>3.6002879999999999</v>
      </c>
      <c r="I3292" s="2">
        <f t="shared" si="413"/>
        <v>813.09222399999726</v>
      </c>
      <c r="J3292">
        <f t="shared" si="414"/>
        <v>816.69251199999724</v>
      </c>
      <c r="K3292" s="4">
        <f t="shared" si="411"/>
        <v>28.555682237762142</v>
      </c>
      <c r="L3292" s="2">
        <v>0</v>
      </c>
      <c r="M3292" s="2">
        <v>59</v>
      </c>
      <c r="N3292" s="2">
        <v>107.12</v>
      </c>
      <c r="O3292" s="2">
        <v>30.65</v>
      </c>
      <c r="P3292" s="2">
        <f t="shared" si="412"/>
        <v>876.59</v>
      </c>
      <c r="Q3292" s="2">
        <f t="shared" si="415"/>
        <v>63.497776000002773</v>
      </c>
      <c r="R3292" s="2"/>
      <c r="S3292" s="6">
        <v>43834</v>
      </c>
    </row>
    <row r="3293" spans="1:19" x14ac:dyDescent="0.25">
      <c r="A3293" s="2">
        <v>19048</v>
      </c>
      <c r="B3293" s="5" t="s">
        <v>11</v>
      </c>
      <c r="C3293" s="2">
        <v>562.55999999999995</v>
      </c>
      <c r="D3293" s="2">
        <v>125.7</v>
      </c>
      <c r="E3293" s="2">
        <v>59</v>
      </c>
      <c r="F3293" s="2">
        <f t="shared" si="408"/>
        <v>66.7</v>
      </c>
      <c r="G3293">
        <f t="shared" si="409"/>
        <v>5762880</v>
      </c>
      <c r="H3293">
        <f t="shared" si="410"/>
        <v>5.76288</v>
      </c>
      <c r="I3293" s="2">
        <f t="shared" si="413"/>
        <v>816.69251199999724</v>
      </c>
      <c r="J3293">
        <f t="shared" si="414"/>
        <v>822.45539199999723</v>
      </c>
      <c r="K3293" s="4">
        <f t="shared" si="411"/>
        <v>28.757181538461442</v>
      </c>
      <c r="L3293" s="2">
        <v>0</v>
      </c>
      <c r="M3293" s="2">
        <v>59</v>
      </c>
      <c r="N3293" s="2">
        <v>128.43</v>
      </c>
      <c r="O3293" s="2">
        <v>30.83</v>
      </c>
      <c r="P3293" s="2">
        <f t="shared" si="412"/>
        <v>881.73799999999994</v>
      </c>
      <c r="Q3293" s="2">
        <f t="shared" si="415"/>
        <v>65.045488000002706</v>
      </c>
      <c r="R3293" s="2"/>
      <c r="S3293" s="6">
        <v>43835</v>
      </c>
    </row>
    <row r="3294" spans="1:19" x14ac:dyDescent="0.25">
      <c r="A3294" s="2">
        <v>19048</v>
      </c>
      <c r="B3294" s="5" t="s">
        <v>11</v>
      </c>
      <c r="C3294" s="2">
        <v>562.58000000000004</v>
      </c>
      <c r="D3294" s="2">
        <v>159.13</v>
      </c>
      <c r="E3294" s="2">
        <v>59</v>
      </c>
      <c r="F3294" s="2">
        <f t="shared" si="408"/>
        <v>100.13</v>
      </c>
      <c r="G3294">
        <f t="shared" si="409"/>
        <v>8651232</v>
      </c>
      <c r="H3294">
        <f t="shared" si="410"/>
        <v>8.6512320000000003</v>
      </c>
      <c r="I3294" s="2">
        <f t="shared" si="413"/>
        <v>822.45539199999723</v>
      </c>
      <c r="J3294">
        <f t="shared" si="414"/>
        <v>831.10662399999728</v>
      </c>
      <c r="K3294" s="4">
        <f t="shared" si="411"/>
        <v>29.059672167832073</v>
      </c>
      <c r="L3294" s="2">
        <v>0</v>
      </c>
      <c r="M3294" s="2">
        <v>59</v>
      </c>
      <c r="N3294" s="2">
        <v>157.27000000000001</v>
      </c>
      <c r="O3294" s="2">
        <v>31.1</v>
      </c>
      <c r="P3294" s="2">
        <f t="shared" si="412"/>
        <v>889.46</v>
      </c>
      <c r="Q3294" s="2">
        <f t="shared" si="415"/>
        <v>67.004608000002804</v>
      </c>
      <c r="R3294" s="2"/>
      <c r="S3294" s="6">
        <v>43836</v>
      </c>
    </row>
    <row r="3295" spans="1:19" x14ac:dyDescent="0.25">
      <c r="A3295" s="2">
        <v>19048</v>
      </c>
      <c r="B3295" s="5" t="s">
        <v>11</v>
      </c>
      <c r="C3295" s="2">
        <v>562.59</v>
      </c>
      <c r="D3295" s="2">
        <v>159.16999999999999</v>
      </c>
      <c r="E3295" s="2">
        <v>59</v>
      </c>
      <c r="F3295" s="2">
        <f t="shared" si="408"/>
        <v>100.16999999999999</v>
      </c>
      <c r="G3295">
        <f t="shared" si="409"/>
        <v>8654687.9999999981</v>
      </c>
      <c r="H3295">
        <f t="shared" si="410"/>
        <v>8.6546879999999984</v>
      </c>
      <c r="I3295" s="2">
        <f t="shared" si="413"/>
        <v>831.10662399999728</v>
      </c>
      <c r="J3295">
        <f t="shared" si="414"/>
        <v>839.76131199999725</v>
      </c>
      <c r="K3295" s="4">
        <f t="shared" si="411"/>
        <v>29.362283636363539</v>
      </c>
      <c r="L3295" s="2">
        <v>0</v>
      </c>
      <c r="M3295" s="2">
        <v>59</v>
      </c>
      <c r="N3295" s="2">
        <v>162.03</v>
      </c>
      <c r="O3295" s="2">
        <v>31.22</v>
      </c>
      <c r="P3295" s="2">
        <f t="shared" si="412"/>
        <v>892.89199999999994</v>
      </c>
      <c r="Q3295" s="2">
        <f t="shared" si="415"/>
        <v>61.785376000002657</v>
      </c>
      <c r="R3295" s="2"/>
      <c r="S3295" s="6">
        <v>43837</v>
      </c>
    </row>
    <row r="3296" spans="1:19" x14ac:dyDescent="0.25">
      <c r="A3296" s="2">
        <v>19048</v>
      </c>
      <c r="B3296" s="5" t="s">
        <v>11</v>
      </c>
      <c r="C3296" s="2">
        <v>562.62</v>
      </c>
      <c r="D3296" s="2">
        <v>150.9</v>
      </c>
      <c r="E3296" s="2">
        <v>59</v>
      </c>
      <c r="F3296" s="2">
        <f t="shared" si="408"/>
        <v>91.9</v>
      </c>
      <c r="G3296">
        <f t="shared" si="409"/>
        <v>7940160.0000000009</v>
      </c>
      <c r="H3296">
        <f t="shared" si="410"/>
        <v>7.9401600000000006</v>
      </c>
      <c r="I3296" s="2">
        <f t="shared" si="413"/>
        <v>839.76131199999725</v>
      </c>
      <c r="J3296">
        <f t="shared" si="414"/>
        <v>847.70147199999724</v>
      </c>
      <c r="K3296" s="4">
        <f t="shared" si="411"/>
        <v>29.639911608391511</v>
      </c>
      <c r="L3296" s="2">
        <v>0</v>
      </c>
      <c r="M3296" s="2">
        <v>59</v>
      </c>
      <c r="N3296" s="2">
        <v>155.77000000000001</v>
      </c>
      <c r="O3296" s="2">
        <v>31.47</v>
      </c>
      <c r="P3296" s="2">
        <f t="shared" si="412"/>
        <v>900.04199999999992</v>
      </c>
      <c r="Q3296" s="2">
        <f t="shared" si="415"/>
        <v>60.280688000002669</v>
      </c>
      <c r="R3296" s="2"/>
      <c r="S3296" s="6">
        <v>43838</v>
      </c>
    </row>
    <row r="3297" spans="1:19" x14ac:dyDescent="0.25">
      <c r="A3297" s="2">
        <v>19048</v>
      </c>
      <c r="B3297" s="5" t="s">
        <v>11</v>
      </c>
      <c r="C3297" s="2">
        <v>562.63</v>
      </c>
      <c r="D3297" s="2">
        <v>126.89</v>
      </c>
      <c r="E3297" s="2">
        <v>60</v>
      </c>
      <c r="F3297" s="2">
        <f t="shared" si="408"/>
        <v>66.89</v>
      </c>
      <c r="G3297">
        <f t="shared" si="409"/>
        <v>5779296</v>
      </c>
      <c r="H3297">
        <f t="shared" si="410"/>
        <v>5.7792960000000004</v>
      </c>
      <c r="I3297" s="2">
        <f t="shared" si="413"/>
        <v>847.70147199999724</v>
      </c>
      <c r="J3297">
        <f t="shared" si="414"/>
        <v>853.48076799999728</v>
      </c>
      <c r="K3297" s="4">
        <f t="shared" si="411"/>
        <v>29.841984895104801</v>
      </c>
      <c r="L3297" s="2">
        <v>0</v>
      </c>
      <c r="M3297" s="2">
        <v>60</v>
      </c>
      <c r="N3297" s="2">
        <v>134.19</v>
      </c>
      <c r="O3297" s="2">
        <v>31.65</v>
      </c>
      <c r="P3297" s="2">
        <f t="shared" si="412"/>
        <v>905.19</v>
      </c>
      <c r="Q3297" s="2">
        <f t="shared" si="415"/>
        <v>57.488528000002816</v>
      </c>
      <c r="R3297" s="2"/>
      <c r="S3297" s="6">
        <v>43839</v>
      </c>
    </row>
    <row r="3298" spans="1:19" x14ac:dyDescent="0.25">
      <c r="A3298" s="2">
        <v>19048</v>
      </c>
      <c r="B3298" s="5" t="s">
        <v>11</v>
      </c>
      <c r="C3298" s="2">
        <v>562.64</v>
      </c>
      <c r="D3298" s="2">
        <v>125.09</v>
      </c>
      <c r="E3298" s="2">
        <v>100</v>
      </c>
      <c r="F3298" s="2">
        <f t="shared" si="408"/>
        <v>25.090000000000003</v>
      </c>
      <c r="G3298">
        <f t="shared" si="409"/>
        <v>2167776.0000000005</v>
      </c>
      <c r="H3298">
        <f t="shared" si="410"/>
        <v>2.1677760000000004</v>
      </c>
      <c r="I3298" s="2">
        <f t="shared" si="413"/>
        <v>853.48076799999728</v>
      </c>
      <c r="J3298">
        <f t="shared" si="414"/>
        <v>855.64854399999729</v>
      </c>
      <c r="K3298" s="4">
        <f t="shared" si="411"/>
        <v>29.917781258741165</v>
      </c>
      <c r="L3298" s="2">
        <v>0</v>
      </c>
      <c r="M3298" s="2">
        <v>100</v>
      </c>
      <c r="N3298" s="2">
        <v>133.33000000000001</v>
      </c>
      <c r="O3298" s="2">
        <v>31.72</v>
      </c>
      <c r="P3298" s="2">
        <f t="shared" si="412"/>
        <v>907.19199999999989</v>
      </c>
      <c r="Q3298" s="2">
        <f t="shared" si="415"/>
        <v>53.71123200000261</v>
      </c>
      <c r="R3298" s="2"/>
      <c r="S3298" s="6">
        <v>43840</v>
      </c>
    </row>
    <row r="3299" spans="1:19" x14ac:dyDescent="0.25">
      <c r="A3299" s="2">
        <v>19048</v>
      </c>
      <c r="B3299" s="5" t="s">
        <v>11</v>
      </c>
      <c r="C3299" s="2">
        <v>562.65</v>
      </c>
      <c r="D3299" s="2">
        <v>141.84</v>
      </c>
      <c r="E3299" s="2">
        <v>100</v>
      </c>
      <c r="F3299" s="2">
        <f t="shared" si="408"/>
        <v>41.84</v>
      </c>
      <c r="G3299">
        <f t="shared" si="409"/>
        <v>3614976.0000000005</v>
      </c>
      <c r="H3299">
        <f t="shared" si="410"/>
        <v>3.6149760000000004</v>
      </c>
      <c r="I3299" s="2">
        <f t="shared" si="413"/>
        <v>855.64854399999729</v>
      </c>
      <c r="J3299">
        <f t="shared" si="414"/>
        <v>859.26351999999724</v>
      </c>
      <c r="K3299" s="4">
        <f t="shared" si="411"/>
        <v>30.044179020978923</v>
      </c>
      <c r="L3299" s="2">
        <v>0</v>
      </c>
      <c r="M3299" s="2">
        <v>100</v>
      </c>
      <c r="N3299" s="2">
        <v>149.77000000000001</v>
      </c>
      <c r="O3299" s="2">
        <v>31.83</v>
      </c>
      <c r="P3299" s="2">
        <f t="shared" si="412"/>
        <v>910.33799999999997</v>
      </c>
      <c r="Q3299" s="2">
        <f t="shared" si="415"/>
        <v>54.689456000002679</v>
      </c>
      <c r="R3299" s="2"/>
      <c r="S3299" s="6">
        <v>43841</v>
      </c>
    </row>
    <row r="3300" spans="1:19" x14ac:dyDescent="0.25">
      <c r="A3300" s="2">
        <v>19048</v>
      </c>
      <c r="B3300" s="5" t="s">
        <v>11</v>
      </c>
      <c r="C3300" s="2">
        <v>562.66999999999996</v>
      </c>
      <c r="D3300" s="2">
        <v>192.11</v>
      </c>
      <c r="E3300" s="2">
        <v>100</v>
      </c>
      <c r="F3300" s="2">
        <f t="shared" si="408"/>
        <v>92.110000000000014</v>
      </c>
      <c r="G3300">
        <f t="shared" si="409"/>
        <v>7958304.0000000009</v>
      </c>
      <c r="H3300">
        <f t="shared" si="410"/>
        <v>7.9583040000000009</v>
      </c>
      <c r="I3300" s="2">
        <f t="shared" si="413"/>
        <v>859.26351999999724</v>
      </c>
      <c r="J3300">
        <f t="shared" si="414"/>
        <v>867.22182399999724</v>
      </c>
      <c r="K3300" s="4">
        <f t="shared" si="411"/>
        <v>30.322441398601303</v>
      </c>
      <c r="L3300" s="2">
        <v>0</v>
      </c>
      <c r="M3300" s="2">
        <v>100</v>
      </c>
      <c r="N3300" s="2">
        <v>204.54</v>
      </c>
      <c r="O3300" s="2">
        <v>32.130000000000003</v>
      </c>
      <c r="P3300" s="2">
        <f t="shared" si="412"/>
        <v>918.91800000000012</v>
      </c>
      <c r="Q3300" s="2">
        <f t="shared" si="415"/>
        <v>59.654480000002877</v>
      </c>
      <c r="R3300" s="2"/>
      <c r="S3300" s="6">
        <v>43842</v>
      </c>
    </row>
    <row r="3301" spans="1:19" x14ac:dyDescent="0.25">
      <c r="A3301" s="2">
        <v>19048</v>
      </c>
      <c r="B3301" s="5" t="s">
        <v>11</v>
      </c>
      <c r="C3301" s="2">
        <v>562.70000000000005</v>
      </c>
      <c r="D3301" s="2">
        <v>217.35</v>
      </c>
      <c r="E3301" s="2">
        <v>100</v>
      </c>
      <c r="F3301" s="2">
        <f t="shared" si="408"/>
        <v>117.35</v>
      </c>
      <c r="G3301">
        <f t="shared" si="409"/>
        <v>10139040</v>
      </c>
      <c r="H3301">
        <f t="shared" si="410"/>
        <v>10.13904</v>
      </c>
      <c r="I3301" s="2">
        <f t="shared" si="413"/>
        <v>867.22182399999724</v>
      </c>
      <c r="J3301">
        <f t="shared" si="414"/>
        <v>877.36086399999726</v>
      </c>
      <c r="K3301" s="4">
        <f t="shared" si="411"/>
        <v>30.676953286713193</v>
      </c>
      <c r="L3301" s="2">
        <v>0</v>
      </c>
      <c r="M3301" s="2">
        <v>100</v>
      </c>
      <c r="N3301" s="2">
        <v>219.74</v>
      </c>
      <c r="O3301" s="2">
        <v>32.450000000000003</v>
      </c>
      <c r="P3301" s="2">
        <f t="shared" si="412"/>
        <v>928.07</v>
      </c>
      <c r="Q3301" s="2">
        <f t="shared" si="415"/>
        <v>60.848176000002809</v>
      </c>
      <c r="R3301" s="2"/>
      <c r="S3301" s="6">
        <v>43843</v>
      </c>
    </row>
    <row r="3302" spans="1:19" x14ac:dyDescent="0.25">
      <c r="A3302" s="2">
        <v>19048</v>
      </c>
      <c r="B3302" s="5" t="s">
        <v>11</v>
      </c>
      <c r="C3302" s="2">
        <v>562.73</v>
      </c>
      <c r="D3302" s="2">
        <v>201.69</v>
      </c>
      <c r="E3302" s="2">
        <v>101</v>
      </c>
      <c r="F3302" s="2">
        <f t="shared" si="408"/>
        <v>100.69</v>
      </c>
      <c r="G3302">
        <f t="shared" si="409"/>
        <v>8699616</v>
      </c>
      <c r="H3302">
        <f t="shared" si="410"/>
        <v>8.6996160000000007</v>
      </c>
      <c r="I3302" s="2">
        <f t="shared" si="413"/>
        <v>877.36086399999726</v>
      </c>
      <c r="J3302">
        <f t="shared" si="414"/>
        <v>886.06047999999726</v>
      </c>
      <c r="K3302" s="4">
        <f t="shared" si="411"/>
        <v>30.981135664335568</v>
      </c>
      <c r="L3302" s="2">
        <v>0</v>
      </c>
      <c r="M3302" s="2">
        <v>101</v>
      </c>
      <c r="N3302" s="2">
        <v>201.52</v>
      </c>
      <c r="O3302" s="2">
        <v>32.729999999999997</v>
      </c>
      <c r="P3302" s="2">
        <f t="shared" si="412"/>
        <v>936.07799999999997</v>
      </c>
      <c r="Q3302" s="2">
        <f t="shared" si="415"/>
        <v>58.717136000002711</v>
      </c>
      <c r="R3302" s="2"/>
      <c r="S3302" s="6">
        <v>43844</v>
      </c>
    </row>
    <row r="3303" spans="1:19" x14ac:dyDescent="0.25">
      <c r="A3303" s="2">
        <v>19048</v>
      </c>
      <c r="B3303" s="5" t="s">
        <v>11</v>
      </c>
      <c r="C3303" s="2">
        <v>562.74</v>
      </c>
      <c r="D3303" s="2">
        <v>176.58</v>
      </c>
      <c r="E3303" s="2">
        <v>101</v>
      </c>
      <c r="F3303" s="2">
        <f t="shared" si="408"/>
        <v>75.580000000000013</v>
      </c>
      <c r="G3303">
        <f t="shared" si="409"/>
        <v>6530112.0000000009</v>
      </c>
      <c r="H3303">
        <f t="shared" si="410"/>
        <v>6.5301120000000008</v>
      </c>
      <c r="I3303" s="2">
        <f t="shared" si="413"/>
        <v>886.06047999999726</v>
      </c>
      <c r="J3303">
        <f t="shared" si="414"/>
        <v>892.59059199999729</v>
      </c>
      <c r="K3303" s="4">
        <f t="shared" si="411"/>
        <v>31.209461258741161</v>
      </c>
      <c r="L3303" s="2">
        <v>0</v>
      </c>
      <c r="M3303" s="2">
        <v>101</v>
      </c>
      <c r="N3303" s="2">
        <v>187.2</v>
      </c>
      <c r="O3303" s="2">
        <v>32.93</v>
      </c>
      <c r="P3303" s="2">
        <f t="shared" si="412"/>
        <v>941.798</v>
      </c>
      <c r="Q3303" s="2">
        <f t="shared" si="415"/>
        <v>55.737520000002746</v>
      </c>
      <c r="R3303" s="2"/>
      <c r="S3303" s="6">
        <v>43845</v>
      </c>
    </row>
    <row r="3304" spans="1:19" x14ac:dyDescent="0.25">
      <c r="A3304" s="2">
        <v>19048</v>
      </c>
      <c r="B3304" s="5" t="s">
        <v>11</v>
      </c>
      <c r="C3304" s="2">
        <v>562.76</v>
      </c>
      <c r="D3304" s="2">
        <v>168.22</v>
      </c>
      <c r="E3304" s="2">
        <v>101</v>
      </c>
      <c r="F3304" s="2">
        <f t="shared" si="408"/>
        <v>67.22</v>
      </c>
      <c r="G3304">
        <f t="shared" si="409"/>
        <v>5807808</v>
      </c>
      <c r="H3304">
        <f t="shared" si="410"/>
        <v>5.8078079999999996</v>
      </c>
      <c r="I3304" s="2">
        <f t="shared" si="413"/>
        <v>892.59059199999729</v>
      </c>
      <c r="J3304">
        <f t="shared" si="414"/>
        <v>898.39839999999731</v>
      </c>
      <c r="K3304" s="4">
        <f t="shared" si="411"/>
        <v>31.412531468531373</v>
      </c>
      <c r="L3304" s="2">
        <v>0</v>
      </c>
      <c r="M3304" s="2">
        <v>101</v>
      </c>
      <c r="N3304" s="2">
        <v>176.29</v>
      </c>
      <c r="O3304" s="2">
        <v>33.119999999999997</v>
      </c>
      <c r="P3304" s="2">
        <f t="shared" si="412"/>
        <v>947.23199999999997</v>
      </c>
      <c r="Q3304" s="2">
        <f t="shared" si="415"/>
        <v>54.641408000002684</v>
      </c>
      <c r="R3304" s="2"/>
      <c r="S3304" s="6">
        <v>43846</v>
      </c>
    </row>
    <row r="3305" spans="1:19" x14ac:dyDescent="0.25">
      <c r="A3305" s="2">
        <v>19048</v>
      </c>
      <c r="B3305" s="5" t="s">
        <v>11</v>
      </c>
      <c r="C3305" s="2">
        <v>562.77</v>
      </c>
      <c r="D3305" s="2">
        <v>160.86000000000001</v>
      </c>
      <c r="E3305" s="2">
        <v>102</v>
      </c>
      <c r="F3305" s="2">
        <f t="shared" si="408"/>
        <v>58.860000000000014</v>
      </c>
      <c r="G3305">
        <f t="shared" si="409"/>
        <v>5085504.0000000009</v>
      </c>
      <c r="H3305">
        <f t="shared" si="410"/>
        <v>5.0855040000000011</v>
      </c>
      <c r="I3305" s="2">
        <f t="shared" si="413"/>
        <v>898.39839999999731</v>
      </c>
      <c r="J3305">
        <f t="shared" si="414"/>
        <v>903.48390399999732</v>
      </c>
      <c r="K3305" s="4">
        <f t="shared" si="411"/>
        <v>31.590346293706201</v>
      </c>
      <c r="L3305" s="2">
        <v>0</v>
      </c>
      <c r="M3305" s="2">
        <v>102</v>
      </c>
      <c r="N3305" s="2">
        <v>161.47999999999999</v>
      </c>
      <c r="O3305" s="2">
        <v>33.28</v>
      </c>
      <c r="P3305" s="2">
        <f t="shared" si="412"/>
        <v>951.80800000000011</v>
      </c>
      <c r="Q3305" s="2">
        <f t="shared" si="415"/>
        <v>53.409600000002797</v>
      </c>
      <c r="R3305" s="2"/>
      <c r="S3305" s="6">
        <v>43847</v>
      </c>
    </row>
    <row r="3306" spans="1:19" x14ac:dyDescent="0.25">
      <c r="A3306" s="2">
        <v>19048</v>
      </c>
      <c r="B3306" s="5" t="s">
        <v>11</v>
      </c>
      <c r="C3306" s="2">
        <v>562.78</v>
      </c>
      <c r="D3306" s="2">
        <v>142.06</v>
      </c>
      <c r="E3306" s="2">
        <v>100</v>
      </c>
      <c r="F3306" s="2">
        <f t="shared" si="408"/>
        <v>42.06</v>
      </c>
      <c r="G3306">
        <f t="shared" si="409"/>
        <v>3633984</v>
      </c>
      <c r="H3306">
        <f t="shared" si="410"/>
        <v>3.6339839999999999</v>
      </c>
      <c r="I3306" s="2">
        <f t="shared" si="413"/>
        <v>903.48390399999732</v>
      </c>
      <c r="J3306">
        <f t="shared" si="414"/>
        <v>907.11788799999738</v>
      </c>
      <c r="K3306" s="4">
        <f t="shared" si="411"/>
        <v>31.717408671328577</v>
      </c>
      <c r="L3306" s="2">
        <v>0</v>
      </c>
      <c r="M3306" s="2">
        <v>100</v>
      </c>
      <c r="N3306" s="2">
        <v>155.53</v>
      </c>
      <c r="O3306" s="2">
        <v>33.39</v>
      </c>
      <c r="P3306" s="2">
        <f t="shared" si="412"/>
        <v>954.95400000000006</v>
      </c>
      <c r="Q3306" s="2">
        <f t="shared" si="415"/>
        <v>51.470096000002741</v>
      </c>
      <c r="R3306" s="2"/>
      <c r="S3306" s="6">
        <v>43848</v>
      </c>
    </row>
    <row r="3307" spans="1:19" x14ac:dyDescent="0.25">
      <c r="A3307" s="2">
        <v>19048</v>
      </c>
      <c r="B3307" s="5" t="s">
        <v>11</v>
      </c>
      <c r="C3307" s="2">
        <v>562.80999999999995</v>
      </c>
      <c r="D3307" s="2">
        <v>151.51</v>
      </c>
      <c r="E3307" s="2">
        <v>101</v>
      </c>
      <c r="F3307" s="2">
        <f t="shared" si="408"/>
        <v>50.509999999999991</v>
      </c>
      <c r="G3307">
        <f t="shared" si="409"/>
        <v>4364063.9999999991</v>
      </c>
      <c r="H3307">
        <f t="shared" si="410"/>
        <v>4.3640639999999991</v>
      </c>
      <c r="I3307" s="2">
        <f t="shared" si="413"/>
        <v>907.11788799999738</v>
      </c>
      <c r="J3307">
        <f t="shared" si="414"/>
        <v>911.48195199999736</v>
      </c>
      <c r="K3307" s="4">
        <f t="shared" si="411"/>
        <v>31.869998321678228</v>
      </c>
      <c r="L3307" s="2">
        <v>0</v>
      </c>
      <c r="M3307" s="2">
        <v>101</v>
      </c>
      <c r="N3307" s="2">
        <v>158.91999999999999</v>
      </c>
      <c r="O3307" s="2">
        <v>33.64</v>
      </c>
      <c r="P3307" s="2">
        <f t="shared" si="412"/>
        <v>962.10400000000004</v>
      </c>
      <c r="Q3307" s="2">
        <f t="shared" si="415"/>
        <v>54.986112000002663</v>
      </c>
      <c r="R3307" s="2"/>
      <c r="S3307" s="6">
        <v>43849</v>
      </c>
    </row>
    <row r="3308" spans="1:19" x14ac:dyDescent="0.25">
      <c r="A3308" s="2">
        <v>19048</v>
      </c>
      <c r="B3308" s="5" t="s">
        <v>11</v>
      </c>
      <c r="C3308" s="2">
        <v>562.83000000000004</v>
      </c>
      <c r="D3308" s="2">
        <v>175.84</v>
      </c>
      <c r="E3308" s="2">
        <v>100</v>
      </c>
      <c r="F3308" s="2">
        <f t="shared" si="408"/>
        <v>75.84</v>
      </c>
      <c r="G3308">
        <f t="shared" si="409"/>
        <v>6552576</v>
      </c>
      <c r="H3308">
        <f t="shared" si="410"/>
        <v>6.5525760000000002</v>
      </c>
      <c r="I3308" s="2">
        <f t="shared" si="413"/>
        <v>911.48195199999736</v>
      </c>
      <c r="J3308">
        <f t="shared" si="414"/>
        <v>918.03452799999741</v>
      </c>
      <c r="K3308" s="4">
        <f t="shared" si="411"/>
        <v>32.099109370629279</v>
      </c>
      <c r="L3308" s="2">
        <v>0</v>
      </c>
      <c r="M3308" s="2">
        <v>100</v>
      </c>
      <c r="N3308" s="2">
        <v>176.1</v>
      </c>
      <c r="O3308" s="2">
        <v>33.94</v>
      </c>
      <c r="P3308" s="2">
        <f t="shared" si="412"/>
        <v>970.68399999999997</v>
      </c>
      <c r="Q3308" s="2">
        <f t="shared" si="415"/>
        <v>59.202048000002605</v>
      </c>
      <c r="R3308" s="2"/>
      <c r="S3308" s="6">
        <v>43850</v>
      </c>
    </row>
    <row r="3309" spans="1:19" x14ac:dyDescent="0.25">
      <c r="A3309" s="2">
        <v>19048</v>
      </c>
      <c r="B3309" s="5" t="s">
        <v>11</v>
      </c>
      <c r="C3309" s="2">
        <v>562.85</v>
      </c>
      <c r="D3309" s="2">
        <v>175.89</v>
      </c>
      <c r="E3309" s="2">
        <v>100</v>
      </c>
      <c r="F3309" s="2">
        <f t="shared" si="408"/>
        <v>75.889999999999986</v>
      </c>
      <c r="G3309">
        <f t="shared" si="409"/>
        <v>6556895.9999999991</v>
      </c>
      <c r="H3309">
        <f t="shared" si="410"/>
        <v>6.5568959999999992</v>
      </c>
      <c r="I3309" s="2">
        <f t="shared" si="413"/>
        <v>918.03452799999741</v>
      </c>
      <c r="J3309">
        <f t="shared" si="414"/>
        <v>924.59142399999746</v>
      </c>
      <c r="K3309" s="4">
        <f t="shared" si="411"/>
        <v>32.32837146853138</v>
      </c>
      <c r="L3309" s="2">
        <v>0</v>
      </c>
      <c r="M3309" s="2">
        <v>100</v>
      </c>
      <c r="N3309" s="2">
        <v>176.52</v>
      </c>
      <c r="O3309" s="2">
        <v>34.15</v>
      </c>
      <c r="P3309" s="2">
        <f t="shared" si="412"/>
        <v>976.68999999999994</v>
      </c>
      <c r="Q3309" s="2">
        <f t="shared" si="415"/>
        <v>58.655472000002533</v>
      </c>
      <c r="R3309" s="2"/>
      <c r="S3309" s="6">
        <v>43851</v>
      </c>
    </row>
    <row r="3310" spans="1:19" x14ac:dyDescent="0.25">
      <c r="A3310" s="2">
        <v>19048</v>
      </c>
      <c r="B3310" s="5" t="s">
        <v>11</v>
      </c>
      <c r="C3310" s="2">
        <v>562.87</v>
      </c>
      <c r="D3310" s="2">
        <v>167.51</v>
      </c>
      <c r="E3310" s="2">
        <v>100</v>
      </c>
      <c r="F3310" s="2">
        <f t="shared" si="408"/>
        <v>67.509999999999991</v>
      </c>
      <c r="G3310">
        <f t="shared" si="409"/>
        <v>5832863.9999999991</v>
      </c>
      <c r="H3310">
        <f t="shared" si="410"/>
        <v>5.8328639999999989</v>
      </c>
      <c r="I3310" s="2">
        <f t="shared" si="413"/>
        <v>924.59142399999746</v>
      </c>
      <c r="J3310">
        <f t="shared" si="414"/>
        <v>930.42428799999743</v>
      </c>
      <c r="K3310" s="4">
        <f t="shared" si="411"/>
        <v>32.532317762237675</v>
      </c>
      <c r="L3310" s="2">
        <v>0</v>
      </c>
      <c r="M3310" s="2">
        <v>100</v>
      </c>
      <c r="N3310" s="2">
        <v>170.28</v>
      </c>
      <c r="O3310" s="2">
        <v>34.340000000000003</v>
      </c>
      <c r="P3310" s="2">
        <f t="shared" si="412"/>
        <v>982.12400000000014</v>
      </c>
      <c r="Q3310" s="2">
        <f t="shared" si="415"/>
        <v>57.532576000002678</v>
      </c>
      <c r="R3310" s="2"/>
      <c r="S3310" s="6">
        <v>43852</v>
      </c>
    </row>
    <row r="3311" spans="1:19" x14ac:dyDescent="0.25">
      <c r="A3311" s="2">
        <v>19048</v>
      </c>
      <c r="B3311" s="5" t="s">
        <v>11</v>
      </c>
      <c r="C3311" s="2">
        <v>562.88</v>
      </c>
      <c r="D3311" s="2">
        <v>151.66</v>
      </c>
      <c r="E3311" s="2">
        <v>101</v>
      </c>
      <c r="F3311" s="2">
        <f t="shared" si="408"/>
        <v>50.66</v>
      </c>
      <c r="G3311">
        <f t="shared" si="409"/>
        <v>4377024</v>
      </c>
      <c r="H3311">
        <f t="shared" si="410"/>
        <v>4.3770239999999996</v>
      </c>
      <c r="I3311" s="2">
        <f t="shared" si="413"/>
        <v>930.42428799999743</v>
      </c>
      <c r="J3311">
        <f t="shared" si="414"/>
        <v>934.80131199999744</v>
      </c>
      <c r="K3311" s="4">
        <f t="shared" si="411"/>
        <v>32.685360559440468</v>
      </c>
      <c r="L3311" s="2">
        <v>0</v>
      </c>
      <c r="M3311" s="2">
        <v>101</v>
      </c>
      <c r="N3311" s="2">
        <v>152.97</v>
      </c>
      <c r="O3311" s="2">
        <v>34.47</v>
      </c>
      <c r="P3311" s="2">
        <f t="shared" si="412"/>
        <v>985.84199999999998</v>
      </c>
      <c r="Q3311" s="2">
        <f t="shared" si="415"/>
        <v>55.417712000002552</v>
      </c>
      <c r="R3311" s="2"/>
      <c r="S3311" s="6">
        <v>43853</v>
      </c>
    </row>
    <row r="3312" spans="1:19" x14ac:dyDescent="0.25">
      <c r="A3312" s="2">
        <v>19048</v>
      </c>
      <c r="B3312" s="5" t="s">
        <v>11</v>
      </c>
      <c r="C3312" s="2">
        <v>562.89</v>
      </c>
      <c r="D3312" s="2">
        <v>133.79</v>
      </c>
      <c r="E3312" s="2">
        <v>100</v>
      </c>
      <c r="F3312" s="2">
        <f t="shared" si="408"/>
        <v>33.789999999999992</v>
      </c>
      <c r="G3312">
        <f t="shared" si="409"/>
        <v>2919455.9999999995</v>
      </c>
      <c r="H3312">
        <f t="shared" si="410"/>
        <v>2.9194559999999994</v>
      </c>
      <c r="I3312" s="2">
        <f t="shared" si="413"/>
        <v>934.80131199999744</v>
      </c>
      <c r="J3312">
        <f t="shared" si="414"/>
        <v>937.72076799999741</v>
      </c>
      <c r="K3312" s="4">
        <f t="shared" si="411"/>
        <v>32.787439440559353</v>
      </c>
      <c r="L3312" s="2">
        <v>0</v>
      </c>
      <c r="M3312" s="2">
        <v>100</v>
      </c>
      <c r="N3312" s="2">
        <v>138.35</v>
      </c>
      <c r="O3312" s="2">
        <v>34.57</v>
      </c>
      <c r="P3312" s="2">
        <f t="shared" si="412"/>
        <v>988.702</v>
      </c>
      <c r="Q3312" s="2">
        <f t="shared" si="415"/>
        <v>53.90068800000256</v>
      </c>
      <c r="R3312" s="2"/>
      <c r="S3312" s="6">
        <v>43854</v>
      </c>
    </row>
    <row r="3313" spans="1:19" x14ac:dyDescent="0.25">
      <c r="A3313" s="2">
        <v>19048</v>
      </c>
      <c r="B3313" s="5" t="s">
        <v>11</v>
      </c>
      <c r="C3313" s="2">
        <v>562.89</v>
      </c>
      <c r="D3313" s="2">
        <v>133.80000000000001</v>
      </c>
      <c r="E3313" s="2">
        <v>100</v>
      </c>
      <c r="F3313" s="2">
        <f t="shared" si="408"/>
        <v>33.800000000000011</v>
      </c>
      <c r="G3313">
        <f t="shared" si="409"/>
        <v>2920320.0000000009</v>
      </c>
      <c r="H3313">
        <f t="shared" si="410"/>
        <v>2.9203200000000011</v>
      </c>
      <c r="I3313" s="2">
        <f t="shared" si="413"/>
        <v>937.72076799999741</v>
      </c>
      <c r="J3313">
        <f t="shared" si="414"/>
        <v>940.64108799999735</v>
      </c>
      <c r="K3313" s="4">
        <f t="shared" si="411"/>
        <v>32.889548531468435</v>
      </c>
      <c r="L3313" s="2">
        <v>0</v>
      </c>
      <c r="M3313" s="2">
        <v>100</v>
      </c>
      <c r="N3313" s="2">
        <v>136.66999999999999</v>
      </c>
      <c r="O3313" s="2">
        <v>34.659999999999997</v>
      </c>
      <c r="P3313" s="2">
        <f t="shared" si="412"/>
        <v>991.27599999999984</v>
      </c>
      <c r="Q3313" s="2">
        <f t="shared" si="415"/>
        <v>53.555232000002434</v>
      </c>
      <c r="R3313" s="2"/>
      <c r="S3313" s="6">
        <v>43855</v>
      </c>
    </row>
    <row r="3314" spans="1:19" x14ac:dyDescent="0.25">
      <c r="A3314" s="2">
        <v>19048</v>
      </c>
      <c r="B3314" s="5" t="s">
        <v>11</v>
      </c>
      <c r="C3314" s="2">
        <v>562.9</v>
      </c>
      <c r="D3314" s="2">
        <v>133.81</v>
      </c>
      <c r="E3314" s="2">
        <v>100</v>
      </c>
      <c r="F3314" s="2">
        <f t="shared" si="408"/>
        <v>33.81</v>
      </c>
      <c r="G3314">
        <f t="shared" si="409"/>
        <v>2921184</v>
      </c>
      <c r="H3314">
        <f t="shared" si="410"/>
        <v>2.9211839999999998</v>
      </c>
      <c r="I3314" s="2">
        <f t="shared" si="413"/>
        <v>940.64108799999735</v>
      </c>
      <c r="J3314">
        <f t="shared" si="414"/>
        <v>943.56227199999739</v>
      </c>
      <c r="K3314" s="4">
        <f t="shared" si="411"/>
        <v>32.991687832167742</v>
      </c>
      <c r="L3314" s="2">
        <v>0</v>
      </c>
      <c r="M3314" s="2">
        <v>100</v>
      </c>
      <c r="N3314" s="2">
        <v>130.5</v>
      </c>
      <c r="O3314" s="2">
        <v>34.75</v>
      </c>
      <c r="P3314" s="2">
        <f t="shared" si="412"/>
        <v>993.85000000000014</v>
      </c>
      <c r="Q3314" s="2">
        <f t="shared" si="415"/>
        <v>53.208912000002783</v>
      </c>
      <c r="R3314" s="2"/>
      <c r="S3314" s="6">
        <v>43856</v>
      </c>
    </row>
    <row r="3315" spans="1:19" x14ac:dyDescent="0.25">
      <c r="A3315" s="2">
        <v>19048</v>
      </c>
      <c r="B3315" s="5" t="s">
        <v>11</v>
      </c>
      <c r="C3315" s="2">
        <v>562.91</v>
      </c>
      <c r="D3315" s="2">
        <v>125.36</v>
      </c>
      <c r="E3315" s="2">
        <v>100</v>
      </c>
      <c r="F3315" s="2">
        <f t="shared" si="408"/>
        <v>25.36</v>
      </c>
      <c r="G3315">
        <f t="shared" si="409"/>
        <v>2191104</v>
      </c>
      <c r="H3315">
        <f t="shared" si="410"/>
        <v>2.1911040000000002</v>
      </c>
      <c r="I3315" s="2">
        <f t="shared" si="413"/>
        <v>943.56227199999739</v>
      </c>
      <c r="J3315">
        <f t="shared" si="414"/>
        <v>945.75337599999739</v>
      </c>
      <c r="K3315" s="4">
        <f t="shared" si="411"/>
        <v>33.068299860139774</v>
      </c>
      <c r="L3315" s="2">
        <v>0</v>
      </c>
      <c r="M3315" s="2">
        <v>100</v>
      </c>
      <c r="N3315" s="2">
        <v>132.77000000000001</v>
      </c>
      <c r="O3315" s="2">
        <v>34.82</v>
      </c>
      <c r="P3315" s="2">
        <f t="shared" si="412"/>
        <v>995.85199999999998</v>
      </c>
      <c r="Q3315" s="2">
        <f t="shared" si="415"/>
        <v>52.289728000002583</v>
      </c>
      <c r="R3315" s="2"/>
      <c r="S3315" s="6">
        <v>43857</v>
      </c>
    </row>
    <row r="3316" spans="1:19" x14ac:dyDescent="0.25">
      <c r="A3316" s="2">
        <v>19048</v>
      </c>
      <c r="B3316" s="5" t="s">
        <v>11</v>
      </c>
      <c r="C3316" s="2">
        <v>562.91</v>
      </c>
      <c r="D3316" s="2">
        <v>125.37</v>
      </c>
      <c r="E3316" s="2">
        <v>100</v>
      </c>
      <c r="F3316" s="2">
        <f t="shared" si="408"/>
        <v>25.370000000000005</v>
      </c>
      <c r="G3316">
        <f t="shared" si="409"/>
        <v>2191968.0000000005</v>
      </c>
      <c r="H3316">
        <f t="shared" si="410"/>
        <v>2.1919680000000006</v>
      </c>
      <c r="I3316" s="2">
        <f t="shared" si="413"/>
        <v>945.75337599999739</v>
      </c>
      <c r="J3316">
        <f t="shared" si="414"/>
        <v>947.94534399999736</v>
      </c>
      <c r="K3316" s="4">
        <f t="shared" si="411"/>
        <v>33.14494209790201</v>
      </c>
      <c r="L3316" s="2">
        <v>0</v>
      </c>
      <c r="M3316" s="2">
        <v>100</v>
      </c>
      <c r="N3316" s="2">
        <v>127.09</v>
      </c>
      <c r="O3316" s="2">
        <v>34.89</v>
      </c>
      <c r="P3316" s="2">
        <f t="shared" si="412"/>
        <v>997.85399999999993</v>
      </c>
      <c r="Q3316" s="2">
        <f t="shared" si="415"/>
        <v>52.10062400000254</v>
      </c>
      <c r="R3316" s="2"/>
      <c r="S3316" s="6">
        <v>43858</v>
      </c>
    </row>
    <row r="3317" spans="1:19" x14ac:dyDescent="0.25">
      <c r="A3317" s="2">
        <v>19048</v>
      </c>
      <c r="B3317" s="5" t="s">
        <v>11</v>
      </c>
      <c r="C3317" s="2">
        <v>562.91999999999996</v>
      </c>
      <c r="D3317" s="2">
        <v>116.91</v>
      </c>
      <c r="E3317" s="2">
        <v>100</v>
      </c>
      <c r="F3317" s="2">
        <f t="shared" si="408"/>
        <v>16.909999999999997</v>
      </c>
      <c r="G3317">
        <f t="shared" si="409"/>
        <v>1461023.9999999998</v>
      </c>
      <c r="H3317">
        <f t="shared" si="410"/>
        <v>1.4610239999999997</v>
      </c>
      <c r="I3317" s="2">
        <f t="shared" si="413"/>
        <v>947.94534399999736</v>
      </c>
      <c r="J3317">
        <f t="shared" si="414"/>
        <v>949.40636799999731</v>
      </c>
      <c r="K3317" s="4">
        <f t="shared" si="411"/>
        <v>33.196026853146762</v>
      </c>
      <c r="L3317" s="2">
        <v>0</v>
      </c>
      <c r="M3317" s="2">
        <v>100</v>
      </c>
      <c r="N3317" s="2">
        <v>120.16</v>
      </c>
      <c r="O3317" s="2">
        <v>34.93</v>
      </c>
      <c r="P3317" s="2">
        <f t="shared" si="412"/>
        <v>998.99800000000005</v>
      </c>
      <c r="Q3317" s="2">
        <f t="shared" si="415"/>
        <v>51.052656000002685</v>
      </c>
      <c r="R3317" s="2"/>
      <c r="S3317" s="6">
        <v>43859</v>
      </c>
    </row>
    <row r="3318" spans="1:19" x14ac:dyDescent="0.25">
      <c r="A3318" s="2">
        <v>19048</v>
      </c>
      <c r="B3318" s="5" t="s">
        <v>11</v>
      </c>
      <c r="C3318" s="2">
        <v>562.91999999999996</v>
      </c>
      <c r="D3318" s="2">
        <v>108.46</v>
      </c>
      <c r="E3318" s="2">
        <v>100</v>
      </c>
      <c r="F3318" s="2">
        <f t="shared" si="408"/>
        <v>8.4599999999999937</v>
      </c>
      <c r="G3318">
        <f t="shared" si="409"/>
        <v>730943.99999999942</v>
      </c>
      <c r="H3318">
        <f t="shared" si="410"/>
        <v>0.73094399999999937</v>
      </c>
      <c r="I3318" s="2">
        <f t="shared" si="413"/>
        <v>949.40636799999731</v>
      </c>
      <c r="J3318">
        <f t="shared" si="414"/>
        <v>950.13731199999734</v>
      </c>
      <c r="K3318" s="4">
        <f t="shared" si="411"/>
        <v>33.221584335664247</v>
      </c>
      <c r="L3318" s="2">
        <v>0</v>
      </c>
      <c r="M3318" s="2">
        <v>100</v>
      </c>
      <c r="N3318" s="2">
        <v>111.79</v>
      </c>
      <c r="O3318" s="2">
        <v>34.96</v>
      </c>
      <c r="P3318" s="2">
        <f t="shared" si="412"/>
        <v>999.85600000000011</v>
      </c>
      <c r="Q3318" s="2">
        <f t="shared" si="415"/>
        <v>50.449632000002794</v>
      </c>
      <c r="R3318" s="2"/>
      <c r="S3318" s="6">
        <v>43860</v>
      </c>
    </row>
    <row r="3319" spans="1:19" x14ac:dyDescent="0.25">
      <c r="A3319" s="2">
        <v>19048</v>
      </c>
      <c r="B3319" s="5" t="s">
        <v>11</v>
      </c>
      <c r="C3319" s="2">
        <v>562.91999999999996</v>
      </c>
      <c r="D3319" s="2">
        <v>116.92</v>
      </c>
      <c r="E3319" s="2">
        <v>100</v>
      </c>
      <c r="F3319" s="2">
        <f t="shared" si="408"/>
        <v>16.920000000000002</v>
      </c>
      <c r="G3319">
        <f t="shared" si="409"/>
        <v>1461888.0000000002</v>
      </c>
      <c r="H3319">
        <f t="shared" si="410"/>
        <v>1.4618880000000003</v>
      </c>
      <c r="I3319" s="2">
        <f t="shared" si="413"/>
        <v>950.13731199999734</v>
      </c>
      <c r="J3319">
        <f t="shared" si="414"/>
        <v>951.59919999999738</v>
      </c>
      <c r="K3319" s="4">
        <f t="shared" si="411"/>
        <v>33.272699300699209</v>
      </c>
      <c r="L3319" s="2">
        <v>0</v>
      </c>
      <c r="M3319" s="2">
        <v>100</v>
      </c>
      <c r="N3319" s="2">
        <v>112.25</v>
      </c>
      <c r="O3319" s="2">
        <v>35</v>
      </c>
      <c r="P3319" s="2">
        <f t="shared" si="412"/>
        <v>1001.0000000000001</v>
      </c>
      <c r="Q3319" s="2">
        <f t="shared" si="415"/>
        <v>50.862688000002777</v>
      </c>
      <c r="R3319" s="2"/>
      <c r="S3319" s="6">
        <v>43861</v>
      </c>
    </row>
    <row r="3320" spans="1:19" x14ac:dyDescent="0.25">
      <c r="A3320" s="2">
        <v>19048</v>
      </c>
      <c r="B3320" s="5" t="s">
        <v>11</v>
      </c>
      <c r="C3320" s="2">
        <v>562.91999999999996</v>
      </c>
      <c r="D3320" s="2">
        <v>100</v>
      </c>
      <c r="E3320" s="2">
        <v>100</v>
      </c>
      <c r="F3320" s="2">
        <f t="shared" si="408"/>
        <v>0</v>
      </c>
      <c r="G3320">
        <f t="shared" si="409"/>
        <v>0</v>
      </c>
      <c r="H3320">
        <f t="shared" si="410"/>
        <v>0</v>
      </c>
      <c r="I3320" s="2">
        <f t="shared" si="413"/>
        <v>951.59919999999738</v>
      </c>
      <c r="J3320">
        <f t="shared" si="414"/>
        <v>951.59919999999738</v>
      </c>
      <c r="K3320" s="4">
        <f t="shared" si="411"/>
        <v>33.272699300699209</v>
      </c>
      <c r="L3320" s="2">
        <v>0</v>
      </c>
      <c r="M3320" s="2">
        <v>100</v>
      </c>
      <c r="N3320" s="2">
        <v>111.26</v>
      </c>
      <c r="O3320" s="2">
        <v>35</v>
      </c>
      <c r="P3320" s="2">
        <f t="shared" si="412"/>
        <v>1001.0000000000001</v>
      </c>
      <c r="Q3320" s="2">
        <f t="shared" si="415"/>
        <v>49.400800000002732</v>
      </c>
      <c r="R3320" s="2"/>
      <c r="S3320" s="6">
        <v>43862</v>
      </c>
    </row>
    <row r="3321" spans="1:19" x14ac:dyDescent="0.25">
      <c r="A3321" s="2">
        <v>19048</v>
      </c>
      <c r="B3321" s="5" t="s">
        <v>11</v>
      </c>
      <c r="C3321" s="2">
        <v>562.92999999999995</v>
      </c>
      <c r="D3321" s="2">
        <v>117.92</v>
      </c>
      <c r="E3321" s="2">
        <v>101</v>
      </c>
      <c r="F3321" s="2">
        <f t="shared" si="408"/>
        <v>16.920000000000002</v>
      </c>
      <c r="G3321">
        <f t="shared" si="409"/>
        <v>1461888.0000000002</v>
      </c>
      <c r="H3321">
        <f t="shared" si="410"/>
        <v>1.4618880000000003</v>
      </c>
      <c r="I3321" s="2">
        <f t="shared" si="413"/>
        <v>951.59919999999738</v>
      </c>
      <c r="J3321">
        <f t="shared" si="414"/>
        <v>953.06108799999743</v>
      </c>
      <c r="K3321" s="4">
        <f t="shared" si="411"/>
        <v>33.323814265734178</v>
      </c>
      <c r="L3321" s="2">
        <v>0</v>
      </c>
      <c r="M3321" s="2">
        <v>101</v>
      </c>
      <c r="N3321" s="2">
        <v>113.97</v>
      </c>
      <c r="O3321" s="2">
        <v>35.049999999999997</v>
      </c>
      <c r="P3321" s="2">
        <f t="shared" si="412"/>
        <v>1002.43</v>
      </c>
      <c r="Q3321" s="2">
        <f t="shared" si="415"/>
        <v>50.830800000002569</v>
      </c>
      <c r="R3321" s="2"/>
      <c r="S3321" s="6">
        <v>43863</v>
      </c>
    </row>
    <row r="3322" spans="1:19" x14ac:dyDescent="0.25">
      <c r="A3322" s="2">
        <v>19048</v>
      </c>
      <c r="B3322" s="5" t="s">
        <v>11</v>
      </c>
      <c r="C3322" s="2">
        <v>562.94000000000005</v>
      </c>
      <c r="D3322" s="2">
        <v>133.85</v>
      </c>
      <c r="E3322" s="2">
        <v>100</v>
      </c>
      <c r="F3322" s="2">
        <f t="shared" si="408"/>
        <v>33.849999999999994</v>
      </c>
      <c r="G3322">
        <f t="shared" si="409"/>
        <v>2924639.9999999995</v>
      </c>
      <c r="H3322">
        <f t="shared" si="410"/>
        <v>2.9246399999999997</v>
      </c>
      <c r="I3322" s="2">
        <f t="shared" si="413"/>
        <v>953.06108799999743</v>
      </c>
      <c r="J3322">
        <f t="shared" si="414"/>
        <v>955.98572799999738</v>
      </c>
      <c r="K3322" s="4">
        <f t="shared" si="411"/>
        <v>33.426074405594314</v>
      </c>
      <c r="L3322" s="2">
        <v>0</v>
      </c>
      <c r="M3322" s="2">
        <v>100</v>
      </c>
      <c r="N3322" s="2">
        <v>139.36000000000001</v>
      </c>
      <c r="O3322" s="2">
        <v>35.14</v>
      </c>
      <c r="P3322" s="2">
        <f t="shared" si="412"/>
        <v>1005.004</v>
      </c>
      <c r="Q3322" s="2">
        <f t="shared" si="415"/>
        <v>51.942912000002593</v>
      </c>
      <c r="R3322" s="2"/>
      <c r="S3322" s="6">
        <v>43864</v>
      </c>
    </row>
    <row r="3323" spans="1:19" x14ac:dyDescent="0.25">
      <c r="A3323" s="2">
        <v>19048</v>
      </c>
      <c r="B3323" s="5" t="s">
        <v>11</v>
      </c>
      <c r="C3323" s="2">
        <v>562.96</v>
      </c>
      <c r="D3323" s="2">
        <v>184.68</v>
      </c>
      <c r="E3323" s="2">
        <v>100</v>
      </c>
      <c r="F3323" s="2">
        <f t="shared" si="408"/>
        <v>84.68</v>
      </c>
      <c r="G3323">
        <f t="shared" si="409"/>
        <v>7316352.0000000009</v>
      </c>
      <c r="H3323">
        <f t="shared" si="410"/>
        <v>7.3163520000000011</v>
      </c>
      <c r="I3323" s="2">
        <f t="shared" si="413"/>
        <v>955.98572799999738</v>
      </c>
      <c r="J3323">
        <f t="shared" si="414"/>
        <v>963.30207999999743</v>
      </c>
      <c r="K3323" s="4">
        <f t="shared" si="411"/>
        <v>33.681890909090818</v>
      </c>
      <c r="L3323" s="2">
        <v>0</v>
      </c>
      <c r="M3323" s="2">
        <v>100</v>
      </c>
      <c r="N3323" s="2">
        <v>185.43</v>
      </c>
      <c r="O3323" s="2">
        <v>35.369999999999997</v>
      </c>
      <c r="P3323" s="2">
        <f t="shared" si="412"/>
        <v>1011.5819999999999</v>
      </c>
      <c r="Q3323" s="2">
        <f t="shared" si="415"/>
        <v>55.5962720000025</v>
      </c>
      <c r="R3323" s="2"/>
      <c r="S3323" s="6">
        <v>43865</v>
      </c>
    </row>
    <row r="3324" spans="1:19" x14ac:dyDescent="0.25">
      <c r="A3324" s="2">
        <v>19048</v>
      </c>
      <c r="B3324" s="5" t="s">
        <v>11</v>
      </c>
      <c r="C3324" s="2">
        <v>563.01</v>
      </c>
      <c r="D3324" s="2">
        <v>295.04000000000002</v>
      </c>
      <c r="E3324" s="2">
        <v>100</v>
      </c>
      <c r="F3324" s="2">
        <f t="shared" si="408"/>
        <v>195.04000000000002</v>
      </c>
      <c r="G3324">
        <f t="shared" si="409"/>
        <v>16851456</v>
      </c>
      <c r="H3324">
        <f t="shared" si="410"/>
        <v>16.851455999999999</v>
      </c>
      <c r="I3324" s="2">
        <f t="shared" si="413"/>
        <v>963.30207999999743</v>
      </c>
      <c r="J3324">
        <f t="shared" si="414"/>
        <v>980.15353599999742</v>
      </c>
      <c r="K3324" s="4">
        <f t="shared" si="411"/>
        <v>34.271102657342567</v>
      </c>
      <c r="L3324" s="2">
        <v>0</v>
      </c>
      <c r="M3324" s="2">
        <v>100</v>
      </c>
      <c r="N3324" s="2">
        <v>295.55</v>
      </c>
      <c r="O3324" s="2">
        <v>35.950000000000003</v>
      </c>
      <c r="P3324" s="2">
        <f t="shared" si="412"/>
        <v>1028.17</v>
      </c>
      <c r="Q3324" s="2">
        <f t="shared" si="415"/>
        <v>64.867920000002641</v>
      </c>
      <c r="R3324" s="2"/>
      <c r="S3324" s="6">
        <v>43866</v>
      </c>
    </row>
    <row r="3325" spans="1:19" x14ac:dyDescent="0.25">
      <c r="A3325" s="2">
        <v>19048</v>
      </c>
      <c r="B3325" s="5" t="s">
        <v>11</v>
      </c>
      <c r="C3325" s="2">
        <v>563.07000000000005</v>
      </c>
      <c r="D3325" s="2">
        <v>371.94</v>
      </c>
      <c r="E3325" s="2">
        <v>100</v>
      </c>
      <c r="F3325" s="2">
        <f t="shared" si="408"/>
        <v>271.94</v>
      </c>
      <c r="G3325">
        <f t="shared" si="409"/>
        <v>23495616</v>
      </c>
      <c r="H3325">
        <f t="shared" si="410"/>
        <v>23.495615999999998</v>
      </c>
      <c r="I3325" s="2">
        <f t="shared" si="413"/>
        <v>980.15353599999742</v>
      </c>
      <c r="J3325">
        <f t="shared" si="414"/>
        <v>1003.6491519999975</v>
      </c>
      <c r="K3325" s="4">
        <f t="shared" si="411"/>
        <v>35.092627692307602</v>
      </c>
      <c r="L3325" s="2">
        <v>0</v>
      </c>
      <c r="M3325" s="2">
        <v>100</v>
      </c>
      <c r="N3325" s="2">
        <v>379.35</v>
      </c>
      <c r="O3325" s="2">
        <v>36.69</v>
      </c>
      <c r="P3325" s="2">
        <f t="shared" si="412"/>
        <v>1049.3340000000001</v>
      </c>
      <c r="Q3325" s="2">
        <f t="shared" si="415"/>
        <v>69.180464000002644</v>
      </c>
      <c r="R3325" s="2"/>
      <c r="S3325" s="6">
        <v>43867</v>
      </c>
    </row>
    <row r="3326" spans="1:19" x14ac:dyDescent="0.25">
      <c r="A3326" s="2">
        <v>19048</v>
      </c>
      <c r="B3326" s="5" t="s">
        <v>11</v>
      </c>
      <c r="C3326" s="2">
        <v>563.14</v>
      </c>
      <c r="D3326" s="2">
        <v>406.76</v>
      </c>
      <c r="E3326" s="2">
        <v>100</v>
      </c>
      <c r="F3326" s="2">
        <f t="shared" si="408"/>
        <v>306.76</v>
      </c>
      <c r="G3326">
        <f t="shared" si="409"/>
        <v>26504064</v>
      </c>
      <c r="H3326">
        <f t="shared" si="410"/>
        <v>26.504064</v>
      </c>
      <c r="I3326" s="2">
        <f t="shared" si="413"/>
        <v>1003.6491519999975</v>
      </c>
      <c r="J3326">
        <f t="shared" si="414"/>
        <v>1030.1532159999974</v>
      </c>
      <c r="K3326" s="4">
        <f t="shared" si="411"/>
        <v>36.019343216783128</v>
      </c>
      <c r="L3326" s="2">
        <v>0</v>
      </c>
      <c r="M3326" s="2">
        <v>100</v>
      </c>
      <c r="N3326" s="2">
        <v>416.03</v>
      </c>
      <c r="O3326" s="2">
        <v>37.53</v>
      </c>
      <c r="P3326" s="2">
        <f t="shared" si="412"/>
        <v>1073.3580000000002</v>
      </c>
      <c r="Q3326" s="2">
        <f t="shared" si="415"/>
        <v>69.708848000002718</v>
      </c>
      <c r="R3326" s="2"/>
      <c r="S3326" s="6">
        <v>43868</v>
      </c>
    </row>
    <row r="3327" spans="1:19" x14ac:dyDescent="0.25">
      <c r="A3327" s="2">
        <v>19048</v>
      </c>
      <c r="B3327" s="5" t="s">
        <v>11</v>
      </c>
      <c r="C3327" s="2">
        <v>563.21</v>
      </c>
      <c r="D3327" s="2">
        <v>408.63</v>
      </c>
      <c r="E3327" s="2">
        <v>101</v>
      </c>
      <c r="F3327" s="2">
        <f t="shared" si="408"/>
        <v>307.63</v>
      </c>
      <c r="G3327">
        <f t="shared" si="409"/>
        <v>26579232</v>
      </c>
      <c r="H3327">
        <f t="shared" si="410"/>
        <v>26.579232000000001</v>
      </c>
      <c r="I3327" s="2">
        <f t="shared" si="413"/>
        <v>1030.1532159999974</v>
      </c>
      <c r="J3327">
        <f t="shared" si="414"/>
        <v>1056.7324479999975</v>
      </c>
      <c r="K3327" s="4">
        <f t="shared" si="411"/>
        <v>36.948686993006909</v>
      </c>
      <c r="L3327" s="2">
        <v>0</v>
      </c>
      <c r="M3327" s="2">
        <v>101</v>
      </c>
      <c r="N3327" s="2">
        <v>420.31</v>
      </c>
      <c r="O3327" s="2">
        <v>38.369999999999997</v>
      </c>
      <c r="P3327" s="2">
        <f t="shared" si="412"/>
        <v>1097.3820000000001</v>
      </c>
      <c r="Q3327" s="2">
        <f t="shared" si="415"/>
        <v>67.228784000002634</v>
      </c>
      <c r="R3327" s="2"/>
      <c r="S3327" s="6">
        <v>43869</v>
      </c>
    </row>
    <row r="3328" spans="1:19" x14ac:dyDescent="0.25">
      <c r="A3328" s="2">
        <v>19048</v>
      </c>
      <c r="B3328" s="5" t="s">
        <v>11</v>
      </c>
      <c r="C3328" s="2">
        <v>563.27</v>
      </c>
      <c r="D3328" s="2">
        <v>358.03</v>
      </c>
      <c r="E3328" s="2">
        <v>101</v>
      </c>
      <c r="F3328" s="2">
        <f t="shared" si="408"/>
        <v>257.02999999999997</v>
      </c>
      <c r="G3328">
        <f t="shared" si="409"/>
        <v>22207391.999999996</v>
      </c>
      <c r="H3328">
        <f t="shared" si="410"/>
        <v>22.207391999999995</v>
      </c>
      <c r="I3328" s="2">
        <f t="shared" si="413"/>
        <v>1056.7324479999975</v>
      </c>
      <c r="J3328">
        <f t="shared" si="414"/>
        <v>1078.9398399999975</v>
      </c>
      <c r="K3328" s="4">
        <f t="shared" si="411"/>
        <v>37.725169230769147</v>
      </c>
      <c r="L3328" s="2">
        <v>0</v>
      </c>
      <c r="M3328" s="2">
        <v>101</v>
      </c>
      <c r="N3328" s="2">
        <v>369.47</v>
      </c>
      <c r="O3328" s="2">
        <v>39.07</v>
      </c>
      <c r="P3328" s="2">
        <f t="shared" si="412"/>
        <v>1117.402</v>
      </c>
      <c r="Q3328" s="2">
        <f t="shared" si="415"/>
        <v>60.669552000002568</v>
      </c>
      <c r="R3328" s="2"/>
      <c r="S3328" s="6">
        <v>43870</v>
      </c>
    </row>
    <row r="3329" spans="1:19" x14ac:dyDescent="0.25">
      <c r="A3329" s="2">
        <v>19048</v>
      </c>
      <c r="B3329" s="5" t="s">
        <v>11</v>
      </c>
      <c r="C3329" s="2">
        <v>563.32000000000005</v>
      </c>
      <c r="D3329" s="2">
        <v>305.06</v>
      </c>
      <c r="E3329" s="2">
        <v>99</v>
      </c>
      <c r="F3329" s="2">
        <f t="shared" si="408"/>
        <v>206.06</v>
      </c>
      <c r="G3329">
        <f t="shared" si="409"/>
        <v>17803584</v>
      </c>
      <c r="H3329">
        <f t="shared" si="410"/>
        <v>17.803584000000001</v>
      </c>
      <c r="I3329" s="2">
        <f t="shared" si="413"/>
        <v>1078.9398399999975</v>
      </c>
      <c r="J3329">
        <f t="shared" si="414"/>
        <v>1096.7434239999975</v>
      </c>
      <c r="K3329" s="4">
        <f t="shared" si="411"/>
        <v>38.34767216783208</v>
      </c>
      <c r="L3329" s="2">
        <v>0</v>
      </c>
      <c r="M3329" s="2">
        <v>99</v>
      </c>
      <c r="N3329" s="2">
        <v>309.73</v>
      </c>
      <c r="O3329" s="2">
        <v>39.64</v>
      </c>
      <c r="P3329" s="2">
        <f t="shared" si="412"/>
        <v>1133.7040000000002</v>
      </c>
      <c r="Q3329" s="2">
        <f t="shared" si="415"/>
        <v>54.764160000002676</v>
      </c>
      <c r="R3329" s="2"/>
      <c r="S3329" s="6">
        <v>43871</v>
      </c>
    </row>
    <row r="3330" spans="1:19" x14ac:dyDescent="0.25">
      <c r="A3330" s="2">
        <v>19048</v>
      </c>
      <c r="B3330" s="5" t="s">
        <v>11</v>
      </c>
      <c r="C3330" s="2">
        <v>563.37</v>
      </c>
      <c r="D3330" s="2">
        <v>296.83999999999997</v>
      </c>
      <c r="E3330" s="2">
        <v>99</v>
      </c>
      <c r="F3330" s="2">
        <f t="shared" si="408"/>
        <v>197.83999999999997</v>
      </c>
      <c r="G3330">
        <f t="shared" si="409"/>
        <v>17093375.999999996</v>
      </c>
      <c r="H3330">
        <f t="shared" si="410"/>
        <v>17.093375999999996</v>
      </c>
      <c r="I3330" s="2">
        <f t="shared" si="413"/>
        <v>1096.7434239999975</v>
      </c>
      <c r="J3330">
        <f t="shared" si="414"/>
        <v>1113.8367999999975</v>
      </c>
      <c r="K3330" s="4">
        <f t="shared" si="411"/>
        <v>38.945342657342572</v>
      </c>
      <c r="L3330" s="2">
        <v>0</v>
      </c>
      <c r="M3330" s="2">
        <v>99</v>
      </c>
      <c r="N3330" s="2">
        <v>302.64</v>
      </c>
      <c r="O3330" s="2">
        <v>40.18</v>
      </c>
      <c r="P3330" s="2">
        <f t="shared" si="412"/>
        <v>1149.1479999999999</v>
      </c>
      <c r="Q3330" s="2">
        <f t="shared" si="415"/>
        <v>52.404576000002407</v>
      </c>
      <c r="R3330" s="2"/>
      <c r="S3330" s="6">
        <v>43872</v>
      </c>
    </row>
    <row r="3331" spans="1:19" x14ac:dyDescent="0.25">
      <c r="A3331" s="2">
        <v>19048</v>
      </c>
      <c r="B3331" s="5" t="s">
        <v>11</v>
      </c>
      <c r="C3331" s="2">
        <v>563.41999999999996</v>
      </c>
      <c r="D3331" s="2">
        <v>297.27999999999997</v>
      </c>
      <c r="E3331" s="2">
        <v>99</v>
      </c>
      <c r="F3331" s="2">
        <f t="shared" ref="F3331:F3394" si="416">D3331-E3331</f>
        <v>198.27999999999997</v>
      </c>
      <c r="G3331">
        <f t="shared" ref="G3331:G3394" si="417">F3331*$T$2</f>
        <v>17131391.999999996</v>
      </c>
      <c r="H3331">
        <f t="shared" ref="H3331:H3394" si="418">G3331/1000000</f>
        <v>17.131391999999995</v>
      </c>
      <c r="I3331" s="2">
        <f t="shared" si="413"/>
        <v>1113.8367999999975</v>
      </c>
      <c r="J3331">
        <f t="shared" si="414"/>
        <v>1130.9681919999975</v>
      </c>
      <c r="K3331" s="4">
        <f t="shared" ref="K3331:K3394" si="419">J3331/$T$1*100</f>
        <v>39.544342377622293</v>
      </c>
      <c r="L3331" s="2">
        <v>0</v>
      </c>
      <c r="M3331" s="2">
        <v>99</v>
      </c>
      <c r="N3331" s="2">
        <v>303.56</v>
      </c>
      <c r="O3331" s="2">
        <v>40.840000000000003</v>
      </c>
      <c r="P3331" s="2">
        <f t="shared" ref="P3331:P3394" si="420">O3331*0.01*$T$1</f>
        <v>1168.0240000000001</v>
      </c>
      <c r="Q3331" s="2">
        <f t="shared" si="415"/>
        <v>54.187200000002576</v>
      </c>
      <c r="R3331" s="2"/>
      <c r="S3331" s="6">
        <v>43873</v>
      </c>
    </row>
    <row r="3332" spans="1:19" x14ac:dyDescent="0.25">
      <c r="A3332" s="2">
        <v>19048</v>
      </c>
      <c r="B3332" s="5" t="s">
        <v>11</v>
      </c>
      <c r="C3332" s="2">
        <v>563.47</v>
      </c>
      <c r="D3332" s="2">
        <v>306.29000000000002</v>
      </c>
      <c r="E3332" s="2">
        <v>99</v>
      </c>
      <c r="F3332" s="2">
        <f t="shared" si="416"/>
        <v>207.29000000000002</v>
      </c>
      <c r="G3332">
        <f t="shared" si="417"/>
        <v>17909856</v>
      </c>
      <c r="H3332">
        <f t="shared" si="418"/>
        <v>17.909856000000001</v>
      </c>
      <c r="I3332" s="2">
        <f t="shared" ref="I3332:I3395" si="421">J3331</f>
        <v>1130.9681919999975</v>
      </c>
      <c r="J3332">
        <f t="shared" ref="J3332:J3395" si="422">I3332+H3332</f>
        <v>1148.8780479999975</v>
      </c>
      <c r="K3332" s="4">
        <f t="shared" si="419"/>
        <v>40.170561118881032</v>
      </c>
      <c r="L3332" s="2">
        <v>0</v>
      </c>
      <c r="M3332" s="2">
        <v>99</v>
      </c>
      <c r="N3332" s="2">
        <v>313.86</v>
      </c>
      <c r="O3332" s="2">
        <v>41.4</v>
      </c>
      <c r="P3332" s="2">
        <f t="shared" si="420"/>
        <v>1184.04</v>
      </c>
      <c r="Q3332" s="2">
        <f t="shared" ref="Q3332:Q3395" si="423">P3332-J3331</f>
        <v>53.07180800000242</v>
      </c>
      <c r="R3332" s="2"/>
      <c r="S3332" s="6">
        <v>43874</v>
      </c>
    </row>
    <row r="3333" spans="1:19" x14ac:dyDescent="0.25">
      <c r="A3333" s="2">
        <v>19048</v>
      </c>
      <c r="B3333" s="5" t="s">
        <v>11</v>
      </c>
      <c r="C3333" s="2">
        <v>563.53</v>
      </c>
      <c r="D3333" s="2">
        <v>332.67</v>
      </c>
      <c r="E3333" s="2">
        <v>99</v>
      </c>
      <c r="F3333" s="2">
        <f t="shared" si="416"/>
        <v>233.67000000000002</v>
      </c>
      <c r="G3333">
        <f t="shared" si="417"/>
        <v>20189088</v>
      </c>
      <c r="H3333">
        <f t="shared" si="418"/>
        <v>20.189088000000002</v>
      </c>
      <c r="I3333" s="2">
        <f t="shared" si="421"/>
        <v>1148.8780479999975</v>
      </c>
      <c r="J3333">
        <f t="shared" si="422"/>
        <v>1169.0671359999976</v>
      </c>
      <c r="K3333" s="4">
        <f t="shared" si="419"/>
        <v>40.876473286713207</v>
      </c>
      <c r="L3333" s="2">
        <v>0</v>
      </c>
      <c r="M3333" s="2">
        <v>99</v>
      </c>
      <c r="N3333" s="2">
        <v>334.54</v>
      </c>
      <c r="O3333" s="2">
        <v>42.04</v>
      </c>
      <c r="P3333" s="2">
        <f t="shared" si="420"/>
        <v>1202.3440000000001</v>
      </c>
      <c r="Q3333" s="2">
        <f t="shared" si="423"/>
        <v>53.465952000002517</v>
      </c>
      <c r="R3333" s="2"/>
      <c r="S3333" s="6">
        <v>43875</v>
      </c>
    </row>
    <row r="3334" spans="1:19" x14ac:dyDescent="0.25">
      <c r="A3334" s="2">
        <v>19048</v>
      </c>
      <c r="B3334" s="5" t="s">
        <v>11</v>
      </c>
      <c r="C3334" s="2">
        <v>563.58000000000004</v>
      </c>
      <c r="D3334" s="2">
        <v>315.81</v>
      </c>
      <c r="E3334" s="2">
        <v>99</v>
      </c>
      <c r="F3334" s="2">
        <f t="shared" si="416"/>
        <v>216.81</v>
      </c>
      <c r="G3334">
        <f t="shared" si="417"/>
        <v>18732384</v>
      </c>
      <c r="H3334">
        <f t="shared" si="418"/>
        <v>18.732384</v>
      </c>
      <c r="I3334" s="2">
        <f t="shared" si="421"/>
        <v>1169.0671359999976</v>
      </c>
      <c r="J3334">
        <f t="shared" si="422"/>
        <v>1187.7995199999975</v>
      </c>
      <c r="K3334" s="4">
        <f t="shared" si="419"/>
        <v>41.531451748251662</v>
      </c>
      <c r="L3334" s="2">
        <v>0</v>
      </c>
      <c r="M3334" s="2">
        <v>99</v>
      </c>
      <c r="N3334" s="2">
        <v>316.20999999999998</v>
      </c>
      <c r="O3334" s="2">
        <v>42.63</v>
      </c>
      <c r="P3334" s="2">
        <f t="shared" si="420"/>
        <v>1219.2180000000001</v>
      </c>
      <c r="Q3334" s="2">
        <f t="shared" si="423"/>
        <v>50.150864000002457</v>
      </c>
      <c r="R3334" s="2"/>
      <c r="S3334" s="6">
        <v>43876</v>
      </c>
    </row>
    <row r="3335" spans="1:19" x14ac:dyDescent="0.25">
      <c r="A3335" s="2">
        <v>19048</v>
      </c>
      <c r="B3335" s="5" t="s">
        <v>11</v>
      </c>
      <c r="C3335" s="2">
        <v>563.61</v>
      </c>
      <c r="D3335" s="2">
        <v>264.06</v>
      </c>
      <c r="E3335" s="2">
        <v>99</v>
      </c>
      <c r="F3335" s="2">
        <f t="shared" si="416"/>
        <v>165.06</v>
      </c>
      <c r="G3335">
        <f t="shared" si="417"/>
        <v>14261184</v>
      </c>
      <c r="H3335">
        <f t="shared" si="418"/>
        <v>14.261184</v>
      </c>
      <c r="I3335" s="2">
        <f t="shared" si="421"/>
        <v>1187.7995199999975</v>
      </c>
      <c r="J3335">
        <f t="shared" si="422"/>
        <v>1202.0607039999975</v>
      </c>
      <c r="K3335" s="4">
        <f t="shared" si="419"/>
        <v>42.030094545454453</v>
      </c>
      <c r="L3335" s="2">
        <v>0</v>
      </c>
      <c r="M3335" s="2">
        <v>99</v>
      </c>
      <c r="N3335" s="2">
        <v>263.69</v>
      </c>
      <c r="O3335" s="2">
        <v>43.08</v>
      </c>
      <c r="P3335" s="2">
        <f t="shared" si="420"/>
        <v>1232.088</v>
      </c>
      <c r="Q3335" s="2">
        <f t="shared" si="423"/>
        <v>44.288480000002437</v>
      </c>
      <c r="R3335" s="2"/>
      <c r="S3335" s="6">
        <v>43877</v>
      </c>
    </row>
    <row r="3336" spans="1:19" x14ac:dyDescent="0.25">
      <c r="A3336" s="2">
        <v>19048</v>
      </c>
      <c r="B3336" s="5" t="s">
        <v>11</v>
      </c>
      <c r="C3336" s="2">
        <v>563.64</v>
      </c>
      <c r="D3336" s="2">
        <v>229.45</v>
      </c>
      <c r="E3336" s="2">
        <v>99</v>
      </c>
      <c r="F3336" s="2">
        <f t="shared" si="416"/>
        <v>130.44999999999999</v>
      </c>
      <c r="G3336">
        <f t="shared" si="417"/>
        <v>11270879.999999998</v>
      </c>
      <c r="H3336">
        <f t="shared" si="418"/>
        <v>11.270879999999998</v>
      </c>
      <c r="I3336" s="2">
        <f t="shared" si="421"/>
        <v>1202.0607039999975</v>
      </c>
      <c r="J3336">
        <f t="shared" si="422"/>
        <v>1213.3315839999975</v>
      </c>
      <c r="K3336" s="4">
        <f t="shared" si="419"/>
        <v>42.424181258741172</v>
      </c>
      <c r="L3336" s="2">
        <v>0</v>
      </c>
      <c r="M3336" s="2">
        <v>99</v>
      </c>
      <c r="N3336" s="2">
        <v>232.25</v>
      </c>
      <c r="O3336" s="2">
        <v>43.34</v>
      </c>
      <c r="P3336" s="2">
        <f t="shared" si="420"/>
        <v>1239.5240000000001</v>
      </c>
      <c r="Q3336" s="2">
        <f t="shared" si="423"/>
        <v>37.463296000002629</v>
      </c>
      <c r="R3336" s="2"/>
      <c r="S3336" s="6">
        <v>43878</v>
      </c>
    </row>
    <row r="3337" spans="1:19" x14ac:dyDescent="0.25">
      <c r="A3337" s="2">
        <v>19048</v>
      </c>
      <c r="B3337" s="5" t="s">
        <v>11</v>
      </c>
      <c r="C3337" s="2">
        <v>563.65</v>
      </c>
      <c r="D3337" s="2">
        <v>199.63</v>
      </c>
      <c r="E3337" s="2">
        <v>130</v>
      </c>
      <c r="F3337" s="2">
        <f t="shared" si="416"/>
        <v>69.63</v>
      </c>
      <c r="G3337">
        <f t="shared" si="417"/>
        <v>6016032</v>
      </c>
      <c r="H3337">
        <f t="shared" si="418"/>
        <v>6.016032</v>
      </c>
      <c r="I3337" s="2">
        <f t="shared" si="421"/>
        <v>1213.3315839999975</v>
      </c>
      <c r="J3337">
        <f t="shared" si="422"/>
        <v>1219.3476159999975</v>
      </c>
      <c r="K3337" s="4">
        <f t="shared" si="419"/>
        <v>42.634532027971936</v>
      </c>
      <c r="L3337" s="2">
        <v>0</v>
      </c>
      <c r="M3337" s="2">
        <v>130</v>
      </c>
      <c r="N3337" s="2">
        <v>204.16</v>
      </c>
      <c r="O3337" s="2">
        <v>43.53</v>
      </c>
      <c r="P3337" s="2">
        <f t="shared" si="420"/>
        <v>1244.9580000000001</v>
      </c>
      <c r="Q3337" s="2">
        <f t="shared" si="423"/>
        <v>31.626416000002564</v>
      </c>
      <c r="R3337" s="2"/>
      <c r="S3337" s="6">
        <v>43879</v>
      </c>
    </row>
    <row r="3338" spans="1:19" x14ac:dyDescent="0.25">
      <c r="A3338" s="2">
        <v>19048</v>
      </c>
      <c r="B3338" s="5" t="s">
        <v>11</v>
      </c>
      <c r="C3338" s="2">
        <v>563.66</v>
      </c>
      <c r="D3338" s="2">
        <v>170.26</v>
      </c>
      <c r="E3338" s="2">
        <v>118</v>
      </c>
      <c r="F3338" s="2">
        <f t="shared" si="416"/>
        <v>52.259999999999991</v>
      </c>
      <c r="G3338">
        <f t="shared" si="417"/>
        <v>4515263.9999999991</v>
      </c>
      <c r="H3338">
        <f t="shared" si="418"/>
        <v>4.5152639999999993</v>
      </c>
      <c r="I3338" s="2">
        <f t="shared" si="421"/>
        <v>1219.3476159999975</v>
      </c>
      <c r="J3338">
        <f t="shared" si="422"/>
        <v>1223.8628799999974</v>
      </c>
      <c r="K3338" s="4">
        <f t="shared" si="419"/>
        <v>42.792408391608298</v>
      </c>
      <c r="L3338" s="2">
        <v>0</v>
      </c>
      <c r="M3338" s="2">
        <v>118</v>
      </c>
      <c r="N3338" s="2">
        <v>180.52</v>
      </c>
      <c r="O3338" s="2">
        <v>43.68</v>
      </c>
      <c r="P3338" s="2">
        <f t="shared" si="420"/>
        <v>1249.248</v>
      </c>
      <c r="Q3338" s="2">
        <f t="shared" si="423"/>
        <v>29.900384000002532</v>
      </c>
      <c r="R3338" s="2"/>
      <c r="S3338" s="6">
        <v>43880</v>
      </c>
    </row>
    <row r="3339" spans="1:19" x14ac:dyDescent="0.25">
      <c r="A3339" s="2">
        <v>19048</v>
      </c>
      <c r="B3339" s="5" t="s">
        <v>11</v>
      </c>
      <c r="C3339" s="2">
        <v>563.67999999999995</v>
      </c>
      <c r="D3339" s="2">
        <v>161</v>
      </c>
      <c r="E3339" s="2">
        <v>100</v>
      </c>
      <c r="F3339" s="2">
        <f t="shared" si="416"/>
        <v>61</v>
      </c>
      <c r="G3339">
        <f t="shared" si="417"/>
        <v>5270400</v>
      </c>
      <c r="H3339">
        <f t="shared" si="418"/>
        <v>5.2704000000000004</v>
      </c>
      <c r="I3339" s="2">
        <f t="shared" si="421"/>
        <v>1223.8628799999974</v>
      </c>
      <c r="J3339">
        <f t="shared" si="422"/>
        <v>1229.1332799999975</v>
      </c>
      <c r="K3339" s="4">
        <f t="shared" si="419"/>
        <v>42.976688111888024</v>
      </c>
      <c r="L3339" s="2">
        <v>0</v>
      </c>
      <c r="M3339" s="2">
        <v>100</v>
      </c>
      <c r="N3339" s="2">
        <v>168.02</v>
      </c>
      <c r="O3339" s="2">
        <v>43.84</v>
      </c>
      <c r="P3339" s="2">
        <f t="shared" si="420"/>
        <v>1253.8240000000003</v>
      </c>
      <c r="Q3339" s="2">
        <f t="shared" si="423"/>
        <v>29.961120000002893</v>
      </c>
      <c r="R3339" s="2"/>
      <c r="S3339" s="6">
        <v>43881</v>
      </c>
    </row>
    <row r="3340" spans="1:19" x14ac:dyDescent="0.25">
      <c r="A3340" s="2">
        <v>19048</v>
      </c>
      <c r="B3340" s="5" t="s">
        <v>11</v>
      </c>
      <c r="C3340" s="2">
        <v>563.70000000000005</v>
      </c>
      <c r="D3340" s="2">
        <v>178.47</v>
      </c>
      <c r="E3340" s="2">
        <v>100</v>
      </c>
      <c r="F3340" s="2">
        <f t="shared" si="416"/>
        <v>78.47</v>
      </c>
      <c r="G3340">
        <f t="shared" si="417"/>
        <v>6779808</v>
      </c>
      <c r="H3340">
        <f t="shared" si="418"/>
        <v>6.7798080000000001</v>
      </c>
      <c r="I3340" s="2">
        <f t="shared" si="421"/>
        <v>1229.1332799999975</v>
      </c>
      <c r="J3340">
        <f t="shared" si="422"/>
        <v>1235.9130879999975</v>
      </c>
      <c r="K3340" s="4">
        <f t="shared" si="419"/>
        <v>43.213744335664252</v>
      </c>
      <c r="L3340" s="2">
        <v>0</v>
      </c>
      <c r="M3340" s="2">
        <v>100</v>
      </c>
      <c r="N3340" s="2">
        <v>176.41</v>
      </c>
      <c r="O3340" s="2">
        <v>44.06</v>
      </c>
      <c r="P3340" s="2">
        <f t="shared" si="420"/>
        <v>1260.1160000000002</v>
      </c>
      <c r="Q3340" s="2">
        <f t="shared" si="423"/>
        <v>30.982720000002701</v>
      </c>
      <c r="R3340" s="2"/>
      <c r="S3340" s="6">
        <v>43882</v>
      </c>
    </row>
    <row r="3341" spans="1:19" x14ac:dyDescent="0.25">
      <c r="A3341" s="2">
        <v>19048</v>
      </c>
      <c r="B3341" s="5" t="s">
        <v>11</v>
      </c>
      <c r="C3341" s="2">
        <v>563.72</v>
      </c>
      <c r="D3341" s="2">
        <v>195.99</v>
      </c>
      <c r="E3341" s="2">
        <v>100</v>
      </c>
      <c r="F3341" s="2">
        <f t="shared" si="416"/>
        <v>95.990000000000009</v>
      </c>
      <c r="G3341">
        <f t="shared" si="417"/>
        <v>8293536.0000000009</v>
      </c>
      <c r="H3341">
        <f t="shared" si="418"/>
        <v>8.2935360000000014</v>
      </c>
      <c r="I3341" s="2">
        <f t="shared" si="421"/>
        <v>1235.9130879999975</v>
      </c>
      <c r="J3341">
        <f t="shared" si="422"/>
        <v>1244.2066239999974</v>
      </c>
      <c r="K3341" s="4">
        <f t="shared" si="419"/>
        <v>43.503728111888023</v>
      </c>
      <c r="L3341" s="2">
        <v>0</v>
      </c>
      <c r="M3341" s="2">
        <v>100</v>
      </c>
      <c r="N3341" s="2">
        <v>203.65</v>
      </c>
      <c r="O3341" s="2">
        <v>44.32</v>
      </c>
      <c r="P3341" s="2">
        <f t="shared" si="420"/>
        <v>1267.5520000000001</v>
      </c>
      <c r="Q3341" s="2">
        <f t="shared" si="423"/>
        <v>31.63891200000262</v>
      </c>
      <c r="R3341" s="2"/>
      <c r="S3341" s="6">
        <v>43883</v>
      </c>
    </row>
    <row r="3342" spans="1:19" x14ac:dyDescent="0.25">
      <c r="A3342" s="2">
        <v>19048</v>
      </c>
      <c r="B3342" s="5" t="s">
        <v>11</v>
      </c>
      <c r="C3342" s="2">
        <v>563.75</v>
      </c>
      <c r="D3342" s="2">
        <v>222.29</v>
      </c>
      <c r="E3342" s="2">
        <v>100</v>
      </c>
      <c r="F3342" s="2">
        <f t="shared" si="416"/>
        <v>122.28999999999999</v>
      </c>
      <c r="G3342">
        <f t="shared" si="417"/>
        <v>10565856</v>
      </c>
      <c r="H3342">
        <f t="shared" si="418"/>
        <v>10.565856</v>
      </c>
      <c r="I3342" s="2">
        <f t="shared" si="421"/>
        <v>1244.2066239999974</v>
      </c>
      <c r="J3342">
        <f t="shared" si="422"/>
        <v>1254.7724799999974</v>
      </c>
      <c r="K3342" s="4">
        <f t="shared" si="419"/>
        <v>43.873163636363543</v>
      </c>
      <c r="L3342" s="2">
        <v>0</v>
      </c>
      <c r="M3342" s="2">
        <v>100</v>
      </c>
      <c r="N3342" s="2">
        <v>232.08</v>
      </c>
      <c r="O3342" s="2">
        <v>44.65</v>
      </c>
      <c r="P3342" s="2">
        <f t="shared" si="420"/>
        <v>1276.99</v>
      </c>
      <c r="Q3342" s="2">
        <f t="shared" si="423"/>
        <v>32.78337600000259</v>
      </c>
      <c r="R3342" s="2"/>
      <c r="S3342" s="6">
        <v>43884</v>
      </c>
    </row>
    <row r="3343" spans="1:19" x14ac:dyDescent="0.25">
      <c r="A3343" s="2">
        <v>19048</v>
      </c>
      <c r="B3343" s="5" t="s">
        <v>11</v>
      </c>
      <c r="C3343" s="2">
        <v>563.77</v>
      </c>
      <c r="D3343" s="2">
        <v>222.43</v>
      </c>
      <c r="E3343" s="2">
        <v>100</v>
      </c>
      <c r="F3343" s="2">
        <f t="shared" si="416"/>
        <v>122.43</v>
      </c>
      <c r="G3343">
        <f t="shared" si="417"/>
        <v>10577952</v>
      </c>
      <c r="H3343">
        <f t="shared" si="418"/>
        <v>10.577952</v>
      </c>
      <c r="I3343" s="2">
        <f t="shared" si="421"/>
        <v>1254.7724799999974</v>
      </c>
      <c r="J3343">
        <f t="shared" si="422"/>
        <v>1265.3504319999975</v>
      </c>
      <c r="K3343" s="4">
        <f t="shared" si="419"/>
        <v>44.243022097902006</v>
      </c>
      <c r="L3343" s="2">
        <v>0</v>
      </c>
      <c r="M3343" s="2">
        <v>100</v>
      </c>
      <c r="N3343" s="2">
        <v>231.29</v>
      </c>
      <c r="O3343" s="2">
        <v>44.99</v>
      </c>
      <c r="P3343" s="2">
        <f t="shared" si="420"/>
        <v>1286.7140000000002</v>
      </c>
      <c r="Q3343" s="2">
        <f t="shared" si="423"/>
        <v>31.941520000002811</v>
      </c>
      <c r="R3343" s="2"/>
      <c r="S3343" s="6">
        <v>43885</v>
      </c>
    </row>
    <row r="3344" spans="1:19" x14ac:dyDescent="0.25">
      <c r="A3344" s="2">
        <v>19048</v>
      </c>
      <c r="B3344" s="5" t="s">
        <v>11</v>
      </c>
      <c r="C3344" s="2">
        <v>563.79999999999995</v>
      </c>
      <c r="D3344" s="2">
        <v>213.8</v>
      </c>
      <c r="E3344" s="2">
        <v>100</v>
      </c>
      <c r="F3344" s="2">
        <f t="shared" si="416"/>
        <v>113.80000000000001</v>
      </c>
      <c r="G3344">
        <f t="shared" si="417"/>
        <v>9832320.0000000019</v>
      </c>
      <c r="H3344">
        <f t="shared" si="418"/>
        <v>9.8323200000000011</v>
      </c>
      <c r="I3344" s="2">
        <f t="shared" si="421"/>
        <v>1265.3504319999975</v>
      </c>
      <c r="J3344">
        <f t="shared" si="422"/>
        <v>1275.1827519999974</v>
      </c>
      <c r="K3344" s="4">
        <f t="shared" si="419"/>
        <v>44.586809510489424</v>
      </c>
      <c r="L3344" s="2">
        <v>0</v>
      </c>
      <c r="M3344" s="2">
        <v>100</v>
      </c>
      <c r="N3344" s="2">
        <v>219.35</v>
      </c>
      <c r="O3344" s="2">
        <v>45.3</v>
      </c>
      <c r="P3344" s="2">
        <f t="shared" si="420"/>
        <v>1295.58</v>
      </c>
      <c r="Q3344" s="2">
        <f t="shared" si="423"/>
        <v>30.229568000002473</v>
      </c>
      <c r="R3344" s="2"/>
      <c r="S3344" s="6">
        <v>43886</v>
      </c>
    </row>
    <row r="3345" spans="1:19" x14ac:dyDescent="0.25">
      <c r="A3345" s="2">
        <v>19048</v>
      </c>
      <c r="B3345" s="5" t="s">
        <v>11</v>
      </c>
      <c r="C3345" s="2">
        <v>563.82000000000005</v>
      </c>
      <c r="D3345" s="2">
        <v>196.39</v>
      </c>
      <c r="E3345" s="2">
        <v>100</v>
      </c>
      <c r="F3345" s="2">
        <f t="shared" si="416"/>
        <v>96.389999999999986</v>
      </c>
      <c r="G3345">
        <f t="shared" si="417"/>
        <v>8328095.9999999991</v>
      </c>
      <c r="H3345">
        <f t="shared" si="418"/>
        <v>8.3280959999999986</v>
      </c>
      <c r="I3345" s="2">
        <f t="shared" si="421"/>
        <v>1275.1827519999974</v>
      </c>
      <c r="J3345">
        <f t="shared" si="422"/>
        <v>1283.5108479999974</v>
      </c>
      <c r="K3345" s="4">
        <f t="shared" si="419"/>
        <v>44.878001678321588</v>
      </c>
      <c r="L3345" s="2">
        <v>0</v>
      </c>
      <c r="M3345" s="2">
        <v>100</v>
      </c>
      <c r="N3345" s="2">
        <v>202.46</v>
      </c>
      <c r="O3345" s="2">
        <v>45.56</v>
      </c>
      <c r="P3345" s="2">
        <f t="shared" si="420"/>
        <v>1303.0160000000001</v>
      </c>
      <c r="Q3345" s="2">
        <f t="shared" si="423"/>
        <v>27.833248000002641</v>
      </c>
      <c r="R3345" s="2"/>
      <c r="S3345" s="6">
        <v>43887</v>
      </c>
    </row>
    <row r="3346" spans="1:19" x14ac:dyDescent="0.25">
      <c r="A3346" s="2">
        <v>19048</v>
      </c>
      <c r="B3346" s="5" t="s">
        <v>11</v>
      </c>
      <c r="C3346" s="2">
        <v>563.84</v>
      </c>
      <c r="D3346" s="2">
        <v>177.92</v>
      </c>
      <c r="E3346" s="2">
        <v>99</v>
      </c>
      <c r="F3346" s="2">
        <f t="shared" si="416"/>
        <v>78.919999999999987</v>
      </c>
      <c r="G3346">
        <f t="shared" si="417"/>
        <v>6818687.9999999991</v>
      </c>
      <c r="H3346">
        <f t="shared" si="418"/>
        <v>6.818687999999999</v>
      </c>
      <c r="I3346" s="2">
        <f t="shared" si="421"/>
        <v>1283.5108479999974</v>
      </c>
      <c r="J3346">
        <f t="shared" si="422"/>
        <v>1290.3295359999975</v>
      </c>
      <c r="K3346" s="4">
        <f t="shared" si="419"/>
        <v>45.116417342657257</v>
      </c>
      <c r="L3346" s="2">
        <v>0</v>
      </c>
      <c r="M3346" s="2">
        <v>99</v>
      </c>
      <c r="N3346" s="2">
        <v>180.43</v>
      </c>
      <c r="O3346" s="2">
        <v>45.78</v>
      </c>
      <c r="P3346" s="2">
        <f t="shared" si="420"/>
        <v>1309.3080000000002</v>
      </c>
      <c r="Q3346" s="2">
        <f t="shared" si="423"/>
        <v>25.797152000002825</v>
      </c>
      <c r="R3346" s="2"/>
      <c r="S3346" s="6">
        <v>43888</v>
      </c>
    </row>
    <row r="3347" spans="1:19" x14ac:dyDescent="0.25">
      <c r="A3347" s="2">
        <v>19048</v>
      </c>
      <c r="B3347" s="5" t="s">
        <v>11</v>
      </c>
      <c r="C3347" s="2">
        <v>563.85</v>
      </c>
      <c r="D3347" s="2">
        <v>170.2</v>
      </c>
      <c r="E3347" s="2">
        <v>100</v>
      </c>
      <c r="F3347" s="2">
        <f t="shared" si="416"/>
        <v>70.199999999999989</v>
      </c>
      <c r="G3347">
        <f t="shared" si="417"/>
        <v>6065279.9999999991</v>
      </c>
      <c r="H3347">
        <f t="shared" si="418"/>
        <v>6.0652799999999987</v>
      </c>
      <c r="I3347" s="2">
        <f t="shared" si="421"/>
        <v>1290.3295359999975</v>
      </c>
      <c r="J3347">
        <f t="shared" si="422"/>
        <v>1296.3948159999975</v>
      </c>
      <c r="K3347" s="4">
        <f t="shared" si="419"/>
        <v>45.328490069929984</v>
      </c>
      <c r="L3347" s="2">
        <v>0</v>
      </c>
      <c r="M3347" s="2">
        <v>100</v>
      </c>
      <c r="N3347" s="2">
        <v>175.1</v>
      </c>
      <c r="O3347" s="2">
        <v>45.94</v>
      </c>
      <c r="P3347" s="2">
        <f t="shared" si="420"/>
        <v>1313.884</v>
      </c>
      <c r="Q3347" s="2">
        <f t="shared" si="423"/>
        <v>23.554464000002554</v>
      </c>
      <c r="R3347" s="2"/>
      <c r="S3347" s="6">
        <v>43889</v>
      </c>
    </row>
    <row r="3348" spans="1:19" x14ac:dyDescent="0.25">
      <c r="A3348" s="2">
        <v>19048</v>
      </c>
      <c r="B3348" s="5" t="s">
        <v>11</v>
      </c>
      <c r="C3348" s="2">
        <v>563.87</v>
      </c>
      <c r="D3348" s="2">
        <v>187.81</v>
      </c>
      <c r="E3348" s="2">
        <v>100</v>
      </c>
      <c r="F3348" s="2">
        <f t="shared" si="416"/>
        <v>87.81</v>
      </c>
      <c r="G3348">
        <f t="shared" si="417"/>
        <v>7586784</v>
      </c>
      <c r="H3348">
        <f t="shared" si="418"/>
        <v>7.5867839999999998</v>
      </c>
      <c r="I3348" s="2">
        <f t="shared" si="421"/>
        <v>1296.3948159999975</v>
      </c>
      <c r="J3348">
        <f t="shared" si="422"/>
        <v>1303.9815999999976</v>
      </c>
      <c r="K3348" s="4">
        <f t="shared" si="419"/>
        <v>45.593762237762157</v>
      </c>
      <c r="L3348" s="2">
        <v>0</v>
      </c>
      <c r="M3348" s="2">
        <v>100</v>
      </c>
      <c r="N3348" s="2">
        <v>190.22</v>
      </c>
      <c r="O3348" s="2">
        <v>46.18</v>
      </c>
      <c r="P3348" s="2">
        <f t="shared" si="420"/>
        <v>1320.748</v>
      </c>
      <c r="Q3348" s="2">
        <f t="shared" si="423"/>
        <v>24.353184000002557</v>
      </c>
      <c r="R3348" s="2"/>
      <c r="S3348" s="6">
        <v>43890</v>
      </c>
    </row>
    <row r="3349" spans="1:19" x14ac:dyDescent="0.25">
      <c r="A3349" s="2">
        <v>19048</v>
      </c>
      <c r="B3349" s="5" t="s">
        <v>11</v>
      </c>
      <c r="C3349" s="2">
        <v>563.89</v>
      </c>
      <c r="D3349" s="2">
        <v>187.88</v>
      </c>
      <c r="E3349" s="2">
        <v>100</v>
      </c>
      <c r="F3349" s="2">
        <f t="shared" si="416"/>
        <v>87.88</v>
      </c>
      <c r="G3349">
        <f t="shared" si="417"/>
        <v>7592832</v>
      </c>
      <c r="H3349">
        <f t="shared" si="418"/>
        <v>7.5928319999999996</v>
      </c>
      <c r="I3349" s="2">
        <f t="shared" si="421"/>
        <v>1303.9815999999976</v>
      </c>
      <c r="J3349">
        <f t="shared" si="422"/>
        <v>1311.5744319999976</v>
      </c>
      <c r="K3349" s="4">
        <f t="shared" si="419"/>
        <v>45.85924587412579</v>
      </c>
      <c r="L3349" s="2">
        <v>0</v>
      </c>
      <c r="M3349" s="2">
        <v>100</v>
      </c>
      <c r="N3349" s="2">
        <v>194.75</v>
      </c>
      <c r="O3349" s="2">
        <v>46.42</v>
      </c>
      <c r="P3349" s="2">
        <f t="shared" si="420"/>
        <v>1327.6120000000001</v>
      </c>
      <c r="Q3349" s="2">
        <f t="shared" si="423"/>
        <v>23.63040000000251</v>
      </c>
      <c r="R3349" s="2"/>
      <c r="S3349" s="6">
        <v>43891</v>
      </c>
    </row>
    <row r="3350" spans="1:19" x14ac:dyDescent="0.25">
      <c r="A3350" s="2">
        <v>19048</v>
      </c>
      <c r="B3350" s="5" t="s">
        <v>11</v>
      </c>
      <c r="C3350" s="2">
        <v>563.91</v>
      </c>
      <c r="D3350" s="2">
        <v>169.35</v>
      </c>
      <c r="E3350" s="2">
        <v>99</v>
      </c>
      <c r="F3350" s="2">
        <f t="shared" si="416"/>
        <v>70.349999999999994</v>
      </c>
      <c r="G3350">
        <f t="shared" si="417"/>
        <v>6078239.9999999991</v>
      </c>
      <c r="H3350">
        <f t="shared" si="418"/>
        <v>6.0782399999999992</v>
      </c>
      <c r="I3350" s="2">
        <f t="shared" si="421"/>
        <v>1311.5744319999976</v>
      </c>
      <c r="J3350">
        <f t="shared" si="422"/>
        <v>1317.6526719999977</v>
      </c>
      <c r="K3350" s="4">
        <f t="shared" si="419"/>
        <v>46.071771748251663</v>
      </c>
      <c r="L3350" s="2">
        <v>0</v>
      </c>
      <c r="M3350" s="2">
        <v>99</v>
      </c>
      <c r="N3350" s="2">
        <v>174.36</v>
      </c>
      <c r="O3350" s="2">
        <v>46.61</v>
      </c>
      <c r="P3350" s="2">
        <f t="shared" si="420"/>
        <v>1333.046</v>
      </c>
      <c r="Q3350" s="2">
        <f t="shared" si="423"/>
        <v>21.471568000002435</v>
      </c>
      <c r="R3350" s="2"/>
      <c r="S3350" s="6">
        <v>43892</v>
      </c>
    </row>
    <row r="3351" spans="1:19" x14ac:dyDescent="0.25">
      <c r="A3351" s="2">
        <v>19048</v>
      </c>
      <c r="B3351" s="5" t="s">
        <v>11</v>
      </c>
      <c r="C3351" s="2">
        <v>563.92999999999995</v>
      </c>
      <c r="D3351" s="2">
        <v>160.6</v>
      </c>
      <c r="E3351" s="2">
        <v>99</v>
      </c>
      <c r="F3351" s="2">
        <f t="shared" si="416"/>
        <v>61.599999999999994</v>
      </c>
      <c r="G3351">
        <f t="shared" si="417"/>
        <v>5322239.9999999991</v>
      </c>
      <c r="H3351">
        <f t="shared" si="418"/>
        <v>5.322239999999999</v>
      </c>
      <c r="I3351" s="2">
        <f t="shared" si="421"/>
        <v>1317.6526719999977</v>
      </c>
      <c r="J3351">
        <f t="shared" si="422"/>
        <v>1322.9749119999976</v>
      </c>
      <c r="K3351" s="4">
        <f t="shared" si="419"/>
        <v>46.257864055943976</v>
      </c>
      <c r="L3351" s="2">
        <v>0</v>
      </c>
      <c r="M3351" s="2">
        <v>99</v>
      </c>
      <c r="N3351" s="2">
        <v>154.15</v>
      </c>
      <c r="O3351" s="2">
        <v>46.81</v>
      </c>
      <c r="P3351" s="2">
        <f t="shared" si="420"/>
        <v>1338.7660000000001</v>
      </c>
      <c r="Q3351" s="2">
        <f t="shared" si="423"/>
        <v>21.113328000002411</v>
      </c>
      <c r="R3351" s="2"/>
      <c r="S3351" s="6">
        <v>43893</v>
      </c>
    </row>
    <row r="3352" spans="1:19" x14ac:dyDescent="0.25">
      <c r="A3352" s="2">
        <v>19048</v>
      </c>
      <c r="B3352" s="5" t="s">
        <v>11</v>
      </c>
      <c r="C3352" s="2">
        <v>563.92999999999995</v>
      </c>
      <c r="D3352" s="2">
        <v>134.21</v>
      </c>
      <c r="E3352" s="2">
        <v>99</v>
      </c>
      <c r="F3352" s="2">
        <f t="shared" si="416"/>
        <v>35.210000000000008</v>
      </c>
      <c r="G3352">
        <f t="shared" si="417"/>
        <v>3042144.0000000005</v>
      </c>
      <c r="H3352">
        <f t="shared" si="418"/>
        <v>3.0421440000000004</v>
      </c>
      <c r="I3352" s="2">
        <f t="shared" si="421"/>
        <v>1322.9749119999976</v>
      </c>
      <c r="J3352">
        <f t="shared" si="422"/>
        <v>1326.0170559999976</v>
      </c>
      <c r="K3352" s="4">
        <f t="shared" si="419"/>
        <v>46.36423272727265</v>
      </c>
      <c r="L3352" s="2">
        <v>0</v>
      </c>
      <c r="M3352" s="2">
        <v>99</v>
      </c>
      <c r="N3352" s="2">
        <v>141.01</v>
      </c>
      <c r="O3352" s="2">
        <v>46.83</v>
      </c>
      <c r="P3352" s="2">
        <f t="shared" si="420"/>
        <v>1339.338</v>
      </c>
      <c r="Q3352" s="2">
        <f t="shared" si="423"/>
        <v>16.363088000002335</v>
      </c>
      <c r="R3352" s="2"/>
      <c r="S3352" s="6">
        <v>43894</v>
      </c>
    </row>
    <row r="3353" spans="1:19" x14ac:dyDescent="0.25">
      <c r="A3353" s="2">
        <v>19048</v>
      </c>
      <c r="B3353" s="5" t="s">
        <v>11</v>
      </c>
      <c r="C3353" s="2">
        <v>563.94000000000005</v>
      </c>
      <c r="D3353" s="2">
        <v>134.22</v>
      </c>
      <c r="E3353" s="2">
        <v>99</v>
      </c>
      <c r="F3353" s="2">
        <f t="shared" si="416"/>
        <v>35.22</v>
      </c>
      <c r="G3353">
        <f t="shared" si="417"/>
        <v>3043008</v>
      </c>
      <c r="H3353">
        <f t="shared" si="418"/>
        <v>3.0430079999999999</v>
      </c>
      <c r="I3353" s="2">
        <f t="shared" si="421"/>
        <v>1326.0170559999976</v>
      </c>
      <c r="J3353">
        <f t="shared" si="422"/>
        <v>1329.0600639999977</v>
      </c>
      <c r="K3353" s="4">
        <f t="shared" si="419"/>
        <v>46.470631608391528</v>
      </c>
      <c r="L3353" s="2">
        <v>0</v>
      </c>
      <c r="M3353" s="2">
        <v>99</v>
      </c>
      <c r="N3353" s="2">
        <v>140.08000000000001</v>
      </c>
      <c r="O3353" s="2">
        <v>46.93</v>
      </c>
      <c r="P3353" s="2">
        <f t="shared" si="420"/>
        <v>1342.1980000000001</v>
      </c>
      <c r="Q3353" s="2">
        <f t="shared" si="423"/>
        <v>16.180944000002455</v>
      </c>
      <c r="R3353" s="2"/>
      <c r="S3353" s="6">
        <v>43895</v>
      </c>
    </row>
    <row r="3354" spans="1:19" x14ac:dyDescent="0.25">
      <c r="A3354" s="2">
        <v>19048</v>
      </c>
      <c r="B3354" s="5" t="s">
        <v>11</v>
      </c>
      <c r="C3354" s="2">
        <v>563.94000000000005</v>
      </c>
      <c r="D3354" s="2">
        <v>134.22999999999999</v>
      </c>
      <c r="E3354" s="2">
        <v>99</v>
      </c>
      <c r="F3354" s="2">
        <f t="shared" si="416"/>
        <v>35.22999999999999</v>
      </c>
      <c r="G3354">
        <f t="shared" si="417"/>
        <v>3043871.9999999991</v>
      </c>
      <c r="H3354">
        <f t="shared" si="418"/>
        <v>3.043871999999999</v>
      </c>
      <c r="I3354" s="2">
        <f t="shared" si="421"/>
        <v>1329.0600639999977</v>
      </c>
      <c r="J3354">
        <f t="shared" si="422"/>
        <v>1332.1039359999977</v>
      </c>
      <c r="K3354" s="4">
        <f t="shared" si="419"/>
        <v>46.577060699300624</v>
      </c>
      <c r="L3354" s="2">
        <v>0</v>
      </c>
      <c r="M3354" s="2">
        <v>99</v>
      </c>
      <c r="N3354" s="2">
        <v>141.15</v>
      </c>
      <c r="O3354" s="2">
        <v>47.02</v>
      </c>
      <c r="P3354" s="2">
        <f t="shared" si="420"/>
        <v>1344.7720000000002</v>
      </c>
      <c r="Q3354" s="2">
        <f t="shared" si="423"/>
        <v>15.711936000002424</v>
      </c>
      <c r="R3354" s="2"/>
      <c r="S3354" s="6">
        <v>43896</v>
      </c>
    </row>
    <row r="3355" spans="1:19" x14ac:dyDescent="0.25">
      <c r="A3355" s="2">
        <v>19048</v>
      </c>
      <c r="B3355" s="5" t="s">
        <v>11</v>
      </c>
      <c r="C3355" s="2">
        <v>563.95000000000005</v>
      </c>
      <c r="D3355" s="2">
        <v>125.43</v>
      </c>
      <c r="E3355" s="2">
        <v>99</v>
      </c>
      <c r="F3355" s="2">
        <f t="shared" si="416"/>
        <v>26.430000000000007</v>
      </c>
      <c r="G3355">
        <f t="shared" si="417"/>
        <v>2283552.0000000005</v>
      </c>
      <c r="H3355">
        <f t="shared" si="418"/>
        <v>2.2835520000000002</v>
      </c>
      <c r="I3355" s="2">
        <f t="shared" si="421"/>
        <v>1332.1039359999977</v>
      </c>
      <c r="J3355">
        <f t="shared" si="422"/>
        <v>1334.3874879999978</v>
      </c>
      <c r="K3355" s="4">
        <f t="shared" si="419"/>
        <v>46.656905174825098</v>
      </c>
      <c r="L3355" s="2">
        <v>0</v>
      </c>
      <c r="M3355" s="2">
        <v>99</v>
      </c>
      <c r="N3355" s="2">
        <v>135.87</v>
      </c>
      <c r="O3355" s="2">
        <v>47.14</v>
      </c>
      <c r="P3355" s="2">
        <f t="shared" si="420"/>
        <v>1348.2040000000002</v>
      </c>
      <c r="Q3355" s="2">
        <f t="shared" si="423"/>
        <v>16.100064000002476</v>
      </c>
      <c r="R3355" s="2"/>
      <c r="S3355" s="6">
        <v>43897</v>
      </c>
    </row>
    <row r="3356" spans="1:19" x14ac:dyDescent="0.25">
      <c r="A3356" s="2">
        <v>19048</v>
      </c>
      <c r="B3356" s="5" t="s">
        <v>11</v>
      </c>
      <c r="C3356" s="2">
        <v>563.96</v>
      </c>
      <c r="D3356" s="2">
        <v>125.44</v>
      </c>
      <c r="E3356" s="2">
        <v>99</v>
      </c>
      <c r="F3356" s="2">
        <f t="shared" si="416"/>
        <v>26.439999999999998</v>
      </c>
      <c r="G3356">
        <f t="shared" si="417"/>
        <v>2284416</v>
      </c>
      <c r="H3356">
        <f t="shared" si="418"/>
        <v>2.2844159999999998</v>
      </c>
      <c r="I3356" s="2">
        <f t="shared" si="421"/>
        <v>1334.3874879999978</v>
      </c>
      <c r="J3356">
        <f t="shared" si="422"/>
        <v>1336.6719039999978</v>
      </c>
      <c r="K3356" s="4">
        <f t="shared" si="419"/>
        <v>46.736779860139784</v>
      </c>
      <c r="L3356" s="2">
        <v>0</v>
      </c>
      <c r="M3356" s="2">
        <v>99</v>
      </c>
      <c r="N3356" s="2">
        <v>126.64</v>
      </c>
      <c r="O3356" s="2">
        <v>47.22</v>
      </c>
      <c r="P3356" s="2">
        <f t="shared" si="420"/>
        <v>1350.492</v>
      </c>
      <c r="Q3356" s="2">
        <f t="shared" si="423"/>
        <v>16.10451200000216</v>
      </c>
      <c r="R3356" s="2"/>
      <c r="S3356" s="6">
        <v>43898</v>
      </c>
    </row>
    <row r="3357" spans="1:19" x14ac:dyDescent="0.25">
      <c r="A3357" s="2">
        <v>19048</v>
      </c>
      <c r="B3357" s="5" t="s">
        <v>11</v>
      </c>
      <c r="C3357" s="2">
        <v>563.96</v>
      </c>
      <c r="D3357" s="2">
        <v>116.63</v>
      </c>
      <c r="E3357" s="2">
        <v>99</v>
      </c>
      <c r="F3357" s="2">
        <f t="shared" si="416"/>
        <v>17.629999999999995</v>
      </c>
      <c r="G3357">
        <f t="shared" si="417"/>
        <v>1523231.9999999995</v>
      </c>
      <c r="H3357">
        <f t="shared" si="418"/>
        <v>1.5232319999999995</v>
      </c>
      <c r="I3357" s="2">
        <f t="shared" si="421"/>
        <v>1336.6719039999978</v>
      </c>
      <c r="J3357">
        <f t="shared" si="422"/>
        <v>1338.1951359999978</v>
      </c>
      <c r="K3357" s="4">
        <f t="shared" si="419"/>
        <v>46.790039720279644</v>
      </c>
      <c r="L3357" s="2">
        <v>0</v>
      </c>
      <c r="M3357" s="2">
        <v>99</v>
      </c>
      <c r="N3357" s="2">
        <v>119.63</v>
      </c>
      <c r="O3357" s="2">
        <v>47.26</v>
      </c>
      <c r="P3357" s="2">
        <f t="shared" si="420"/>
        <v>1351.636</v>
      </c>
      <c r="Q3357" s="2">
        <f t="shared" si="423"/>
        <v>14.964096000002201</v>
      </c>
      <c r="R3357" s="2"/>
      <c r="S3357" s="6">
        <v>43899</v>
      </c>
    </row>
    <row r="3358" spans="1:19" x14ac:dyDescent="0.25">
      <c r="A3358" s="2">
        <v>19048</v>
      </c>
      <c r="B3358" s="5" t="s">
        <v>11</v>
      </c>
      <c r="C3358" s="2">
        <v>563.96</v>
      </c>
      <c r="D3358" s="2">
        <v>107.82</v>
      </c>
      <c r="E3358" s="2">
        <v>99</v>
      </c>
      <c r="F3358" s="2">
        <f t="shared" si="416"/>
        <v>8.8199999999999932</v>
      </c>
      <c r="G3358">
        <f t="shared" si="417"/>
        <v>762047.99999999942</v>
      </c>
      <c r="H3358">
        <f t="shared" si="418"/>
        <v>0.76204799999999939</v>
      </c>
      <c r="I3358" s="2">
        <f t="shared" si="421"/>
        <v>1338.1951359999978</v>
      </c>
      <c r="J3358">
        <f t="shared" si="422"/>
        <v>1338.9571839999978</v>
      </c>
      <c r="K3358" s="4">
        <f t="shared" si="419"/>
        <v>46.81668475524468</v>
      </c>
      <c r="L3358" s="2">
        <v>0</v>
      </c>
      <c r="M3358" s="2">
        <v>99</v>
      </c>
      <c r="N3358" s="2">
        <v>112.35</v>
      </c>
      <c r="O3358" s="2">
        <v>47.26</v>
      </c>
      <c r="P3358" s="2">
        <f t="shared" si="420"/>
        <v>1351.636</v>
      </c>
      <c r="Q3358" s="2">
        <f t="shared" si="423"/>
        <v>13.440864000002193</v>
      </c>
      <c r="R3358" s="2"/>
      <c r="S3358" s="6">
        <v>43900</v>
      </c>
    </row>
    <row r="3359" spans="1:19" x14ac:dyDescent="0.25">
      <c r="A3359" s="2">
        <v>19048</v>
      </c>
      <c r="B3359" s="5" t="s">
        <v>11</v>
      </c>
      <c r="C3359" s="2">
        <v>563.97</v>
      </c>
      <c r="D3359" s="2">
        <v>107.82</v>
      </c>
      <c r="E3359" s="2">
        <v>99</v>
      </c>
      <c r="F3359" s="2">
        <f t="shared" si="416"/>
        <v>8.8199999999999932</v>
      </c>
      <c r="G3359">
        <f t="shared" si="417"/>
        <v>762047.99999999942</v>
      </c>
      <c r="H3359">
        <f t="shared" si="418"/>
        <v>0.76204799999999939</v>
      </c>
      <c r="I3359" s="2">
        <f t="shared" si="421"/>
        <v>1338.9571839999978</v>
      </c>
      <c r="J3359">
        <f t="shared" si="422"/>
        <v>1339.7192319999979</v>
      </c>
      <c r="K3359" s="4">
        <f t="shared" si="419"/>
        <v>46.843329790209715</v>
      </c>
      <c r="L3359" s="2">
        <v>0</v>
      </c>
      <c r="M3359" s="2">
        <v>99</v>
      </c>
      <c r="N3359" s="2">
        <v>108.79</v>
      </c>
      <c r="O3359" s="2">
        <v>47.29</v>
      </c>
      <c r="P3359" s="2">
        <f t="shared" si="420"/>
        <v>1352.4939999999999</v>
      </c>
      <c r="Q3359" s="2">
        <f t="shared" si="423"/>
        <v>13.536816000002091</v>
      </c>
      <c r="R3359" s="2"/>
      <c r="S3359" s="6">
        <v>43901</v>
      </c>
    </row>
    <row r="3360" spans="1:19" x14ac:dyDescent="0.25">
      <c r="A3360" s="2">
        <v>19048</v>
      </c>
      <c r="B3360" s="5" t="s">
        <v>11</v>
      </c>
      <c r="C3360" s="2">
        <v>563.97</v>
      </c>
      <c r="D3360" s="2">
        <v>99</v>
      </c>
      <c r="E3360" s="2">
        <v>99</v>
      </c>
      <c r="F3360" s="2">
        <f t="shared" si="416"/>
        <v>0</v>
      </c>
      <c r="G3360">
        <f t="shared" si="417"/>
        <v>0</v>
      </c>
      <c r="H3360">
        <f t="shared" si="418"/>
        <v>0</v>
      </c>
      <c r="I3360" s="2">
        <f t="shared" si="421"/>
        <v>1339.7192319999979</v>
      </c>
      <c r="J3360">
        <f t="shared" si="422"/>
        <v>1339.7192319999979</v>
      </c>
      <c r="K3360" s="4">
        <f t="shared" si="419"/>
        <v>46.843329790209715</v>
      </c>
      <c r="L3360" s="2">
        <v>0</v>
      </c>
      <c r="M3360" s="2">
        <v>99</v>
      </c>
      <c r="N3360" s="2">
        <v>102.39</v>
      </c>
      <c r="O3360" s="2">
        <v>47.29</v>
      </c>
      <c r="P3360" s="2">
        <f t="shared" si="420"/>
        <v>1352.4939999999999</v>
      </c>
      <c r="Q3360" s="2">
        <f t="shared" si="423"/>
        <v>12.774768000002041</v>
      </c>
      <c r="R3360" s="2"/>
      <c r="S3360" s="6">
        <v>43902</v>
      </c>
    </row>
    <row r="3361" spans="1:19" x14ac:dyDescent="0.25">
      <c r="A3361" s="2">
        <v>19048</v>
      </c>
      <c r="B3361" s="5" t="s">
        <v>11</v>
      </c>
      <c r="C3361" s="2">
        <v>563.97</v>
      </c>
      <c r="D3361" s="2">
        <v>99</v>
      </c>
      <c r="E3361" s="2">
        <v>99</v>
      </c>
      <c r="F3361" s="2">
        <f t="shared" si="416"/>
        <v>0</v>
      </c>
      <c r="G3361">
        <f t="shared" si="417"/>
        <v>0</v>
      </c>
      <c r="H3361">
        <f t="shared" si="418"/>
        <v>0</v>
      </c>
      <c r="I3361" s="2">
        <f t="shared" si="421"/>
        <v>1339.7192319999979</v>
      </c>
      <c r="J3361">
        <f t="shared" si="422"/>
        <v>1339.7192319999979</v>
      </c>
      <c r="K3361" s="4">
        <f t="shared" si="419"/>
        <v>46.843329790209715</v>
      </c>
      <c r="L3361" s="2">
        <v>0</v>
      </c>
      <c r="M3361" s="2">
        <v>99</v>
      </c>
      <c r="N3361" s="2">
        <v>98.86</v>
      </c>
      <c r="O3361" s="2">
        <v>47.29</v>
      </c>
      <c r="P3361" s="2">
        <f t="shared" si="420"/>
        <v>1352.4939999999999</v>
      </c>
      <c r="Q3361" s="2">
        <f t="shared" si="423"/>
        <v>12.774768000002041</v>
      </c>
      <c r="R3361" s="2"/>
      <c r="S3361" s="6">
        <v>43903</v>
      </c>
    </row>
    <row r="3362" spans="1:19" x14ac:dyDescent="0.25">
      <c r="A3362" s="2">
        <v>19048</v>
      </c>
      <c r="B3362" s="5" t="s">
        <v>11</v>
      </c>
      <c r="C3362" s="2">
        <v>563.96</v>
      </c>
      <c r="D3362" s="2">
        <v>90.19</v>
      </c>
      <c r="E3362" s="2">
        <v>99</v>
      </c>
      <c r="F3362" s="2">
        <f t="shared" si="416"/>
        <v>-8.8100000000000023</v>
      </c>
      <c r="G3362">
        <f t="shared" si="417"/>
        <v>-761184.00000000023</v>
      </c>
      <c r="H3362">
        <f t="shared" si="418"/>
        <v>-0.76118400000000019</v>
      </c>
      <c r="I3362" s="2">
        <f t="shared" si="421"/>
        <v>1339.7192319999979</v>
      </c>
      <c r="J3362">
        <f t="shared" si="422"/>
        <v>1338.9580479999979</v>
      </c>
      <c r="K3362" s="4">
        <f t="shared" si="419"/>
        <v>46.816714965034897</v>
      </c>
      <c r="L3362" s="2">
        <v>0</v>
      </c>
      <c r="M3362" s="2">
        <v>99</v>
      </c>
      <c r="N3362" s="2">
        <v>93.14</v>
      </c>
      <c r="O3362" s="2">
        <v>47.19</v>
      </c>
      <c r="P3362" s="2">
        <f t="shared" si="420"/>
        <v>1349.634</v>
      </c>
      <c r="Q3362" s="2">
        <f t="shared" si="423"/>
        <v>9.914768000002141</v>
      </c>
      <c r="R3362" s="2"/>
      <c r="S3362" s="6">
        <v>43904</v>
      </c>
    </row>
    <row r="3363" spans="1:19" x14ac:dyDescent="0.25">
      <c r="A3363" s="2">
        <v>19048</v>
      </c>
      <c r="B3363" s="5" t="s">
        <v>11</v>
      </c>
      <c r="C3363" s="2">
        <v>563.95000000000005</v>
      </c>
      <c r="D3363" s="2">
        <v>90.19</v>
      </c>
      <c r="E3363" s="2">
        <v>99</v>
      </c>
      <c r="F3363" s="2">
        <f t="shared" si="416"/>
        <v>-8.8100000000000023</v>
      </c>
      <c r="G3363">
        <f t="shared" si="417"/>
        <v>-761184.00000000023</v>
      </c>
      <c r="H3363">
        <f t="shared" si="418"/>
        <v>-0.76118400000000019</v>
      </c>
      <c r="I3363" s="2">
        <f t="shared" si="421"/>
        <v>1338.9580479999979</v>
      </c>
      <c r="J3363">
        <f t="shared" si="422"/>
        <v>1338.196863999998</v>
      </c>
      <c r="K3363" s="4">
        <f t="shared" si="419"/>
        <v>46.790100139860073</v>
      </c>
      <c r="L3363" s="2">
        <v>0</v>
      </c>
      <c r="M3363" s="2">
        <v>99</v>
      </c>
      <c r="N3363" s="2">
        <v>92.47</v>
      </c>
      <c r="O3363" s="2">
        <v>47.12</v>
      </c>
      <c r="P3363" s="2">
        <f t="shared" si="420"/>
        <v>1347.6320000000001</v>
      </c>
      <c r="Q3363" s="2">
        <f t="shared" si="423"/>
        <v>8.6739520000021457</v>
      </c>
      <c r="R3363" s="2"/>
      <c r="S3363" s="6">
        <v>43905</v>
      </c>
    </row>
    <row r="3364" spans="1:19" x14ac:dyDescent="0.25">
      <c r="A3364" s="2">
        <v>19048</v>
      </c>
      <c r="B3364" s="5" t="s">
        <v>11</v>
      </c>
      <c r="C3364" s="2">
        <v>563.95000000000005</v>
      </c>
      <c r="D3364" s="2">
        <v>90.19</v>
      </c>
      <c r="E3364" s="2">
        <v>99</v>
      </c>
      <c r="F3364" s="2">
        <f t="shared" si="416"/>
        <v>-8.8100000000000023</v>
      </c>
      <c r="G3364">
        <f t="shared" si="417"/>
        <v>-761184.00000000023</v>
      </c>
      <c r="H3364">
        <f t="shared" si="418"/>
        <v>-0.76118400000000019</v>
      </c>
      <c r="I3364" s="2">
        <f t="shared" si="421"/>
        <v>1338.196863999998</v>
      </c>
      <c r="J3364">
        <f t="shared" si="422"/>
        <v>1337.435679999998</v>
      </c>
      <c r="K3364" s="4">
        <f t="shared" si="419"/>
        <v>46.763485314685241</v>
      </c>
      <c r="L3364" s="2">
        <v>0</v>
      </c>
      <c r="M3364" s="2">
        <v>99</v>
      </c>
      <c r="N3364" s="2">
        <v>91.22</v>
      </c>
      <c r="O3364" s="2">
        <v>47.1</v>
      </c>
      <c r="P3364" s="2">
        <f t="shared" si="420"/>
        <v>1347.0600000000002</v>
      </c>
      <c r="Q3364" s="2">
        <f t="shared" si="423"/>
        <v>8.8631360000022141</v>
      </c>
      <c r="R3364" s="2"/>
      <c r="S3364" s="6">
        <v>43906</v>
      </c>
    </row>
    <row r="3365" spans="1:19" x14ac:dyDescent="0.25">
      <c r="A3365" s="2">
        <v>19048</v>
      </c>
      <c r="B3365" s="5" t="s">
        <v>11</v>
      </c>
      <c r="C3365" s="2">
        <v>563.94000000000005</v>
      </c>
      <c r="D3365" s="2">
        <v>72.569999999999993</v>
      </c>
      <c r="E3365" s="2">
        <v>99</v>
      </c>
      <c r="F3365" s="2">
        <f t="shared" si="416"/>
        <v>-26.430000000000007</v>
      </c>
      <c r="G3365">
        <f t="shared" si="417"/>
        <v>-2283552.0000000005</v>
      </c>
      <c r="H3365">
        <f t="shared" si="418"/>
        <v>-2.2835520000000002</v>
      </c>
      <c r="I3365" s="2">
        <f t="shared" si="421"/>
        <v>1337.435679999998</v>
      </c>
      <c r="J3365">
        <f t="shared" si="422"/>
        <v>1335.1521279999979</v>
      </c>
      <c r="K3365" s="4">
        <f t="shared" si="419"/>
        <v>46.683640839160766</v>
      </c>
      <c r="L3365" s="2">
        <v>0</v>
      </c>
      <c r="M3365" s="2">
        <v>99</v>
      </c>
      <c r="N3365" s="2">
        <v>88.3</v>
      </c>
      <c r="O3365" s="2">
        <v>47.02</v>
      </c>
      <c r="P3365" s="2">
        <f t="shared" si="420"/>
        <v>1344.7720000000002</v>
      </c>
      <c r="Q3365" s="2">
        <f t="shared" si="423"/>
        <v>7.3363200000021607</v>
      </c>
      <c r="R3365" s="2"/>
      <c r="S3365" s="6">
        <v>43907</v>
      </c>
    </row>
    <row r="3366" spans="1:19" x14ac:dyDescent="0.25">
      <c r="A3366" s="2">
        <v>19048</v>
      </c>
      <c r="B3366" s="5" t="s">
        <v>11</v>
      </c>
      <c r="C3366" s="2">
        <v>563.94000000000005</v>
      </c>
      <c r="D3366" s="2">
        <v>90.19</v>
      </c>
      <c r="E3366" s="2">
        <v>99</v>
      </c>
      <c r="F3366" s="2">
        <f t="shared" si="416"/>
        <v>-8.8100000000000023</v>
      </c>
      <c r="G3366">
        <f t="shared" si="417"/>
        <v>-761184.00000000023</v>
      </c>
      <c r="H3366">
        <f t="shared" si="418"/>
        <v>-0.76118400000000019</v>
      </c>
      <c r="I3366" s="2">
        <f t="shared" si="421"/>
        <v>1335.1521279999979</v>
      </c>
      <c r="J3366">
        <f t="shared" si="422"/>
        <v>1334.3909439999979</v>
      </c>
      <c r="K3366" s="4">
        <f t="shared" si="419"/>
        <v>46.657026013985941</v>
      </c>
      <c r="L3366" s="2">
        <v>0</v>
      </c>
      <c r="M3366" s="2">
        <v>99</v>
      </c>
      <c r="N3366" s="2">
        <v>88.04</v>
      </c>
      <c r="O3366" s="2">
        <v>47</v>
      </c>
      <c r="P3366" s="2">
        <f t="shared" si="420"/>
        <v>1344.2</v>
      </c>
      <c r="Q3366" s="2">
        <f t="shared" si="423"/>
        <v>9.047872000002144</v>
      </c>
      <c r="R3366" s="2"/>
      <c r="S3366" s="6">
        <v>43908</v>
      </c>
    </row>
    <row r="3367" spans="1:19" x14ac:dyDescent="0.25">
      <c r="A3367" s="2">
        <v>19048</v>
      </c>
      <c r="B3367" s="5" t="s">
        <v>11</v>
      </c>
      <c r="C3367" s="2">
        <v>563.94000000000005</v>
      </c>
      <c r="D3367" s="2">
        <v>90.19</v>
      </c>
      <c r="E3367" s="2">
        <v>99</v>
      </c>
      <c r="F3367" s="2">
        <f t="shared" si="416"/>
        <v>-8.8100000000000023</v>
      </c>
      <c r="G3367">
        <f t="shared" si="417"/>
        <v>-761184.00000000023</v>
      </c>
      <c r="H3367">
        <f t="shared" si="418"/>
        <v>-0.76118400000000019</v>
      </c>
      <c r="I3367" s="2">
        <f t="shared" si="421"/>
        <v>1334.3909439999979</v>
      </c>
      <c r="J3367">
        <f t="shared" si="422"/>
        <v>1333.629759999998</v>
      </c>
      <c r="K3367" s="4">
        <f t="shared" si="419"/>
        <v>46.630411188811117</v>
      </c>
      <c r="L3367" s="2">
        <v>0</v>
      </c>
      <c r="M3367" s="2">
        <v>99</v>
      </c>
      <c r="N3367" s="2">
        <v>99.68</v>
      </c>
      <c r="O3367" s="2">
        <v>46.98</v>
      </c>
      <c r="P3367" s="2">
        <f t="shared" si="420"/>
        <v>1343.6279999999999</v>
      </c>
      <c r="Q3367" s="2">
        <f t="shared" si="423"/>
        <v>9.237056000001985</v>
      </c>
      <c r="R3367" s="2"/>
      <c r="S3367" s="6">
        <v>43909</v>
      </c>
    </row>
    <row r="3368" spans="1:19" x14ac:dyDescent="0.25">
      <c r="A3368" s="2">
        <v>19048</v>
      </c>
      <c r="B3368" s="5" t="s">
        <v>11</v>
      </c>
      <c r="C3368" s="2">
        <v>563.95000000000005</v>
      </c>
      <c r="D3368" s="2">
        <v>116.62</v>
      </c>
      <c r="E3368" s="2">
        <v>99</v>
      </c>
      <c r="F3368" s="2">
        <f t="shared" si="416"/>
        <v>17.620000000000005</v>
      </c>
      <c r="G3368">
        <f t="shared" si="417"/>
        <v>1522368.0000000005</v>
      </c>
      <c r="H3368">
        <f t="shared" si="418"/>
        <v>1.5223680000000004</v>
      </c>
      <c r="I3368" s="2">
        <f t="shared" si="421"/>
        <v>1333.629759999998</v>
      </c>
      <c r="J3368">
        <f t="shared" si="422"/>
        <v>1335.1521279999979</v>
      </c>
      <c r="K3368" s="4">
        <f t="shared" si="419"/>
        <v>46.683640839160766</v>
      </c>
      <c r="L3368" s="2">
        <v>0</v>
      </c>
      <c r="M3368" s="2">
        <v>99</v>
      </c>
      <c r="N3368" s="2">
        <v>109.09</v>
      </c>
      <c r="O3368" s="2">
        <v>47.1</v>
      </c>
      <c r="P3368" s="2">
        <f t="shared" si="420"/>
        <v>1347.0600000000002</v>
      </c>
      <c r="Q3368" s="2">
        <f t="shared" si="423"/>
        <v>13.430240000002186</v>
      </c>
      <c r="R3368" s="2"/>
      <c r="S3368" s="6">
        <v>43910</v>
      </c>
    </row>
    <row r="3369" spans="1:19" x14ac:dyDescent="0.25">
      <c r="A3369" s="2">
        <v>19048</v>
      </c>
      <c r="B3369" s="5" t="s">
        <v>11</v>
      </c>
      <c r="C3369" s="2">
        <v>563.96</v>
      </c>
      <c r="D3369" s="2">
        <v>151.88</v>
      </c>
      <c r="E3369" s="2">
        <v>99</v>
      </c>
      <c r="F3369" s="2">
        <f t="shared" si="416"/>
        <v>52.879999999999995</v>
      </c>
      <c r="G3369">
        <f t="shared" si="417"/>
        <v>4568832</v>
      </c>
      <c r="H3369">
        <f t="shared" si="418"/>
        <v>4.5688319999999996</v>
      </c>
      <c r="I3369" s="2">
        <f t="shared" si="421"/>
        <v>1335.1521279999979</v>
      </c>
      <c r="J3369">
        <f t="shared" si="422"/>
        <v>1339.7209599999978</v>
      </c>
      <c r="K3369" s="4">
        <f t="shared" si="419"/>
        <v>46.843390209790137</v>
      </c>
      <c r="L3369" s="2">
        <v>0</v>
      </c>
      <c r="M3369" s="2">
        <v>99</v>
      </c>
      <c r="N3369" s="2">
        <v>167.17</v>
      </c>
      <c r="O3369" s="2">
        <v>47.24</v>
      </c>
      <c r="P3369" s="2">
        <f t="shared" si="420"/>
        <v>1351.0640000000001</v>
      </c>
      <c r="Q3369" s="2">
        <f t="shared" si="423"/>
        <v>15.911872000002177</v>
      </c>
      <c r="R3369" s="2"/>
      <c r="S3369" s="6">
        <v>43911</v>
      </c>
    </row>
    <row r="3370" spans="1:19" x14ac:dyDescent="0.25">
      <c r="A3370" s="2">
        <v>19048</v>
      </c>
      <c r="B3370" s="5" t="s">
        <v>11</v>
      </c>
      <c r="C3370" s="2">
        <v>563.99</v>
      </c>
      <c r="D3370" s="2">
        <v>204.83</v>
      </c>
      <c r="E3370" s="2">
        <v>99</v>
      </c>
      <c r="F3370" s="2">
        <f t="shared" si="416"/>
        <v>105.83000000000001</v>
      </c>
      <c r="G3370">
        <f t="shared" si="417"/>
        <v>9143712.0000000019</v>
      </c>
      <c r="H3370">
        <f t="shared" si="418"/>
        <v>9.1437120000000025</v>
      </c>
      <c r="I3370" s="2">
        <f t="shared" si="421"/>
        <v>1339.7209599999978</v>
      </c>
      <c r="J3370">
        <f t="shared" si="422"/>
        <v>1348.8646719999979</v>
      </c>
      <c r="K3370" s="4">
        <f t="shared" si="419"/>
        <v>47.163100419580346</v>
      </c>
      <c r="L3370" s="2">
        <v>0</v>
      </c>
      <c r="M3370" s="2">
        <v>99</v>
      </c>
      <c r="N3370" s="2">
        <v>219.08</v>
      </c>
      <c r="O3370" s="2">
        <v>47.53</v>
      </c>
      <c r="P3370" s="2">
        <f t="shared" si="420"/>
        <v>1359.3579999999999</v>
      </c>
      <c r="Q3370" s="2">
        <f t="shared" si="423"/>
        <v>19.637040000002116</v>
      </c>
      <c r="R3370" s="2"/>
      <c r="S3370" s="6">
        <v>43912</v>
      </c>
    </row>
    <row r="3371" spans="1:19" x14ac:dyDescent="0.25">
      <c r="A3371" s="2">
        <v>19048</v>
      </c>
      <c r="B3371" s="5" t="s">
        <v>11</v>
      </c>
      <c r="C3371" s="2">
        <v>564.02</v>
      </c>
      <c r="D3371" s="2">
        <v>231.43</v>
      </c>
      <c r="E3371" s="2">
        <v>99</v>
      </c>
      <c r="F3371" s="2">
        <f t="shared" si="416"/>
        <v>132.43</v>
      </c>
      <c r="G3371">
        <f t="shared" si="417"/>
        <v>11441952</v>
      </c>
      <c r="H3371">
        <f t="shared" si="418"/>
        <v>11.441952000000001</v>
      </c>
      <c r="I3371" s="2">
        <f t="shared" si="421"/>
        <v>1348.8646719999979</v>
      </c>
      <c r="J3371">
        <f t="shared" si="422"/>
        <v>1360.3066239999978</v>
      </c>
      <c r="K3371" s="4">
        <f t="shared" si="419"/>
        <v>47.56316867132859</v>
      </c>
      <c r="L3371" s="2">
        <v>0</v>
      </c>
      <c r="M3371" s="2">
        <v>99</v>
      </c>
      <c r="N3371" s="2">
        <v>263.94</v>
      </c>
      <c r="O3371" s="2">
        <v>47.89</v>
      </c>
      <c r="P3371" s="2">
        <f t="shared" si="420"/>
        <v>1369.654</v>
      </c>
      <c r="Q3371" s="2">
        <f t="shared" si="423"/>
        <v>20.789328000002115</v>
      </c>
      <c r="R3371" s="2"/>
      <c r="S3371" s="6">
        <v>43913</v>
      </c>
    </row>
    <row r="3372" spans="1:19" x14ac:dyDescent="0.25">
      <c r="A3372" s="2">
        <v>19048</v>
      </c>
      <c r="B3372" s="5" t="s">
        <v>11</v>
      </c>
      <c r="C3372" s="2">
        <v>564.04999999999995</v>
      </c>
      <c r="D3372" s="2">
        <v>240.44</v>
      </c>
      <c r="E3372" s="2">
        <v>99</v>
      </c>
      <c r="F3372" s="2">
        <f t="shared" si="416"/>
        <v>141.44</v>
      </c>
      <c r="G3372">
        <f t="shared" si="417"/>
        <v>12220416</v>
      </c>
      <c r="H3372">
        <f t="shared" si="418"/>
        <v>12.220416</v>
      </c>
      <c r="I3372" s="2">
        <f t="shared" si="421"/>
        <v>1360.3066239999978</v>
      </c>
      <c r="J3372">
        <f t="shared" si="422"/>
        <v>1372.5270399999977</v>
      </c>
      <c r="K3372" s="4">
        <f t="shared" si="419"/>
        <v>47.99045594405586</v>
      </c>
      <c r="L3372" s="2">
        <v>0</v>
      </c>
      <c r="M3372" s="2">
        <v>99</v>
      </c>
      <c r="N3372" s="2">
        <v>277.24</v>
      </c>
      <c r="O3372" s="2">
        <v>48.28</v>
      </c>
      <c r="P3372" s="2">
        <f t="shared" si="420"/>
        <v>1380.808</v>
      </c>
      <c r="Q3372" s="2">
        <f t="shared" si="423"/>
        <v>20.50137600000221</v>
      </c>
      <c r="R3372" s="2"/>
      <c r="S3372" s="6">
        <v>43914</v>
      </c>
    </row>
    <row r="3373" spans="1:19" x14ac:dyDescent="0.25">
      <c r="A3373" s="2">
        <v>19048</v>
      </c>
      <c r="B3373" s="5" t="s">
        <v>11</v>
      </c>
      <c r="C3373" s="2">
        <v>564.08000000000004</v>
      </c>
      <c r="D3373" s="2">
        <v>231.76</v>
      </c>
      <c r="E3373" s="2">
        <v>99</v>
      </c>
      <c r="F3373" s="2">
        <f t="shared" si="416"/>
        <v>132.76</v>
      </c>
      <c r="G3373">
        <f t="shared" si="417"/>
        <v>11470464</v>
      </c>
      <c r="H3373">
        <f t="shared" si="418"/>
        <v>11.470464</v>
      </c>
      <c r="I3373" s="2">
        <f t="shared" si="421"/>
        <v>1372.5270399999977</v>
      </c>
      <c r="J3373">
        <f t="shared" si="422"/>
        <v>1383.9975039999977</v>
      </c>
      <c r="K3373" s="4">
        <f t="shared" si="419"/>
        <v>48.391521118881037</v>
      </c>
      <c r="L3373" s="2">
        <v>0</v>
      </c>
      <c r="M3373" s="2">
        <v>99</v>
      </c>
      <c r="N3373" s="2">
        <v>244.63</v>
      </c>
      <c r="O3373" s="2">
        <v>48.64</v>
      </c>
      <c r="P3373" s="2">
        <f t="shared" si="420"/>
        <v>1391.104</v>
      </c>
      <c r="Q3373" s="2">
        <f t="shared" si="423"/>
        <v>18.576960000002373</v>
      </c>
      <c r="R3373" s="2"/>
      <c r="S3373" s="6">
        <v>43915</v>
      </c>
    </row>
    <row r="3374" spans="1:19" x14ac:dyDescent="0.25">
      <c r="A3374" s="2">
        <v>19048</v>
      </c>
      <c r="B3374" s="5" t="s">
        <v>11</v>
      </c>
      <c r="C3374" s="2">
        <v>564.09</v>
      </c>
      <c r="D3374" s="2">
        <v>170.87</v>
      </c>
      <c r="E3374" s="2">
        <v>100</v>
      </c>
      <c r="F3374" s="2">
        <f t="shared" si="416"/>
        <v>70.87</v>
      </c>
      <c r="G3374">
        <f t="shared" si="417"/>
        <v>6123168</v>
      </c>
      <c r="H3374">
        <f t="shared" si="418"/>
        <v>6.1231679999999997</v>
      </c>
      <c r="I3374" s="2">
        <f t="shared" si="421"/>
        <v>1383.9975039999977</v>
      </c>
      <c r="J3374">
        <f t="shared" si="422"/>
        <v>1390.1206719999977</v>
      </c>
      <c r="K3374" s="4">
        <f t="shared" si="419"/>
        <v>48.605617902097826</v>
      </c>
      <c r="L3374" s="2">
        <v>0</v>
      </c>
      <c r="M3374" s="2">
        <v>100</v>
      </c>
      <c r="N3374" s="2">
        <v>194.32</v>
      </c>
      <c r="O3374" s="2">
        <v>48.83</v>
      </c>
      <c r="P3374" s="2">
        <f t="shared" si="420"/>
        <v>1396.538</v>
      </c>
      <c r="Q3374" s="2">
        <f t="shared" si="423"/>
        <v>12.540496000002349</v>
      </c>
      <c r="R3374" s="2"/>
      <c r="S3374" s="6">
        <v>43916</v>
      </c>
    </row>
    <row r="3375" spans="1:19" x14ac:dyDescent="0.25">
      <c r="A3375" s="2">
        <v>19048</v>
      </c>
      <c r="B3375" s="5" t="s">
        <v>11</v>
      </c>
      <c r="C3375" s="2">
        <v>564.1</v>
      </c>
      <c r="D3375" s="2">
        <v>144.32</v>
      </c>
      <c r="E3375" s="2">
        <v>100</v>
      </c>
      <c r="F3375" s="2">
        <f t="shared" si="416"/>
        <v>44.319999999999993</v>
      </c>
      <c r="G3375">
        <f t="shared" si="417"/>
        <v>3829247.9999999995</v>
      </c>
      <c r="H3375">
        <f t="shared" si="418"/>
        <v>3.8292479999999993</v>
      </c>
      <c r="I3375" s="2">
        <f t="shared" si="421"/>
        <v>1390.1206719999977</v>
      </c>
      <c r="J3375">
        <f t="shared" si="422"/>
        <v>1393.9499199999977</v>
      </c>
      <c r="K3375" s="4">
        <f t="shared" si="419"/>
        <v>48.739507692307612</v>
      </c>
      <c r="L3375" s="2">
        <v>0</v>
      </c>
      <c r="M3375" s="2">
        <v>100</v>
      </c>
      <c r="N3375" s="2">
        <v>160.75</v>
      </c>
      <c r="O3375" s="2">
        <v>48.95</v>
      </c>
      <c r="P3375" s="2">
        <f t="shared" si="420"/>
        <v>1399.97</v>
      </c>
      <c r="Q3375" s="2">
        <f t="shared" si="423"/>
        <v>9.8493280000022878</v>
      </c>
      <c r="R3375" s="2"/>
      <c r="S3375" s="6">
        <v>43917</v>
      </c>
    </row>
    <row r="3376" spans="1:19" x14ac:dyDescent="0.25">
      <c r="A3376" s="2">
        <v>19048</v>
      </c>
      <c r="B3376" s="5" t="s">
        <v>11</v>
      </c>
      <c r="C3376" s="2">
        <v>564.11</v>
      </c>
      <c r="D3376" s="2">
        <v>135.47</v>
      </c>
      <c r="E3376" s="2">
        <v>100</v>
      </c>
      <c r="F3376" s="2">
        <f t="shared" si="416"/>
        <v>35.47</v>
      </c>
      <c r="G3376">
        <f t="shared" si="417"/>
        <v>3064608</v>
      </c>
      <c r="H3376">
        <f t="shared" si="418"/>
        <v>3.0646080000000002</v>
      </c>
      <c r="I3376" s="2">
        <f t="shared" si="421"/>
        <v>1393.9499199999977</v>
      </c>
      <c r="J3376">
        <f t="shared" si="422"/>
        <v>1397.0145279999977</v>
      </c>
      <c r="K3376" s="4">
        <f t="shared" si="419"/>
        <v>48.846661818181737</v>
      </c>
      <c r="L3376" s="2">
        <v>0</v>
      </c>
      <c r="M3376" s="2">
        <v>100</v>
      </c>
      <c r="N3376" s="2">
        <v>135.27000000000001</v>
      </c>
      <c r="O3376" s="2">
        <v>49.05</v>
      </c>
      <c r="P3376" s="2">
        <f t="shared" si="420"/>
        <v>1402.83</v>
      </c>
      <c r="Q3376" s="2">
        <f t="shared" si="423"/>
        <v>8.8800800000021809</v>
      </c>
      <c r="R3376" s="2"/>
      <c r="S3376" s="6">
        <v>43918</v>
      </c>
    </row>
    <row r="3377" spans="1:19" x14ac:dyDescent="0.25">
      <c r="A3377" s="2">
        <v>19048</v>
      </c>
      <c r="B3377" s="5" t="s">
        <v>11</v>
      </c>
      <c r="C3377" s="2">
        <v>564.11</v>
      </c>
      <c r="D3377" s="2">
        <v>108.87</v>
      </c>
      <c r="E3377" s="2">
        <v>100</v>
      </c>
      <c r="F3377" s="2">
        <f t="shared" si="416"/>
        <v>8.8700000000000045</v>
      </c>
      <c r="G3377">
        <f t="shared" si="417"/>
        <v>766368.00000000035</v>
      </c>
      <c r="H3377">
        <f t="shared" si="418"/>
        <v>0.76636800000000038</v>
      </c>
      <c r="I3377" s="2">
        <f t="shared" si="421"/>
        <v>1397.0145279999977</v>
      </c>
      <c r="J3377">
        <f t="shared" si="422"/>
        <v>1397.7808959999977</v>
      </c>
      <c r="K3377" s="4">
        <f t="shared" si="419"/>
        <v>48.873457902097819</v>
      </c>
      <c r="L3377" s="2">
        <v>0</v>
      </c>
      <c r="M3377" s="2">
        <v>100</v>
      </c>
      <c r="N3377" s="2">
        <v>115.93</v>
      </c>
      <c r="O3377" s="2">
        <v>49.07</v>
      </c>
      <c r="P3377" s="2">
        <f t="shared" si="420"/>
        <v>1403.402</v>
      </c>
      <c r="Q3377" s="2">
        <f t="shared" si="423"/>
        <v>6.3874720000023899</v>
      </c>
      <c r="R3377" s="2"/>
      <c r="S3377" s="6">
        <v>43919</v>
      </c>
    </row>
    <row r="3378" spans="1:19" x14ac:dyDescent="0.25">
      <c r="A3378" s="2">
        <v>19048</v>
      </c>
      <c r="B3378" s="5" t="s">
        <v>11</v>
      </c>
      <c r="C3378" s="2">
        <v>564.11</v>
      </c>
      <c r="D3378" s="2">
        <v>91.13</v>
      </c>
      <c r="E3378" s="2">
        <v>100</v>
      </c>
      <c r="F3378" s="2">
        <f t="shared" si="416"/>
        <v>-8.8700000000000045</v>
      </c>
      <c r="G3378">
        <f t="shared" si="417"/>
        <v>-766368.00000000035</v>
      </c>
      <c r="H3378">
        <f t="shared" si="418"/>
        <v>-0.76636800000000038</v>
      </c>
      <c r="I3378" s="2">
        <f t="shared" si="421"/>
        <v>1397.7808959999977</v>
      </c>
      <c r="J3378">
        <f t="shared" si="422"/>
        <v>1397.0145279999977</v>
      </c>
      <c r="K3378" s="4">
        <f t="shared" si="419"/>
        <v>48.846661818181737</v>
      </c>
      <c r="L3378" s="2">
        <v>0</v>
      </c>
      <c r="M3378" s="2">
        <v>100</v>
      </c>
      <c r="N3378" s="2">
        <v>105.7</v>
      </c>
      <c r="O3378" s="2">
        <v>49</v>
      </c>
      <c r="P3378" s="2">
        <f t="shared" si="420"/>
        <v>1401.3999999999999</v>
      </c>
      <c r="Q3378" s="2">
        <f t="shared" si="423"/>
        <v>3.619104000002153</v>
      </c>
      <c r="R3378" s="2"/>
      <c r="S3378" s="6">
        <v>43920</v>
      </c>
    </row>
    <row r="3379" spans="1:19" x14ac:dyDescent="0.25">
      <c r="A3379" s="2">
        <v>19048</v>
      </c>
      <c r="B3379" s="5" t="s">
        <v>11</v>
      </c>
      <c r="C3379" s="2">
        <v>564.11</v>
      </c>
      <c r="D3379" s="2">
        <v>91.13</v>
      </c>
      <c r="E3379" s="2">
        <v>100</v>
      </c>
      <c r="F3379" s="2">
        <f t="shared" si="416"/>
        <v>-8.8700000000000045</v>
      </c>
      <c r="G3379">
        <f t="shared" si="417"/>
        <v>-766368.00000000035</v>
      </c>
      <c r="H3379">
        <f t="shared" si="418"/>
        <v>-0.76636800000000038</v>
      </c>
      <c r="I3379" s="2">
        <f t="shared" si="421"/>
        <v>1397.0145279999977</v>
      </c>
      <c r="J3379">
        <f t="shared" si="422"/>
        <v>1396.2481599999976</v>
      </c>
      <c r="K3379" s="4">
        <f t="shared" si="419"/>
        <v>48.819865734265647</v>
      </c>
      <c r="L3379" s="2">
        <v>0</v>
      </c>
      <c r="M3379" s="2">
        <v>100</v>
      </c>
      <c r="N3379" s="2">
        <v>102.69</v>
      </c>
      <c r="O3379" s="2">
        <v>48.98</v>
      </c>
      <c r="P3379" s="2">
        <f t="shared" si="420"/>
        <v>1400.828</v>
      </c>
      <c r="Q3379" s="2">
        <f t="shared" si="423"/>
        <v>3.8134720000023208</v>
      </c>
      <c r="R3379" s="2"/>
      <c r="S3379" s="6">
        <v>43921</v>
      </c>
    </row>
    <row r="3380" spans="1:19" x14ac:dyDescent="0.25">
      <c r="A3380" s="2">
        <v>19048</v>
      </c>
      <c r="B3380" s="5" t="s">
        <v>11</v>
      </c>
      <c r="C3380" s="2">
        <v>564.1</v>
      </c>
      <c r="D3380" s="2">
        <v>91.13</v>
      </c>
      <c r="E3380" s="2">
        <v>100</v>
      </c>
      <c r="F3380" s="2">
        <f t="shared" si="416"/>
        <v>-8.8700000000000045</v>
      </c>
      <c r="G3380">
        <f t="shared" si="417"/>
        <v>-766368.00000000035</v>
      </c>
      <c r="H3380">
        <f t="shared" si="418"/>
        <v>-0.76636800000000038</v>
      </c>
      <c r="I3380" s="2">
        <f t="shared" si="421"/>
        <v>1396.2481599999976</v>
      </c>
      <c r="J3380">
        <f t="shared" si="422"/>
        <v>1395.4817919999975</v>
      </c>
      <c r="K3380" s="4">
        <f t="shared" si="419"/>
        <v>48.793069650349565</v>
      </c>
      <c r="L3380" s="2">
        <v>0</v>
      </c>
      <c r="M3380" s="2">
        <v>100</v>
      </c>
      <c r="N3380" s="2">
        <v>102.48</v>
      </c>
      <c r="O3380" s="2">
        <v>48.95</v>
      </c>
      <c r="P3380" s="2">
        <f t="shared" si="420"/>
        <v>1399.97</v>
      </c>
      <c r="Q3380" s="2">
        <f t="shared" si="423"/>
        <v>3.7218400000024303</v>
      </c>
      <c r="R3380" s="2"/>
      <c r="S3380" s="6">
        <v>43922</v>
      </c>
    </row>
    <row r="3381" spans="1:19" x14ac:dyDescent="0.25">
      <c r="A3381" s="2">
        <v>19048</v>
      </c>
      <c r="B3381" s="5" t="s">
        <v>11</v>
      </c>
      <c r="C3381" s="2">
        <v>564.1</v>
      </c>
      <c r="D3381" s="2">
        <v>91.13</v>
      </c>
      <c r="E3381" s="2">
        <v>100</v>
      </c>
      <c r="F3381" s="2">
        <f t="shared" si="416"/>
        <v>-8.8700000000000045</v>
      </c>
      <c r="G3381">
        <f t="shared" si="417"/>
        <v>-766368.00000000035</v>
      </c>
      <c r="H3381">
        <f t="shared" si="418"/>
        <v>-0.76636800000000038</v>
      </c>
      <c r="I3381" s="2">
        <f t="shared" si="421"/>
        <v>1395.4817919999975</v>
      </c>
      <c r="J3381">
        <f t="shared" si="422"/>
        <v>1394.7154239999975</v>
      </c>
      <c r="K3381" s="4">
        <f t="shared" si="419"/>
        <v>48.766273566433476</v>
      </c>
      <c r="L3381" s="2">
        <v>0</v>
      </c>
      <c r="M3381" s="2">
        <v>100</v>
      </c>
      <c r="N3381" s="2">
        <v>98.55</v>
      </c>
      <c r="O3381" s="2">
        <v>48.93</v>
      </c>
      <c r="P3381" s="2">
        <f t="shared" si="420"/>
        <v>1399.3980000000001</v>
      </c>
      <c r="Q3381" s="2">
        <f t="shared" si="423"/>
        <v>3.9162080000025981</v>
      </c>
      <c r="R3381" s="2"/>
      <c r="S3381" s="6">
        <v>43923</v>
      </c>
    </row>
    <row r="3382" spans="1:19" x14ac:dyDescent="0.25">
      <c r="A3382" s="2">
        <v>19048</v>
      </c>
      <c r="B3382" s="5" t="s">
        <v>11</v>
      </c>
      <c r="C3382" s="2">
        <v>564.09</v>
      </c>
      <c r="D3382" s="2">
        <v>73.41</v>
      </c>
      <c r="E3382" s="2">
        <v>100</v>
      </c>
      <c r="F3382" s="2">
        <f t="shared" si="416"/>
        <v>-26.590000000000003</v>
      </c>
      <c r="G3382">
        <f t="shared" si="417"/>
        <v>-2297376.0000000005</v>
      </c>
      <c r="H3382">
        <f t="shared" si="418"/>
        <v>-2.2973760000000003</v>
      </c>
      <c r="I3382" s="2">
        <f t="shared" si="421"/>
        <v>1394.7154239999975</v>
      </c>
      <c r="J3382">
        <f t="shared" si="422"/>
        <v>1392.4180479999975</v>
      </c>
      <c r="K3382" s="4">
        <f t="shared" si="419"/>
        <v>48.685945734265644</v>
      </c>
      <c r="L3382" s="2">
        <v>0</v>
      </c>
      <c r="M3382" s="2">
        <v>100</v>
      </c>
      <c r="N3382" s="2">
        <v>93.2</v>
      </c>
      <c r="O3382" s="2">
        <v>48.83</v>
      </c>
      <c r="P3382" s="2">
        <f t="shared" si="420"/>
        <v>1396.538</v>
      </c>
      <c r="Q3382" s="2">
        <f t="shared" si="423"/>
        <v>1.8225760000025275</v>
      </c>
      <c r="R3382" s="2"/>
      <c r="S3382" s="6">
        <v>43924</v>
      </c>
    </row>
    <row r="3383" spans="1:19" x14ac:dyDescent="0.25">
      <c r="A3383" s="2">
        <v>19048</v>
      </c>
      <c r="B3383" s="5" t="s">
        <v>11</v>
      </c>
      <c r="C3383" s="2">
        <v>564.09</v>
      </c>
      <c r="D3383" s="2">
        <v>82.28</v>
      </c>
      <c r="E3383" s="2">
        <v>100</v>
      </c>
      <c r="F3383" s="2">
        <f t="shared" si="416"/>
        <v>-17.72</v>
      </c>
      <c r="G3383">
        <f t="shared" si="417"/>
        <v>-1531008</v>
      </c>
      <c r="H3383">
        <f t="shared" si="418"/>
        <v>-1.5310079999999999</v>
      </c>
      <c r="I3383" s="2">
        <f t="shared" si="421"/>
        <v>1392.4180479999975</v>
      </c>
      <c r="J3383">
        <f t="shared" si="422"/>
        <v>1390.8870399999976</v>
      </c>
      <c r="K3383" s="4">
        <f t="shared" si="419"/>
        <v>48.632413986013901</v>
      </c>
      <c r="L3383" s="2">
        <v>0</v>
      </c>
      <c r="M3383" s="2">
        <v>100</v>
      </c>
      <c r="N3383" s="2">
        <v>89.7</v>
      </c>
      <c r="O3383" s="2">
        <v>48.78</v>
      </c>
      <c r="P3383" s="2">
        <f t="shared" si="420"/>
        <v>1395.1079999999999</v>
      </c>
      <c r="Q3383" s="2">
        <f t="shared" si="423"/>
        <v>2.6899520000024495</v>
      </c>
      <c r="R3383" s="2"/>
      <c r="S3383" s="6">
        <v>43925</v>
      </c>
    </row>
    <row r="3384" spans="1:19" x14ac:dyDescent="0.25">
      <c r="A3384" s="2">
        <v>19048</v>
      </c>
      <c r="B3384" s="5" t="s">
        <v>11</v>
      </c>
      <c r="C3384" s="2">
        <v>564.08000000000004</v>
      </c>
      <c r="D3384" s="2">
        <v>73.42</v>
      </c>
      <c r="E3384" s="2">
        <v>100</v>
      </c>
      <c r="F3384" s="2">
        <f t="shared" si="416"/>
        <v>-26.58</v>
      </c>
      <c r="G3384">
        <f t="shared" si="417"/>
        <v>-2296512</v>
      </c>
      <c r="H3384">
        <f t="shared" si="418"/>
        <v>-2.2965119999999999</v>
      </c>
      <c r="I3384" s="2">
        <f t="shared" si="421"/>
        <v>1390.8870399999976</v>
      </c>
      <c r="J3384">
        <f t="shared" si="422"/>
        <v>1388.5905279999977</v>
      </c>
      <c r="K3384" s="4">
        <f t="shared" si="419"/>
        <v>48.55211636363628</v>
      </c>
      <c r="L3384" s="2">
        <v>0</v>
      </c>
      <c r="M3384" s="2">
        <v>100</v>
      </c>
      <c r="N3384" s="2">
        <v>81.88</v>
      </c>
      <c r="O3384" s="2">
        <v>48.71</v>
      </c>
      <c r="P3384" s="2">
        <f t="shared" si="420"/>
        <v>1393.106</v>
      </c>
      <c r="Q3384" s="2">
        <f t="shared" si="423"/>
        <v>2.2189600000024257</v>
      </c>
      <c r="R3384" s="2"/>
      <c r="S3384" s="6">
        <v>43926</v>
      </c>
    </row>
    <row r="3385" spans="1:19" x14ac:dyDescent="0.25">
      <c r="A3385" s="2">
        <v>19048</v>
      </c>
      <c r="B3385" s="5" t="s">
        <v>11</v>
      </c>
      <c r="C3385" s="2">
        <v>564.08000000000004</v>
      </c>
      <c r="D3385" s="2">
        <v>64.569999999999993</v>
      </c>
      <c r="E3385" s="2">
        <v>100</v>
      </c>
      <c r="F3385" s="2">
        <f t="shared" si="416"/>
        <v>-35.430000000000007</v>
      </c>
      <c r="G3385">
        <f t="shared" si="417"/>
        <v>-3061152.0000000005</v>
      </c>
      <c r="H3385">
        <f t="shared" si="418"/>
        <v>-3.0611520000000003</v>
      </c>
      <c r="I3385" s="2">
        <f t="shared" si="421"/>
        <v>1388.5905279999977</v>
      </c>
      <c r="J3385">
        <f t="shared" si="422"/>
        <v>1385.5293759999977</v>
      </c>
      <c r="K3385" s="4">
        <f t="shared" si="419"/>
        <v>48.445083076922998</v>
      </c>
      <c r="L3385" s="2">
        <v>0</v>
      </c>
      <c r="M3385" s="2">
        <v>100</v>
      </c>
      <c r="N3385" s="2">
        <v>79.209999999999994</v>
      </c>
      <c r="O3385" s="2">
        <v>48.61</v>
      </c>
      <c r="P3385" s="2">
        <f t="shared" si="420"/>
        <v>1390.2460000000001</v>
      </c>
      <c r="Q3385" s="2">
        <f t="shared" si="423"/>
        <v>1.655472000002419</v>
      </c>
      <c r="R3385" s="2"/>
      <c r="S3385" s="6">
        <v>43927</v>
      </c>
    </row>
    <row r="3386" spans="1:19" x14ac:dyDescent="0.25">
      <c r="A3386" s="2">
        <v>19048</v>
      </c>
      <c r="B3386" s="5" t="s">
        <v>11</v>
      </c>
      <c r="C3386" s="2">
        <v>564.07000000000005</v>
      </c>
      <c r="D3386" s="2">
        <v>64.58</v>
      </c>
      <c r="E3386" s="2">
        <v>100</v>
      </c>
      <c r="F3386" s="2">
        <f t="shared" si="416"/>
        <v>-35.42</v>
      </c>
      <c r="G3386">
        <f t="shared" si="417"/>
        <v>-3060288</v>
      </c>
      <c r="H3386">
        <f t="shared" si="418"/>
        <v>-3.0602879999999999</v>
      </c>
      <c r="I3386" s="2">
        <f t="shared" si="421"/>
        <v>1385.5293759999977</v>
      </c>
      <c r="J3386">
        <f t="shared" si="422"/>
        <v>1382.4690879999978</v>
      </c>
      <c r="K3386" s="4">
        <f t="shared" si="419"/>
        <v>48.33807999999992</v>
      </c>
      <c r="L3386" s="2">
        <v>0</v>
      </c>
      <c r="M3386" s="2">
        <v>100</v>
      </c>
      <c r="N3386" s="2">
        <v>77.02</v>
      </c>
      <c r="O3386" s="2">
        <v>48.52</v>
      </c>
      <c r="P3386" s="2">
        <f t="shared" si="420"/>
        <v>1387.672</v>
      </c>
      <c r="Q3386" s="2">
        <f t="shared" si="423"/>
        <v>2.1426240000023427</v>
      </c>
      <c r="R3386" s="2"/>
      <c r="S3386" s="6">
        <v>43928</v>
      </c>
    </row>
    <row r="3387" spans="1:19" x14ac:dyDescent="0.25">
      <c r="A3387" s="2">
        <v>19048</v>
      </c>
      <c r="B3387" s="5" t="s">
        <v>11</v>
      </c>
      <c r="C3387" s="2">
        <v>564.05999999999995</v>
      </c>
      <c r="D3387" s="2">
        <v>64.59</v>
      </c>
      <c r="E3387" s="2">
        <v>100</v>
      </c>
      <c r="F3387" s="2">
        <f t="shared" si="416"/>
        <v>-35.409999999999997</v>
      </c>
      <c r="G3387">
        <f t="shared" si="417"/>
        <v>-3059423.9999999995</v>
      </c>
      <c r="H3387">
        <f t="shared" si="418"/>
        <v>-3.0594239999999995</v>
      </c>
      <c r="I3387" s="2">
        <f t="shared" si="421"/>
        <v>1382.4690879999978</v>
      </c>
      <c r="J3387">
        <f t="shared" si="422"/>
        <v>1379.4096639999977</v>
      </c>
      <c r="K3387" s="4">
        <f t="shared" si="419"/>
        <v>48.231107132867052</v>
      </c>
      <c r="L3387" s="2">
        <v>0</v>
      </c>
      <c r="M3387" s="2">
        <v>100</v>
      </c>
      <c r="N3387" s="2">
        <v>77.53</v>
      </c>
      <c r="O3387" s="2">
        <v>48.42</v>
      </c>
      <c r="P3387" s="2">
        <f t="shared" si="420"/>
        <v>1384.8120000000001</v>
      </c>
      <c r="Q3387" s="2">
        <f t="shared" si="423"/>
        <v>2.3429120000023431</v>
      </c>
      <c r="R3387" s="2"/>
      <c r="S3387" s="6">
        <v>43929</v>
      </c>
    </row>
    <row r="3388" spans="1:19" x14ac:dyDescent="0.25">
      <c r="A3388" s="2">
        <v>19048</v>
      </c>
      <c r="B3388" s="5" t="s">
        <v>11</v>
      </c>
      <c r="C3388" s="2">
        <v>564.04999999999995</v>
      </c>
      <c r="D3388" s="2">
        <v>73.459999999999994</v>
      </c>
      <c r="E3388" s="2">
        <v>100</v>
      </c>
      <c r="F3388" s="2">
        <f t="shared" si="416"/>
        <v>-26.540000000000006</v>
      </c>
      <c r="G3388">
        <f t="shared" si="417"/>
        <v>-2293056.0000000005</v>
      </c>
      <c r="H3388">
        <f t="shared" si="418"/>
        <v>-2.2930560000000004</v>
      </c>
      <c r="I3388" s="2">
        <f t="shared" si="421"/>
        <v>1379.4096639999977</v>
      </c>
      <c r="J3388">
        <f t="shared" si="422"/>
        <v>1377.1166079999978</v>
      </c>
      <c r="K3388" s="4">
        <f t="shared" si="419"/>
        <v>48.150930349650274</v>
      </c>
      <c r="L3388" s="2">
        <v>0</v>
      </c>
      <c r="M3388" s="2">
        <v>100</v>
      </c>
      <c r="N3388" s="2">
        <v>83.05</v>
      </c>
      <c r="O3388" s="2">
        <v>48.35</v>
      </c>
      <c r="P3388" s="2">
        <f t="shared" si="420"/>
        <v>1382.8100000000002</v>
      </c>
      <c r="Q3388" s="2">
        <f t="shared" si="423"/>
        <v>3.4003360000024259</v>
      </c>
      <c r="R3388" s="2"/>
      <c r="S3388" s="6">
        <v>43930</v>
      </c>
    </row>
    <row r="3389" spans="1:19" x14ac:dyDescent="0.25">
      <c r="A3389" s="2">
        <v>19048</v>
      </c>
      <c r="B3389" s="5" t="s">
        <v>11</v>
      </c>
      <c r="C3389" s="2">
        <v>564.04999999999995</v>
      </c>
      <c r="D3389" s="2">
        <v>75.459999999999994</v>
      </c>
      <c r="E3389" s="2">
        <v>102</v>
      </c>
      <c r="F3389" s="2">
        <f t="shared" si="416"/>
        <v>-26.540000000000006</v>
      </c>
      <c r="G3389">
        <f t="shared" si="417"/>
        <v>-2293056.0000000005</v>
      </c>
      <c r="H3389">
        <f t="shared" si="418"/>
        <v>-2.2930560000000004</v>
      </c>
      <c r="I3389" s="2">
        <f t="shared" si="421"/>
        <v>1377.1166079999978</v>
      </c>
      <c r="J3389">
        <f t="shared" si="422"/>
        <v>1374.8235519999978</v>
      </c>
      <c r="K3389" s="4">
        <f t="shared" si="419"/>
        <v>48.070753566433488</v>
      </c>
      <c r="L3389" s="2">
        <v>0</v>
      </c>
      <c r="M3389" s="2">
        <v>102</v>
      </c>
      <c r="N3389" s="2">
        <v>88.31</v>
      </c>
      <c r="O3389" s="2">
        <v>48.28</v>
      </c>
      <c r="P3389" s="2">
        <f t="shared" si="420"/>
        <v>1380.808</v>
      </c>
      <c r="Q3389" s="2">
        <f t="shared" si="423"/>
        <v>3.6913920000022244</v>
      </c>
      <c r="R3389" s="2"/>
      <c r="S3389" s="6">
        <v>43931</v>
      </c>
    </row>
    <row r="3390" spans="1:19" x14ac:dyDescent="0.25">
      <c r="A3390" s="2">
        <v>19048</v>
      </c>
      <c r="B3390" s="5" t="s">
        <v>11</v>
      </c>
      <c r="C3390" s="2">
        <v>564.04</v>
      </c>
      <c r="D3390" s="2">
        <v>82.31</v>
      </c>
      <c r="E3390" s="2">
        <v>100</v>
      </c>
      <c r="F3390" s="2">
        <f t="shared" si="416"/>
        <v>-17.689999999999998</v>
      </c>
      <c r="G3390">
        <f t="shared" si="417"/>
        <v>-1528415.9999999998</v>
      </c>
      <c r="H3390">
        <f t="shared" si="418"/>
        <v>-1.5284159999999998</v>
      </c>
      <c r="I3390" s="2">
        <f t="shared" si="421"/>
        <v>1374.8235519999978</v>
      </c>
      <c r="J3390">
        <f t="shared" si="422"/>
        <v>1373.2951359999977</v>
      </c>
      <c r="K3390" s="4">
        <f t="shared" si="419"/>
        <v>48.017312447552371</v>
      </c>
      <c r="L3390" s="2">
        <v>0</v>
      </c>
      <c r="M3390" s="2">
        <v>100</v>
      </c>
      <c r="N3390" s="2">
        <v>93.08</v>
      </c>
      <c r="O3390" s="2">
        <v>48.23</v>
      </c>
      <c r="P3390" s="2">
        <f t="shared" si="420"/>
        <v>1379.3779999999999</v>
      </c>
      <c r="Q3390" s="2">
        <f t="shared" si="423"/>
        <v>4.5544480000021395</v>
      </c>
      <c r="R3390" s="2"/>
      <c r="S3390" s="6">
        <v>43932</v>
      </c>
    </row>
    <row r="3391" spans="1:19" x14ac:dyDescent="0.25">
      <c r="A3391" s="2">
        <v>19048</v>
      </c>
      <c r="B3391" s="5" t="s">
        <v>11</v>
      </c>
      <c r="C3391" s="2">
        <v>564.04</v>
      </c>
      <c r="D3391" s="2">
        <v>70.63</v>
      </c>
      <c r="E3391" s="2">
        <v>106</v>
      </c>
      <c r="F3391" s="2">
        <f t="shared" si="416"/>
        <v>-35.370000000000005</v>
      </c>
      <c r="G3391">
        <f t="shared" si="417"/>
        <v>-3055968.0000000005</v>
      </c>
      <c r="H3391">
        <f t="shared" si="418"/>
        <v>-3.0559680000000005</v>
      </c>
      <c r="I3391" s="2">
        <f t="shared" si="421"/>
        <v>1373.2951359999977</v>
      </c>
      <c r="J3391">
        <f t="shared" si="422"/>
        <v>1370.2391679999978</v>
      </c>
      <c r="K3391" s="4">
        <f t="shared" si="419"/>
        <v>47.910460419580339</v>
      </c>
      <c r="L3391" s="2">
        <v>0</v>
      </c>
      <c r="M3391" s="2">
        <v>106</v>
      </c>
      <c r="N3391" s="2">
        <v>87.91</v>
      </c>
      <c r="O3391" s="2">
        <v>48.13</v>
      </c>
      <c r="P3391" s="2">
        <f t="shared" si="420"/>
        <v>1376.5180000000003</v>
      </c>
      <c r="Q3391" s="2">
        <f t="shared" si="423"/>
        <v>3.2228640000025734</v>
      </c>
      <c r="R3391" s="2"/>
      <c r="S3391" s="6">
        <v>43933</v>
      </c>
    </row>
    <row r="3392" spans="1:19" x14ac:dyDescent="0.25">
      <c r="A3392" s="2">
        <v>19048</v>
      </c>
      <c r="B3392" s="5" t="s">
        <v>11</v>
      </c>
      <c r="C3392" s="2">
        <v>564.03</v>
      </c>
      <c r="D3392" s="2">
        <v>64.64</v>
      </c>
      <c r="E3392" s="2">
        <v>100</v>
      </c>
      <c r="F3392" s="2">
        <f t="shared" si="416"/>
        <v>-35.36</v>
      </c>
      <c r="G3392">
        <f t="shared" si="417"/>
        <v>-3055104</v>
      </c>
      <c r="H3392">
        <f t="shared" si="418"/>
        <v>-3.055104</v>
      </c>
      <c r="I3392" s="2">
        <f t="shared" si="421"/>
        <v>1370.2391679999978</v>
      </c>
      <c r="J3392">
        <f t="shared" si="422"/>
        <v>1367.1840639999978</v>
      </c>
      <c r="K3392" s="4">
        <f t="shared" si="419"/>
        <v>47.803638601398525</v>
      </c>
      <c r="L3392" s="2">
        <v>0</v>
      </c>
      <c r="M3392" s="2">
        <v>100</v>
      </c>
      <c r="N3392" s="2">
        <v>80.650000000000006</v>
      </c>
      <c r="O3392" s="2">
        <v>48.01</v>
      </c>
      <c r="P3392" s="2">
        <f t="shared" si="420"/>
        <v>1373.086</v>
      </c>
      <c r="Q3392" s="2">
        <f t="shared" si="423"/>
        <v>2.8468320000022231</v>
      </c>
      <c r="R3392" s="2"/>
      <c r="S3392" s="6">
        <v>43934</v>
      </c>
    </row>
    <row r="3393" spans="1:19" x14ac:dyDescent="0.25">
      <c r="A3393" s="2">
        <v>19048</v>
      </c>
      <c r="B3393" s="5" t="s">
        <v>11</v>
      </c>
      <c r="C3393" s="2">
        <v>564.02</v>
      </c>
      <c r="D3393" s="2">
        <v>64.650000000000006</v>
      </c>
      <c r="E3393" s="2">
        <v>100</v>
      </c>
      <c r="F3393" s="2">
        <f t="shared" si="416"/>
        <v>-35.349999999999994</v>
      </c>
      <c r="G3393">
        <f t="shared" si="417"/>
        <v>-3054239.9999999995</v>
      </c>
      <c r="H3393">
        <f t="shared" si="418"/>
        <v>-3.0542399999999996</v>
      </c>
      <c r="I3393" s="2">
        <f t="shared" si="421"/>
        <v>1367.1840639999978</v>
      </c>
      <c r="J3393">
        <f t="shared" si="422"/>
        <v>1364.1298239999978</v>
      </c>
      <c r="K3393" s="4">
        <f t="shared" si="419"/>
        <v>47.696846993006922</v>
      </c>
      <c r="L3393" s="2">
        <v>0</v>
      </c>
      <c r="M3393" s="2">
        <v>100</v>
      </c>
      <c r="N3393" s="2">
        <v>77.45</v>
      </c>
      <c r="O3393" s="2">
        <v>47.91</v>
      </c>
      <c r="P3393" s="2">
        <f t="shared" si="420"/>
        <v>1370.2259999999999</v>
      </c>
      <c r="Q3393" s="2">
        <f t="shared" si="423"/>
        <v>3.0419360000021243</v>
      </c>
      <c r="R3393" s="2"/>
      <c r="S3393" s="6">
        <v>43935</v>
      </c>
    </row>
    <row r="3394" spans="1:19" x14ac:dyDescent="0.25">
      <c r="A3394" s="2">
        <v>19048</v>
      </c>
      <c r="B3394" s="5" t="s">
        <v>11</v>
      </c>
      <c r="C3394" s="2">
        <v>564.01</v>
      </c>
      <c r="D3394" s="2">
        <v>55.82</v>
      </c>
      <c r="E3394" s="2">
        <v>100</v>
      </c>
      <c r="F3394" s="2">
        <f t="shared" si="416"/>
        <v>-44.18</v>
      </c>
      <c r="G3394">
        <f t="shared" si="417"/>
        <v>-3817152</v>
      </c>
      <c r="H3394">
        <f t="shared" si="418"/>
        <v>-3.8171520000000001</v>
      </c>
      <c r="I3394" s="2">
        <f t="shared" si="421"/>
        <v>1364.1298239999978</v>
      </c>
      <c r="J3394">
        <f t="shared" si="422"/>
        <v>1360.3126719999977</v>
      </c>
      <c r="K3394" s="4">
        <f t="shared" si="419"/>
        <v>47.563380139860065</v>
      </c>
      <c r="L3394" s="2">
        <v>0</v>
      </c>
      <c r="M3394" s="2">
        <v>100</v>
      </c>
      <c r="N3394" s="2">
        <v>75.489999999999995</v>
      </c>
      <c r="O3394" s="2">
        <v>47.87</v>
      </c>
      <c r="P3394" s="2">
        <f t="shared" si="420"/>
        <v>1369.0819999999999</v>
      </c>
      <c r="Q3394" s="2">
        <f t="shared" si="423"/>
        <v>4.9521760000020549</v>
      </c>
      <c r="R3394" s="2"/>
      <c r="S3394" s="6">
        <v>43936</v>
      </c>
    </row>
    <row r="3395" spans="1:19" x14ac:dyDescent="0.25">
      <c r="A3395" s="2">
        <v>19048</v>
      </c>
      <c r="B3395" s="5" t="s">
        <v>11</v>
      </c>
      <c r="C3395" s="2">
        <v>564.01</v>
      </c>
      <c r="D3395" s="2">
        <v>55.83</v>
      </c>
      <c r="E3395" s="2">
        <v>100</v>
      </c>
      <c r="F3395" s="2">
        <f t="shared" ref="F3395:F3458" si="424">D3395-E3395</f>
        <v>-44.17</v>
      </c>
      <c r="G3395">
        <f t="shared" ref="G3395:G3458" si="425">F3395*$T$2</f>
        <v>-3816288</v>
      </c>
      <c r="H3395">
        <f t="shared" ref="H3395:H3458" si="426">G3395/1000000</f>
        <v>-3.8162880000000001</v>
      </c>
      <c r="I3395" s="2">
        <f t="shared" si="421"/>
        <v>1360.3126719999977</v>
      </c>
      <c r="J3395">
        <f t="shared" si="422"/>
        <v>1356.4963839999978</v>
      </c>
      <c r="K3395" s="4">
        <f t="shared" ref="K3395:K3458" si="427">J3395/$T$1*100</f>
        <v>47.429943496503419</v>
      </c>
      <c r="L3395" s="2">
        <v>0</v>
      </c>
      <c r="M3395" s="2">
        <v>100</v>
      </c>
      <c r="N3395" s="2">
        <v>75.430000000000007</v>
      </c>
      <c r="O3395" s="2">
        <v>47.84</v>
      </c>
      <c r="P3395" s="2">
        <f t="shared" ref="P3395:P3458" si="428">O3395*0.01*$T$1</f>
        <v>1368.2240000000002</v>
      </c>
      <c r="Q3395" s="2">
        <f t="shared" si="423"/>
        <v>7.9113280000024133</v>
      </c>
      <c r="R3395" s="2"/>
      <c r="S3395" s="6">
        <v>43937</v>
      </c>
    </row>
    <row r="3396" spans="1:19" x14ac:dyDescent="0.25">
      <c r="A3396" s="2">
        <v>19048</v>
      </c>
      <c r="B3396" s="5" t="s">
        <v>11</v>
      </c>
      <c r="C3396" s="2">
        <v>564</v>
      </c>
      <c r="D3396" s="2">
        <v>65.680000000000007</v>
      </c>
      <c r="E3396" s="2">
        <v>101</v>
      </c>
      <c r="F3396" s="2">
        <f t="shared" si="424"/>
        <v>-35.319999999999993</v>
      </c>
      <c r="G3396">
        <f t="shared" si="425"/>
        <v>-3051647.9999999995</v>
      </c>
      <c r="H3396">
        <f t="shared" si="426"/>
        <v>-3.0516479999999997</v>
      </c>
      <c r="I3396" s="2">
        <f t="shared" ref="I3396:I3459" si="429">J3395</f>
        <v>1356.4963839999978</v>
      </c>
      <c r="J3396">
        <f t="shared" ref="J3396:J3459" si="430">I3396+H3396</f>
        <v>1353.4447359999979</v>
      </c>
      <c r="K3396" s="4">
        <f t="shared" si="427"/>
        <v>47.323242517482441</v>
      </c>
      <c r="L3396" s="2">
        <v>0</v>
      </c>
      <c r="M3396" s="2">
        <v>101</v>
      </c>
      <c r="N3396" s="2">
        <v>74.209999999999994</v>
      </c>
      <c r="O3396" s="2">
        <v>47.72</v>
      </c>
      <c r="P3396" s="2">
        <f t="shared" si="428"/>
        <v>1364.7920000000001</v>
      </c>
      <c r="Q3396" s="2">
        <f t="shared" ref="Q3396:Q3459" si="431">P3396-J3395</f>
        <v>8.2956160000023829</v>
      </c>
      <c r="R3396" s="2"/>
      <c r="S3396" s="6">
        <v>43938</v>
      </c>
    </row>
    <row r="3397" spans="1:19" x14ac:dyDescent="0.25">
      <c r="A3397" s="2">
        <v>19048</v>
      </c>
      <c r="B3397" s="5" t="s">
        <v>11</v>
      </c>
      <c r="C3397" s="2">
        <v>563.99</v>
      </c>
      <c r="D3397" s="2">
        <v>56.86</v>
      </c>
      <c r="E3397" s="2">
        <v>101</v>
      </c>
      <c r="F3397" s="2">
        <f t="shared" si="424"/>
        <v>-44.14</v>
      </c>
      <c r="G3397">
        <f t="shared" si="425"/>
        <v>-3813696</v>
      </c>
      <c r="H3397">
        <f t="shared" si="426"/>
        <v>-3.8136960000000002</v>
      </c>
      <c r="I3397" s="2">
        <f t="shared" si="429"/>
        <v>1353.4447359999979</v>
      </c>
      <c r="J3397">
        <f t="shared" si="430"/>
        <v>1349.6310399999979</v>
      </c>
      <c r="K3397" s="4">
        <f t="shared" si="427"/>
        <v>47.189896503496428</v>
      </c>
      <c r="L3397" s="2">
        <v>0</v>
      </c>
      <c r="M3397" s="2">
        <v>101</v>
      </c>
      <c r="N3397" s="2">
        <v>73.47</v>
      </c>
      <c r="O3397" s="2">
        <v>47.6</v>
      </c>
      <c r="P3397" s="2">
        <f t="shared" si="428"/>
        <v>1361.3600000000001</v>
      </c>
      <c r="Q3397" s="2">
        <f t="shared" si="431"/>
        <v>7.9152640000022529</v>
      </c>
      <c r="R3397" s="2"/>
      <c r="S3397" s="6">
        <v>43939</v>
      </c>
    </row>
    <row r="3398" spans="1:19" x14ac:dyDescent="0.25">
      <c r="A3398" s="2">
        <v>19048</v>
      </c>
      <c r="B3398" s="5" t="s">
        <v>11</v>
      </c>
      <c r="C3398" s="2">
        <v>563.97</v>
      </c>
      <c r="D3398" s="2">
        <v>48.07</v>
      </c>
      <c r="E3398" s="2">
        <v>101</v>
      </c>
      <c r="F3398" s="2">
        <f t="shared" si="424"/>
        <v>-52.93</v>
      </c>
      <c r="G3398">
        <f t="shared" si="425"/>
        <v>-4573152</v>
      </c>
      <c r="H3398">
        <f t="shared" si="426"/>
        <v>-4.5731520000000003</v>
      </c>
      <c r="I3398" s="2">
        <f t="shared" si="429"/>
        <v>1349.6310399999979</v>
      </c>
      <c r="J3398">
        <f t="shared" si="430"/>
        <v>1345.057887999998</v>
      </c>
      <c r="K3398" s="4">
        <f t="shared" si="427"/>
        <v>47.029996083916018</v>
      </c>
      <c r="L3398" s="2">
        <v>0</v>
      </c>
      <c r="M3398" s="2">
        <v>101</v>
      </c>
      <c r="N3398" s="2">
        <v>72.61</v>
      </c>
      <c r="O3398" s="2">
        <v>47.38</v>
      </c>
      <c r="P3398" s="2">
        <f t="shared" si="428"/>
        <v>1355.0680000000002</v>
      </c>
      <c r="Q3398" s="2">
        <f t="shared" si="431"/>
        <v>5.4369600000022729</v>
      </c>
      <c r="R3398" s="2"/>
      <c r="S3398" s="6">
        <v>43940</v>
      </c>
    </row>
    <row r="3399" spans="1:19" x14ac:dyDescent="0.25">
      <c r="A3399" s="2">
        <v>19048</v>
      </c>
      <c r="B3399" s="5" t="s">
        <v>11</v>
      </c>
      <c r="C3399" s="2">
        <v>563.97</v>
      </c>
      <c r="D3399" s="2">
        <v>65.72</v>
      </c>
      <c r="E3399" s="2">
        <v>101</v>
      </c>
      <c r="F3399" s="2">
        <f t="shared" si="424"/>
        <v>-35.28</v>
      </c>
      <c r="G3399">
        <f t="shared" si="425"/>
        <v>-3048192</v>
      </c>
      <c r="H3399">
        <f t="shared" si="426"/>
        <v>-3.0481919999999998</v>
      </c>
      <c r="I3399" s="2">
        <f t="shared" si="429"/>
        <v>1345.057887999998</v>
      </c>
      <c r="J3399">
        <f t="shared" si="430"/>
        <v>1342.009695999998</v>
      </c>
      <c r="K3399" s="4">
        <f t="shared" si="427"/>
        <v>46.923415944055876</v>
      </c>
      <c r="L3399" s="2">
        <v>0</v>
      </c>
      <c r="M3399" s="2">
        <v>101</v>
      </c>
      <c r="N3399" s="2">
        <v>74.819999999999993</v>
      </c>
      <c r="O3399" s="2">
        <v>47.31</v>
      </c>
      <c r="P3399" s="2">
        <f t="shared" si="428"/>
        <v>1353.066</v>
      </c>
      <c r="Q3399" s="2">
        <f t="shared" si="431"/>
        <v>8.0081120000020292</v>
      </c>
      <c r="R3399" s="2"/>
      <c r="S3399" s="6">
        <v>43941</v>
      </c>
    </row>
    <row r="3400" spans="1:19" x14ac:dyDescent="0.25">
      <c r="A3400" s="2">
        <v>19048</v>
      </c>
      <c r="B3400" s="5" t="s">
        <v>11</v>
      </c>
      <c r="C3400" s="2">
        <v>563.96</v>
      </c>
      <c r="D3400" s="2">
        <v>56.92</v>
      </c>
      <c r="E3400" s="2">
        <v>101</v>
      </c>
      <c r="F3400" s="2">
        <f t="shared" si="424"/>
        <v>-44.08</v>
      </c>
      <c r="G3400">
        <f t="shared" si="425"/>
        <v>-3808512</v>
      </c>
      <c r="H3400">
        <f t="shared" si="426"/>
        <v>-3.8085119999999999</v>
      </c>
      <c r="I3400" s="2">
        <f t="shared" si="429"/>
        <v>1342.009695999998</v>
      </c>
      <c r="J3400">
        <f t="shared" si="430"/>
        <v>1338.201183999998</v>
      </c>
      <c r="K3400" s="4">
        <f t="shared" si="427"/>
        <v>46.790251188811119</v>
      </c>
      <c r="L3400" s="2">
        <v>0</v>
      </c>
      <c r="M3400" s="2">
        <v>101</v>
      </c>
      <c r="N3400" s="2">
        <v>74.42</v>
      </c>
      <c r="O3400" s="2">
        <v>47.19</v>
      </c>
      <c r="P3400" s="2">
        <f t="shared" si="428"/>
        <v>1349.634</v>
      </c>
      <c r="Q3400" s="2">
        <f t="shared" si="431"/>
        <v>7.6243040000019846</v>
      </c>
      <c r="R3400" s="2"/>
      <c r="S3400" s="6">
        <v>43942</v>
      </c>
    </row>
    <row r="3401" spans="1:19" x14ac:dyDescent="0.25">
      <c r="A3401" s="2">
        <v>19048</v>
      </c>
      <c r="B3401" s="5" t="s">
        <v>11</v>
      </c>
      <c r="C3401" s="2">
        <v>563.94000000000005</v>
      </c>
      <c r="D3401" s="2">
        <v>48.15</v>
      </c>
      <c r="E3401" s="2">
        <v>101</v>
      </c>
      <c r="F3401" s="2">
        <f t="shared" si="424"/>
        <v>-52.85</v>
      </c>
      <c r="G3401">
        <f t="shared" si="425"/>
        <v>-4566240</v>
      </c>
      <c r="H3401">
        <f t="shared" si="426"/>
        <v>-4.5662399999999996</v>
      </c>
      <c r="I3401" s="2">
        <f t="shared" si="429"/>
        <v>1338.201183999998</v>
      </c>
      <c r="J3401">
        <f t="shared" si="430"/>
        <v>1333.6349439999979</v>
      </c>
      <c r="K3401" s="4">
        <f t="shared" si="427"/>
        <v>46.630592447552374</v>
      </c>
      <c r="L3401" s="2">
        <v>0</v>
      </c>
      <c r="M3401" s="2">
        <v>101</v>
      </c>
      <c r="N3401" s="2">
        <v>68.75</v>
      </c>
      <c r="O3401" s="2">
        <v>46.95</v>
      </c>
      <c r="P3401" s="2">
        <f t="shared" si="428"/>
        <v>1342.77</v>
      </c>
      <c r="Q3401" s="2">
        <f t="shared" si="431"/>
        <v>4.5688160000020162</v>
      </c>
      <c r="R3401" s="2"/>
      <c r="S3401" s="6">
        <v>43943</v>
      </c>
    </row>
    <row r="3402" spans="1:19" x14ac:dyDescent="0.25">
      <c r="A3402" s="2">
        <v>19048</v>
      </c>
      <c r="B3402" s="5" t="s">
        <v>11</v>
      </c>
      <c r="C3402" s="2">
        <v>563.92999999999995</v>
      </c>
      <c r="D3402" s="2">
        <v>55.97</v>
      </c>
      <c r="E3402" s="2">
        <v>100</v>
      </c>
      <c r="F3402" s="2">
        <f t="shared" si="424"/>
        <v>-44.03</v>
      </c>
      <c r="G3402">
        <f t="shared" si="425"/>
        <v>-3804192</v>
      </c>
      <c r="H3402">
        <f t="shared" si="426"/>
        <v>-3.804192</v>
      </c>
      <c r="I3402" s="2">
        <f t="shared" si="429"/>
        <v>1333.6349439999979</v>
      </c>
      <c r="J3402">
        <f t="shared" si="430"/>
        <v>1329.8307519999978</v>
      </c>
      <c r="K3402" s="4">
        <f t="shared" si="427"/>
        <v>46.497578741258664</v>
      </c>
      <c r="L3402" s="2">
        <v>0</v>
      </c>
      <c r="M3402" s="2">
        <v>100</v>
      </c>
      <c r="N3402" s="2">
        <v>66.56</v>
      </c>
      <c r="O3402" s="2">
        <v>46.83</v>
      </c>
      <c r="P3402" s="2">
        <f t="shared" si="428"/>
        <v>1339.338</v>
      </c>
      <c r="Q3402" s="2">
        <f t="shared" si="431"/>
        <v>5.7030560000021069</v>
      </c>
      <c r="R3402" s="2"/>
      <c r="S3402" s="6">
        <v>43944</v>
      </c>
    </row>
    <row r="3403" spans="1:19" x14ac:dyDescent="0.25">
      <c r="A3403" s="2">
        <v>19048</v>
      </c>
      <c r="B3403" s="5" t="s">
        <v>11</v>
      </c>
      <c r="C3403" s="2">
        <v>563.91999999999996</v>
      </c>
      <c r="D3403" s="2">
        <v>47.19</v>
      </c>
      <c r="E3403" s="2">
        <v>100</v>
      </c>
      <c r="F3403" s="2">
        <f t="shared" si="424"/>
        <v>-52.81</v>
      </c>
      <c r="G3403">
        <f t="shared" si="425"/>
        <v>-4562784</v>
      </c>
      <c r="H3403">
        <f t="shared" si="426"/>
        <v>-4.5627839999999997</v>
      </c>
      <c r="I3403" s="2">
        <f t="shared" si="429"/>
        <v>1329.8307519999978</v>
      </c>
      <c r="J3403">
        <f t="shared" si="430"/>
        <v>1325.2679679999978</v>
      </c>
      <c r="K3403" s="4">
        <f t="shared" si="427"/>
        <v>46.338040839160769</v>
      </c>
      <c r="L3403" s="2">
        <v>0</v>
      </c>
      <c r="M3403" s="2">
        <v>100</v>
      </c>
      <c r="N3403" s="2">
        <v>65.42</v>
      </c>
      <c r="O3403" s="2">
        <v>46.69</v>
      </c>
      <c r="P3403" s="2">
        <f t="shared" si="428"/>
        <v>1335.3340000000001</v>
      </c>
      <c r="Q3403" s="2">
        <f t="shared" si="431"/>
        <v>5.5032480000022588</v>
      </c>
      <c r="R3403" s="2"/>
      <c r="S3403" s="6">
        <v>43945</v>
      </c>
    </row>
    <row r="3404" spans="1:19" x14ac:dyDescent="0.25">
      <c r="A3404" s="2">
        <v>19048</v>
      </c>
      <c r="B3404" s="5" t="s">
        <v>11</v>
      </c>
      <c r="C3404" s="2">
        <v>563.9</v>
      </c>
      <c r="D3404" s="2">
        <v>48.22</v>
      </c>
      <c r="E3404" s="2">
        <v>101</v>
      </c>
      <c r="F3404" s="2">
        <f t="shared" si="424"/>
        <v>-52.78</v>
      </c>
      <c r="G3404">
        <f t="shared" si="425"/>
        <v>-4560192</v>
      </c>
      <c r="H3404">
        <f t="shared" si="426"/>
        <v>-4.5601919999999998</v>
      </c>
      <c r="I3404" s="2">
        <f t="shared" si="429"/>
        <v>1325.2679679999978</v>
      </c>
      <c r="J3404">
        <f t="shared" si="430"/>
        <v>1320.7077759999979</v>
      </c>
      <c r="K3404" s="4">
        <f t="shared" si="427"/>
        <v>46.178593566433499</v>
      </c>
      <c r="L3404" s="2">
        <v>0</v>
      </c>
      <c r="M3404" s="2">
        <v>101</v>
      </c>
      <c r="N3404" s="2">
        <v>65.64</v>
      </c>
      <c r="O3404" s="2">
        <v>46.54</v>
      </c>
      <c r="P3404" s="2">
        <f t="shared" si="428"/>
        <v>1331.0439999999999</v>
      </c>
      <c r="Q3404" s="2">
        <f t="shared" si="431"/>
        <v>5.7760320000020329</v>
      </c>
      <c r="R3404" s="2"/>
      <c r="S3404" s="6">
        <v>43946</v>
      </c>
    </row>
    <row r="3405" spans="1:19" x14ac:dyDescent="0.25">
      <c r="A3405" s="2">
        <v>19048</v>
      </c>
      <c r="B3405" s="5" t="s">
        <v>11</v>
      </c>
      <c r="C3405" s="2">
        <v>563.9</v>
      </c>
      <c r="D3405" s="2">
        <v>48.23</v>
      </c>
      <c r="E3405" s="2">
        <v>101</v>
      </c>
      <c r="F3405" s="2">
        <f t="shared" si="424"/>
        <v>-52.77</v>
      </c>
      <c r="G3405">
        <f t="shared" si="425"/>
        <v>-4559328</v>
      </c>
      <c r="H3405">
        <f t="shared" si="426"/>
        <v>-4.5593279999999998</v>
      </c>
      <c r="I3405" s="2">
        <f t="shared" si="429"/>
        <v>1320.7077759999979</v>
      </c>
      <c r="J3405">
        <f t="shared" si="430"/>
        <v>1316.1484479999979</v>
      </c>
      <c r="K3405" s="4">
        <f t="shared" si="427"/>
        <v>46.019176503496425</v>
      </c>
      <c r="L3405" s="2">
        <v>0</v>
      </c>
      <c r="M3405" s="2">
        <v>101</v>
      </c>
      <c r="N3405" s="2">
        <v>67.069999999999993</v>
      </c>
      <c r="O3405" s="2">
        <v>46.47</v>
      </c>
      <c r="P3405" s="2">
        <f t="shared" si="428"/>
        <v>1329.0419999999999</v>
      </c>
      <c r="Q3405" s="2">
        <f t="shared" si="431"/>
        <v>8.3342240000019956</v>
      </c>
      <c r="R3405" s="2"/>
      <c r="S3405" s="6">
        <v>43947</v>
      </c>
    </row>
    <row r="3406" spans="1:19" x14ac:dyDescent="0.25">
      <c r="A3406" s="2">
        <v>19048</v>
      </c>
      <c r="B3406" s="5" t="s">
        <v>11</v>
      </c>
      <c r="C3406" s="2">
        <v>563.88</v>
      </c>
      <c r="D3406" s="2">
        <v>48.27</v>
      </c>
      <c r="E3406" s="2">
        <v>101</v>
      </c>
      <c r="F3406" s="2">
        <f t="shared" si="424"/>
        <v>-52.73</v>
      </c>
      <c r="G3406">
        <f t="shared" si="425"/>
        <v>-4555872</v>
      </c>
      <c r="H3406">
        <f t="shared" si="426"/>
        <v>-4.5558719999999999</v>
      </c>
      <c r="I3406" s="2">
        <f t="shared" si="429"/>
        <v>1316.1484479999979</v>
      </c>
      <c r="J3406">
        <f t="shared" si="430"/>
        <v>1311.592575999998</v>
      </c>
      <c r="K3406" s="4">
        <f t="shared" si="427"/>
        <v>45.859880279720208</v>
      </c>
      <c r="L3406" s="2">
        <v>0</v>
      </c>
      <c r="M3406" s="2">
        <v>101</v>
      </c>
      <c r="N3406" s="2">
        <v>64.8</v>
      </c>
      <c r="O3406" s="2">
        <v>46.23</v>
      </c>
      <c r="P3406" s="2">
        <f t="shared" si="428"/>
        <v>1322.1779999999999</v>
      </c>
      <c r="Q3406" s="2">
        <f t="shared" si="431"/>
        <v>6.0295520000020133</v>
      </c>
      <c r="R3406" s="2"/>
      <c r="S3406" s="6">
        <v>43948</v>
      </c>
    </row>
    <row r="3407" spans="1:19" x14ac:dyDescent="0.25">
      <c r="A3407" s="2">
        <v>19048</v>
      </c>
      <c r="B3407" s="5" t="s">
        <v>11</v>
      </c>
      <c r="C3407" s="2">
        <v>563.88</v>
      </c>
      <c r="D3407" s="2">
        <v>57.07</v>
      </c>
      <c r="E3407" s="2">
        <v>101</v>
      </c>
      <c r="F3407" s="2">
        <f t="shared" si="424"/>
        <v>-43.93</v>
      </c>
      <c r="G3407">
        <f t="shared" si="425"/>
        <v>-3795552</v>
      </c>
      <c r="H3407">
        <f t="shared" si="426"/>
        <v>-3.7955519999999998</v>
      </c>
      <c r="I3407" s="2">
        <f t="shared" si="429"/>
        <v>1311.592575999998</v>
      </c>
      <c r="J3407">
        <f t="shared" si="430"/>
        <v>1307.7970239999979</v>
      </c>
      <c r="K3407" s="4">
        <f t="shared" si="427"/>
        <v>45.727168671328599</v>
      </c>
      <c r="L3407" s="2">
        <v>0</v>
      </c>
      <c r="M3407" s="2">
        <v>101</v>
      </c>
      <c r="N3407" s="2">
        <v>66.53</v>
      </c>
      <c r="O3407" s="2">
        <v>46.21</v>
      </c>
      <c r="P3407" s="2">
        <f t="shared" si="428"/>
        <v>1321.606</v>
      </c>
      <c r="Q3407" s="2">
        <f t="shared" si="431"/>
        <v>10.013424000002033</v>
      </c>
      <c r="R3407" s="2"/>
      <c r="S3407" s="6">
        <v>43949</v>
      </c>
    </row>
    <row r="3408" spans="1:19" x14ac:dyDescent="0.25">
      <c r="A3408" s="2">
        <v>19048</v>
      </c>
      <c r="B3408" s="5" t="s">
        <v>11</v>
      </c>
      <c r="C3408" s="2">
        <v>563.86</v>
      </c>
      <c r="D3408" s="2">
        <v>48.3</v>
      </c>
      <c r="E3408" s="2">
        <v>101</v>
      </c>
      <c r="F3408" s="2">
        <f t="shared" si="424"/>
        <v>-52.7</v>
      </c>
      <c r="G3408">
        <f t="shared" si="425"/>
        <v>-4553280</v>
      </c>
      <c r="H3408">
        <f t="shared" si="426"/>
        <v>-4.55328</v>
      </c>
      <c r="I3408" s="2">
        <f t="shared" si="429"/>
        <v>1307.7970239999979</v>
      </c>
      <c r="J3408">
        <f t="shared" si="430"/>
        <v>1303.2437439999978</v>
      </c>
      <c r="K3408" s="4">
        <f t="shared" si="427"/>
        <v>45.567963076923</v>
      </c>
      <c r="L3408" s="2">
        <v>0</v>
      </c>
      <c r="M3408" s="2">
        <v>101</v>
      </c>
      <c r="N3408" s="2">
        <v>65.150000000000006</v>
      </c>
      <c r="O3408" s="2">
        <v>46.06</v>
      </c>
      <c r="P3408" s="2">
        <f t="shared" si="428"/>
        <v>1317.316</v>
      </c>
      <c r="Q3408" s="2">
        <f t="shared" si="431"/>
        <v>9.5189760000021124</v>
      </c>
      <c r="R3408" s="2"/>
      <c r="S3408" s="6">
        <v>43950</v>
      </c>
    </row>
    <row r="3409" spans="1:19" x14ac:dyDescent="0.25">
      <c r="A3409" s="2">
        <v>19048</v>
      </c>
      <c r="B3409" s="5" t="s">
        <v>11</v>
      </c>
      <c r="C3409" s="2">
        <v>563.85</v>
      </c>
      <c r="D3409" s="2">
        <v>48.33</v>
      </c>
      <c r="E3409" s="2">
        <v>101</v>
      </c>
      <c r="F3409" s="2">
        <f t="shared" si="424"/>
        <v>-52.67</v>
      </c>
      <c r="G3409">
        <f t="shared" si="425"/>
        <v>-4550688</v>
      </c>
      <c r="H3409">
        <f t="shared" si="426"/>
        <v>-4.5506880000000001</v>
      </c>
      <c r="I3409" s="2">
        <f t="shared" si="429"/>
        <v>1303.2437439999978</v>
      </c>
      <c r="J3409">
        <f t="shared" si="430"/>
        <v>1298.6930559999978</v>
      </c>
      <c r="K3409" s="4">
        <f t="shared" si="427"/>
        <v>45.408848111888034</v>
      </c>
      <c r="L3409" s="2">
        <v>0</v>
      </c>
      <c r="M3409" s="2">
        <v>101</v>
      </c>
      <c r="N3409" s="2">
        <v>64.13</v>
      </c>
      <c r="O3409" s="2">
        <v>45.92</v>
      </c>
      <c r="P3409" s="2">
        <f t="shared" si="428"/>
        <v>1313.3120000000001</v>
      </c>
      <c r="Q3409" s="2">
        <f t="shared" si="431"/>
        <v>10.068256000002293</v>
      </c>
      <c r="R3409" s="2"/>
      <c r="S3409" s="6">
        <v>43951</v>
      </c>
    </row>
    <row r="3410" spans="1:19" x14ac:dyDescent="0.25">
      <c r="A3410" s="2">
        <v>19048</v>
      </c>
      <c r="B3410" s="5" t="s">
        <v>11</v>
      </c>
      <c r="C3410" s="2">
        <v>563.83000000000004</v>
      </c>
      <c r="D3410" s="2">
        <v>49.36</v>
      </c>
      <c r="E3410" s="2">
        <v>102</v>
      </c>
      <c r="F3410" s="2">
        <f t="shared" si="424"/>
        <v>-52.64</v>
      </c>
      <c r="G3410">
        <f t="shared" si="425"/>
        <v>-4548096</v>
      </c>
      <c r="H3410">
        <f t="shared" si="426"/>
        <v>-4.5480960000000001</v>
      </c>
      <c r="I3410" s="2">
        <f t="shared" si="429"/>
        <v>1298.6930559999978</v>
      </c>
      <c r="J3410">
        <f t="shared" si="430"/>
        <v>1294.1449599999978</v>
      </c>
      <c r="K3410" s="4">
        <f t="shared" si="427"/>
        <v>45.2498237762237</v>
      </c>
      <c r="L3410" s="2">
        <v>0</v>
      </c>
      <c r="M3410" s="2">
        <v>102</v>
      </c>
      <c r="N3410" s="2">
        <v>63.08</v>
      </c>
      <c r="O3410" s="2">
        <v>45.7</v>
      </c>
      <c r="P3410" s="2">
        <f t="shared" si="428"/>
        <v>1307.02</v>
      </c>
      <c r="Q3410" s="2">
        <f t="shared" si="431"/>
        <v>8.3269440000021859</v>
      </c>
      <c r="R3410" s="2"/>
      <c r="S3410" s="6">
        <v>43952</v>
      </c>
    </row>
    <row r="3411" spans="1:19" x14ac:dyDescent="0.25">
      <c r="A3411" s="2">
        <v>19048</v>
      </c>
      <c r="B3411" s="5" t="s">
        <v>11</v>
      </c>
      <c r="C3411" s="2">
        <v>563.83000000000004</v>
      </c>
      <c r="D3411" s="2">
        <v>49.37</v>
      </c>
      <c r="E3411" s="2">
        <v>102</v>
      </c>
      <c r="F3411" s="2">
        <f t="shared" si="424"/>
        <v>-52.63</v>
      </c>
      <c r="G3411">
        <f t="shared" si="425"/>
        <v>-4547232</v>
      </c>
      <c r="H3411">
        <f t="shared" si="426"/>
        <v>-4.5472320000000002</v>
      </c>
      <c r="I3411" s="2">
        <f t="shared" si="429"/>
        <v>1294.1449599999978</v>
      </c>
      <c r="J3411">
        <f t="shared" si="430"/>
        <v>1289.5977279999979</v>
      </c>
      <c r="K3411" s="4">
        <f t="shared" si="427"/>
        <v>45.090829650349576</v>
      </c>
      <c r="L3411" s="2">
        <v>0</v>
      </c>
      <c r="M3411" s="2">
        <v>102</v>
      </c>
      <c r="N3411" s="2">
        <v>65.89</v>
      </c>
      <c r="O3411" s="2">
        <v>45.66</v>
      </c>
      <c r="P3411" s="2">
        <f t="shared" si="428"/>
        <v>1305.8759999999997</v>
      </c>
      <c r="Q3411" s="2">
        <f t="shared" si="431"/>
        <v>11.73104000000194</v>
      </c>
      <c r="R3411" s="2"/>
      <c r="S3411" s="6">
        <v>43953</v>
      </c>
    </row>
    <row r="3412" spans="1:19" x14ac:dyDescent="0.25">
      <c r="A3412" s="2">
        <v>19048</v>
      </c>
      <c r="B3412" s="5" t="s">
        <v>11</v>
      </c>
      <c r="C3412" s="2">
        <v>563.82000000000005</v>
      </c>
      <c r="D3412" s="2">
        <v>49.39</v>
      </c>
      <c r="E3412" s="2">
        <v>102</v>
      </c>
      <c r="F3412" s="2">
        <f t="shared" si="424"/>
        <v>-52.61</v>
      </c>
      <c r="G3412">
        <f t="shared" si="425"/>
        <v>-4545504</v>
      </c>
      <c r="H3412">
        <f t="shared" si="426"/>
        <v>-4.5455040000000002</v>
      </c>
      <c r="I3412" s="2">
        <f t="shared" si="429"/>
        <v>1289.5977279999979</v>
      </c>
      <c r="J3412">
        <f t="shared" si="430"/>
        <v>1285.052223999998</v>
      </c>
      <c r="K3412" s="4">
        <f t="shared" si="427"/>
        <v>44.931895944055874</v>
      </c>
      <c r="L3412" s="2">
        <v>0</v>
      </c>
      <c r="M3412" s="2">
        <v>102</v>
      </c>
      <c r="N3412" s="2">
        <v>66.27</v>
      </c>
      <c r="O3412" s="2">
        <v>45.54</v>
      </c>
      <c r="P3412" s="2">
        <f t="shared" si="428"/>
        <v>1302.4440000000002</v>
      </c>
      <c r="Q3412" s="2">
        <f t="shared" si="431"/>
        <v>12.846272000002273</v>
      </c>
      <c r="R3412" s="2"/>
      <c r="S3412" s="6">
        <v>43954</v>
      </c>
    </row>
    <row r="3413" spans="1:19" x14ac:dyDescent="0.25">
      <c r="A3413" s="2">
        <v>19048</v>
      </c>
      <c r="B3413" s="5" t="s">
        <v>11</v>
      </c>
      <c r="C3413" s="2">
        <v>563.79999999999995</v>
      </c>
      <c r="D3413" s="2">
        <v>49.43</v>
      </c>
      <c r="E3413" s="2">
        <v>102</v>
      </c>
      <c r="F3413" s="2">
        <f t="shared" si="424"/>
        <v>-52.57</v>
      </c>
      <c r="G3413">
        <f t="shared" si="425"/>
        <v>-4542048</v>
      </c>
      <c r="H3413">
        <f t="shared" si="426"/>
        <v>-4.5420480000000003</v>
      </c>
      <c r="I3413" s="2">
        <f t="shared" si="429"/>
        <v>1285.052223999998</v>
      </c>
      <c r="J3413">
        <f t="shared" si="430"/>
        <v>1280.510175999998</v>
      </c>
      <c r="K3413" s="4">
        <f t="shared" si="427"/>
        <v>44.773083076923001</v>
      </c>
      <c r="L3413" s="2">
        <v>0</v>
      </c>
      <c r="M3413" s="2">
        <v>102</v>
      </c>
      <c r="N3413" s="2">
        <v>64.86</v>
      </c>
      <c r="O3413" s="2">
        <v>45.34</v>
      </c>
      <c r="P3413" s="2">
        <f t="shared" si="428"/>
        <v>1296.7240000000002</v>
      </c>
      <c r="Q3413" s="2">
        <f t="shared" si="431"/>
        <v>11.671776000002183</v>
      </c>
      <c r="R3413" s="2"/>
      <c r="S3413" s="6">
        <v>43955</v>
      </c>
    </row>
    <row r="3414" spans="1:19" x14ac:dyDescent="0.25">
      <c r="A3414" s="2">
        <v>19048</v>
      </c>
      <c r="B3414" s="5" t="s">
        <v>11</v>
      </c>
      <c r="C3414" s="2">
        <v>563.79</v>
      </c>
      <c r="D3414" s="2">
        <v>49.45</v>
      </c>
      <c r="E3414" s="2">
        <v>102</v>
      </c>
      <c r="F3414" s="2">
        <f t="shared" si="424"/>
        <v>-52.55</v>
      </c>
      <c r="G3414">
        <f t="shared" si="425"/>
        <v>-4540320</v>
      </c>
      <c r="H3414">
        <f t="shared" si="426"/>
        <v>-4.5403200000000004</v>
      </c>
      <c r="I3414" s="2">
        <f t="shared" si="429"/>
        <v>1280.510175999998</v>
      </c>
      <c r="J3414">
        <f t="shared" si="430"/>
        <v>1275.9698559999979</v>
      </c>
      <c r="K3414" s="4">
        <f t="shared" si="427"/>
        <v>44.614330629370556</v>
      </c>
      <c r="L3414" s="2">
        <v>0</v>
      </c>
      <c r="M3414" s="2">
        <v>102</v>
      </c>
      <c r="N3414" s="2">
        <v>64.680000000000007</v>
      </c>
      <c r="O3414" s="2">
        <v>45.2</v>
      </c>
      <c r="P3414" s="2">
        <f t="shared" si="428"/>
        <v>1292.72</v>
      </c>
      <c r="Q3414" s="2">
        <f t="shared" si="431"/>
        <v>12.209824000002072</v>
      </c>
      <c r="R3414" s="2"/>
      <c r="S3414" s="6">
        <v>43956</v>
      </c>
    </row>
    <row r="3415" spans="1:19" x14ac:dyDescent="0.25">
      <c r="A3415" s="2">
        <v>19048</v>
      </c>
      <c r="B3415" s="5" t="s">
        <v>11</v>
      </c>
      <c r="C3415" s="2">
        <v>563.78</v>
      </c>
      <c r="D3415" s="2">
        <v>57.23</v>
      </c>
      <c r="E3415" s="2">
        <v>101</v>
      </c>
      <c r="F3415" s="2">
        <f t="shared" si="424"/>
        <v>-43.77</v>
      </c>
      <c r="G3415">
        <f t="shared" si="425"/>
        <v>-3781728.0000000005</v>
      </c>
      <c r="H3415">
        <f t="shared" si="426"/>
        <v>-3.7817280000000006</v>
      </c>
      <c r="I3415" s="2">
        <f t="shared" si="429"/>
        <v>1275.9698559999979</v>
      </c>
      <c r="J3415">
        <f t="shared" si="430"/>
        <v>1272.188127999998</v>
      </c>
      <c r="K3415" s="4">
        <f t="shared" si="427"/>
        <v>44.482102377622304</v>
      </c>
      <c r="L3415" s="2">
        <v>0</v>
      </c>
      <c r="M3415" s="2">
        <v>101</v>
      </c>
      <c r="N3415" s="2">
        <v>65.12</v>
      </c>
      <c r="O3415" s="2">
        <v>45.08</v>
      </c>
      <c r="P3415" s="2">
        <f t="shared" si="428"/>
        <v>1289.288</v>
      </c>
      <c r="Q3415" s="2">
        <f t="shared" si="431"/>
        <v>13.318144000002121</v>
      </c>
      <c r="R3415" s="2"/>
      <c r="S3415" s="6">
        <v>43957</v>
      </c>
    </row>
    <row r="3416" spans="1:19" x14ac:dyDescent="0.25">
      <c r="A3416" s="2">
        <v>19048</v>
      </c>
      <c r="B3416" s="5" t="s">
        <v>11</v>
      </c>
      <c r="C3416" s="2">
        <v>563.78</v>
      </c>
      <c r="D3416" s="2">
        <v>58.23</v>
      </c>
      <c r="E3416" s="2">
        <v>102</v>
      </c>
      <c r="F3416" s="2">
        <f t="shared" si="424"/>
        <v>-43.77</v>
      </c>
      <c r="G3416">
        <f t="shared" si="425"/>
        <v>-3781728.0000000005</v>
      </c>
      <c r="H3416">
        <f t="shared" si="426"/>
        <v>-3.7817280000000006</v>
      </c>
      <c r="I3416" s="2">
        <f t="shared" si="429"/>
        <v>1272.188127999998</v>
      </c>
      <c r="J3416">
        <f t="shared" si="430"/>
        <v>1268.406399999998</v>
      </c>
      <c r="K3416" s="4">
        <f t="shared" si="427"/>
        <v>44.349874125874052</v>
      </c>
      <c r="L3416" s="2">
        <v>0</v>
      </c>
      <c r="M3416" s="2">
        <v>102</v>
      </c>
      <c r="N3416" s="2">
        <v>67.489999999999995</v>
      </c>
      <c r="O3416" s="2">
        <v>45.06</v>
      </c>
      <c r="P3416" s="2">
        <f t="shared" si="428"/>
        <v>1288.7160000000001</v>
      </c>
      <c r="Q3416" s="2">
        <f t="shared" si="431"/>
        <v>16.527872000002162</v>
      </c>
      <c r="R3416" s="2"/>
      <c r="S3416" s="6">
        <v>43958</v>
      </c>
    </row>
    <row r="3417" spans="1:19" x14ac:dyDescent="0.25">
      <c r="A3417" s="2">
        <v>19048</v>
      </c>
      <c r="B3417" s="5" t="s">
        <v>11</v>
      </c>
      <c r="C3417" s="2">
        <v>563.77</v>
      </c>
      <c r="D3417" s="2">
        <v>39.76</v>
      </c>
      <c r="E3417" s="2">
        <v>101</v>
      </c>
      <c r="F3417" s="2">
        <f t="shared" si="424"/>
        <v>-61.24</v>
      </c>
      <c r="G3417">
        <f t="shared" si="425"/>
        <v>-5291136</v>
      </c>
      <c r="H3417">
        <f t="shared" si="426"/>
        <v>-5.2911359999999998</v>
      </c>
      <c r="I3417" s="2">
        <f t="shared" si="429"/>
        <v>1268.406399999998</v>
      </c>
      <c r="J3417">
        <f t="shared" si="430"/>
        <v>1263.115263999998</v>
      </c>
      <c r="K3417" s="4">
        <f t="shared" si="427"/>
        <v>44.164869370629297</v>
      </c>
      <c r="L3417" s="2">
        <v>0</v>
      </c>
      <c r="M3417" s="2">
        <v>101</v>
      </c>
      <c r="N3417" s="2">
        <v>64.78</v>
      </c>
      <c r="O3417" s="2">
        <v>44.89</v>
      </c>
      <c r="P3417" s="2">
        <f t="shared" si="428"/>
        <v>1283.854</v>
      </c>
      <c r="Q3417" s="2">
        <f t="shared" si="431"/>
        <v>15.447600000002012</v>
      </c>
      <c r="R3417" s="2"/>
      <c r="S3417" s="6">
        <v>43959</v>
      </c>
    </row>
    <row r="3418" spans="1:19" x14ac:dyDescent="0.25">
      <c r="A3418" s="2">
        <v>19048</v>
      </c>
      <c r="B3418" s="5" t="s">
        <v>11</v>
      </c>
      <c r="C3418" s="2">
        <v>563.76</v>
      </c>
      <c r="D3418" s="2">
        <v>58.28</v>
      </c>
      <c r="E3418" s="2">
        <v>102</v>
      </c>
      <c r="F3418" s="2">
        <f t="shared" si="424"/>
        <v>-43.72</v>
      </c>
      <c r="G3418">
        <f t="shared" si="425"/>
        <v>-3777408</v>
      </c>
      <c r="H3418">
        <f t="shared" si="426"/>
        <v>-3.7774079999999999</v>
      </c>
      <c r="I3418" s="2">
        <f t="shared" si="429"/>
        <v>1263.115263999998</v>
      </c>
      <c r="J3418">
        <f t="shared" si="430"/>
        <v>1259.3378559999981</v>
      </c>
      <c r="K3418" s="4">
        <f t="shared" si="427"/>
        <v>44.032792167832099</v>
      </c>
      <c r="L3418" s="2">
        <v>0</v>
      </c>
      <c r="M3418" s="2">
        <v>102</v>
      </c>
      <c r="N3418" s="2">
        <v>63.32</v>
      </c>
      <c r="O3418" s="2">
        <v>44.77</v>
      </c>
      <c r="P3418" s="2">
        <f t="shared" si="428"/>
        <v>1280.422</v>
      </c>
      <c r="Q3418" s="2">
        <f t="shared" si="431"/>
        <v>17.306736000002047</v>
      </c>
      <c r="R3418" s="2"/>
      <c r="S3418" s="6">
        <v>43960</v>
      </c>
    </row>
    <row r="3419" spans="1:19" x14ac:dyDescent="0.25">
      <c r="A3419" s="2">
        <v>19048</v>
      </c>
      <c r="B3419" s="5" t="s">
        <v>11</v>
      </c>
      <c r="C3419" s="2">
        <v>563.75</v>
      </c>
      <c r="D3419" s="2">
        <v>58.29</v>
      </c>
      <c r="E3419" s="2">
        <v>102</v>
      </c>
      <c r="F3419" s="2">
        <f t="shared" si="424"/>
        <v>-43.71</v>
      </c>
      <c r="G3419">
        <f t="shared" si="425"/>
        <v>-3776544</v>
      </c>
      <c r="H3419">
        <f t="shared" si="426"/>
        <v>-3.7765439999999999</v>
      </c>
      <c r="I3419" s="2">
        <f t="shared" si="429"/>
        <v>1259.3378559999981</v>
      </c>
      <c r="J3419">
        <f t="shared" si="430"/>
        <v>1255.561311999998</v>
      </c>
      <c r="K3419" s="4">
        <f t="shared" si="427"/>
        <v>43.900745174825104</v>
      </c>
      <c r="L3419" s="2">
        <v>0</v>
      </c>
      <c r="M3419" s="2">
        <v>102</v>
      </c>
      <c r="N3419" s="2">
        <v>62.63</v>
      </c>
      <c r="O3419" s="2">
        <v>44.65</v>
      </c>
      <c r="P3419" s="2">
        <f t="shared" si="428"/>
        <v>1276.99</v>
      </c>
      <c r="Q3419" s="2">
        <f t="shared" si="431"/>
        <v>17.652144000001954</v>
      </c>
      <c r="R3419" s="2"/>
      <c r="S3419" s="6">
        <v>43961</v>
      </c>
    </row>
    <row r="3420" spans="1:19" x14ac:dyDescent="0.25">
      <c r="A3420" s="2">
        <v>19048</v>
      </c>
      <c r="B3420" s="5" t="s">
        <v>11</v>
      </c>
      <c r="C3420" s="2">
        <v>563.73</v>
      </c>
      <c r="D3420" s="2">
        <v>40.840000000000003</v>
      </c>
      <c r="E3420" s="2">
        <v>102</v>
      </c>
      <c r="F3420" s="2">
        <f t="shared" si="424"/>
        <v>-61.16</v>
      </c>
      <c r="G3420">
        <f t="shared" si="425"/>
        <v>-5284224</v>
      </c>
      <c r="H3420">
        <f t="shared" si="426"/>
        <v>-5.284224</v>
      </c>
      <c r="I3420" s="2">
        <f t="shared" si="429"/>
        <v>1255.561311999998</v>
      </c>
      <c r="J3420">
        <f t="shared" si="430"/>
        <v>1250.277087999998</v>
      </c>
      <c r="K3420" s="4">
        <f t="shared" si="427"/>
        <v>43.715982097902028</v>
      </c>
      <c r="L3420" s="2">
        <v>0</v>
      </c>
      <c r="M3420" s="2">
        <v>102</v>
      </c>
      <c r="N3420" s="2">
        <v>62.86</v>
      </c>
      <c r="O3420" s="2">
        <v>44.49</v>
      </c>
      <c r="P3420" s="2">
        <f t="shared" si="428"/>
        <v>1272.414</v>
      </c>
      <c r="Q3420" s="2">
        <f t="shared" si="431"/>
        <v>16.85268800000199</v>
      </c>
      <c r="R3420" s="2"/>
      <c r="S3420" s="6">
        <v>43962</v>
      </c>
    </row>
    <row r="3421" spans="1:19" x14ac:dyDescent="0.25">
      <c r="A3421" s="2">
        <v>19048</v>
      </c>
      <c r="B3421" s="5" t="s">
        <v>11</v>
      </c>
      <c r="C3421" s="2">
        <v>563.72</v>
      </c>
      <c r="D3421" s="2">
        <v>49.6</v>
      </c>
      <c r="E3421" s="2">
        <v>102</v>
      </c>
      <c r="F3421" s="2">
        <f t="shared" si="424"/>
        <v>-52.4</v>
      </c>
      <c r="G3421">
        <f t="shared" si="425"/>
        <v>-4527360</v>
      </c>
      <c r="H3421">
        <f t="shared" si="426"/>
        <v>-4.5273599999999998</v>
      </c>
      <c r="I3421" s="2">
        <f t="shared" si="429"/>
        <v>1250.277087999998</v>
      </c>
      <c r="J3421">
        <f t="shared" si="430"/>
        <v>1245.749727999998</v>
      </c>
      <c r="K3421" s="4">
        <f t="shared" si="427"/>
        <v>43.557682797202723</v>
      </c>
      <c r="L3421" s="2">
        <v>0</v>
      </c>
      <c r="M3421" s="2">
        <v>102</v>
      </c>
      <c r="N3421" s="2">
        <v>62.55</v>
      </c>
      <c r="O3421" s="2">
        <v>44.34</v>
      </c>
      <c r="P3421" s="2">
        <f t="shared" si="428"/>
        <v>1268.124</v>
      </c>
      <c r="Q3421" s="2">
        <f t="shared" si="431"/>
        <v>17.846912000002021</v>
      </c>
      <c r="R3421" s="2"/>
      <c r="S3421" s="6">
        <v>43963</v>
      </c>
    </row>
    <row r="3422" spans="1:19" x14ac:dyDescent="0.25">
      <c r="A3422" s="2">
        <v>19048</v>
      </c>
      <c r="B3422" s="5" t="s">
        <v>11</v>
      </c>
      <c r="C3422" s="2">
        <v>563.71</v>
      </c>
      <c r="D3422" s="2">
        <v>58.35</v>
      </c>
      <c r="E3422" s="2">
        <v>102</v>
      </c>
      <c r="F3422" s="2">
        <f t="shared" si="424"/>
        <v>-43.65</v>
      </c>
      <c r="G3422">
        <f t="shared" si="425"/>
        <v>-3771360</v>
      </c>
      <c r="H3422">
        <f t="shared" si="426"/>
        <v>-3.77136</v>
      </c>
      <c r="I3422" s="2">
        <f t="shared" si="429"/>
        <v>1245.749727999998</v>
      </c>
      <c r="J3422">
        <f t="shared" si="430"/>
        <v>1241.978367999998</v>
      </c>
      <c r="K3422" s="4">
        <f t="shared" si="427"/>
        <v>43.425817062936993</v>
      </c>
      <c r="L3422" s="2">
        <v>0</v>
      </c>
      <c r="M3422" s="2">
        <v>102</v>
      </c>
      <c r="N3422" s="2">
        <v>62.32</v>
      </c>
      <c r="O3422" s="2">
        <v>44.22</v>
      </c>
      <c r="P3422" s="2">
        <f t="shared" si="428"/>
        <v>1264.692</v>
      </c>
      <c r="Q3422" s="2">
        <f t="shared" si="431"/>
        <v>18.942272000002049</v>
      </c>
      <c r="R3422" s="2"/>
      <c r="S3422" s="6">
        <v>43964</v>
      </c>
    </row>
    <row r="3423" spans="1:19" x14ac:dyDescent="0.25">
      <c r="A3423" s="2">
        <v>19048</v>
      </c>
      <c r="B3423" s="5" t="s">
        <v>11</v>
      </c>
      <c r="C3423" s="2">
        <v>563.69000000000005</v>
      </c>
      <c r="D3423" s="2">
        <v>40.93</v>
      </c>
      <c r="E3423" s="2">
        <v>102</v>
      </c>
      <c r="F3423" s="2">
        <f t="shared" si="424"/>
        <v>-61.07</v>
      </c>
      <c r="G3423">
        <f t="shared" si="425"/>
        <v>-5276448</v>
      </c>
      <c r="H3423">
        <f t="shared" si="426"/>
        <v>-5.2764480000000002</v>
      </c>
      <c r="I3423" s="2">
        <f t="shared" si="429"/>
        <v>1241.978367999998</v>
      </c>
      <c r="J3423">
        <f t="shared" si="430"/>
        <v>1236.7019199999979</v>
      </c>
      <c r="K3423" s="4">
        <f t="shared" si="427"/>
        <v>43.241325874125799</v>
      </c>
      <c r="L3423" s="2">
        <v>0</v>
      </c>
      <c r="M3423" s="2">
        <v>102</v>
      </c>
      <c r="N3423" s="2">
        <v>59.58</v>
      </c>
      <c r="O3423" s="2">
        <v>44.03</v>
      </c>
      <c r="P3423" s="2">
        <f t="shared" si="428"/>
        <v>1259.258</v>
      </c>
      <c r="Q3423" s="2">
        <f t="shared" si="431"/>
        <v>17.279632000002039</v>
      </c>
      <c r="R3423" s="2"/>
      <c r="S3423" s="6">
        <v>43965</v>
      </c>
    </row>
    <row r="3424" spans="1:19" x14ac:dyDescent="0.25">
      <c r="A3424" s="2">
        <v>19048</v>
      </c>
      <c r="B3424" s="5" t="s">
        <v>11</v>
      </c>
      <c r="C3424" s="2">
        <v>563.69000000000005</v>
      </c>
      <c r="D3424" s="2">
        <v>58.39</v>
      </c>
      <c r="E3424" s="2">
        <v>102</v>
      </c>
      <c r="F3424" s="2">
        <f t="shared" si="424"/>
        <v>-43.61</v>
      </c>
      <c r="G3424">
        <f t="shared" si="425"/>
        <v>-3767904</v>
      </c>
      <c r="H3424">
        <f t="shared" si="426"/>
        <v>-3.7679040000000001</v>
      </c>
      <c r="I3424" s="2">
        <f t="shared" si="429"/>
        <v>1236.7019199999979</v>
      </c>
      <c r="J3424">
        <f t="shared" si="430"/>
        <v>1232.9340159999979</v>
      </c>
      <c r="K3424" s="4">
        <f t="shared" si="427"/>
        <v>43.109580979020905</v>
      </c>
      <c r="L3424" s="2">
        <v>0</v>
      </c>
      <c r="M3424" s="2">
        <v>102</v>
      </c>
      <c r="N3424" s="2">
        <v>61.04</v>
      </c>
      <c r="O3424" s="2">
        <v>43.96</v>
      </c>
      <c r="P3424" s="2">
        <f t="shared" si="428"/>
        <v>1257.2560000000001</v>
      </c>
      <c r="Q3424" s="2">
        <f t="shared" si="431"/>
        <v>20.554080000002159</v>
      </c>
      <c r="R3424" s="2"/>
      <c r="S3424" s="6">
        <v>43966</v>
      </c>
    </row>
    <row r="3425" spans="1:19" x14ac:dyDescent="0.25">
      <c r="A3425" s="2">
        <v>19048</v>
      </c>
      <c r="B3425" s="5" t="s">
        <v>11</v>
      </c>
      <c r="C3425" s="2">
        <v>563.67999999999995</v>
      </c>
      <c r="D3425" s="2">
        <v>49.7</v>
      </c>
      <c r="E3425" s="2">
        <v>102</v>
      </c>
      <c r="F3425" s="2">
        <f t="shared" si="424"/>
        <v>-52.3</v>
      </c>
      <c r="G3425">
        <f t="shared" si="425"/>
        <v>-4518720</v>
      </c>
      <c r="H3425">
        <f t="shared" si="426"/>
        <v>-4.5187200000000001</v>
      </c>
      <c r="I3425" s="2">
        <f t="shared" si="429"/>
        <v>1232.9340159999979</v>
      </c>
      <c r="J3425">
        <f t="shared" si="430"/>
        <v>1228.4152959999979</v>
      </c>
      <c r="K3425" s="4">
        <f t="shared" si="427"/>
        <v>42.9515837762237</v>
      </c>
      <c r="L3425" s="2">
        <v>0</v>
      </c>
      <c r="M3425" s="2">
        <v>102</v>
      </c>
      <c r="N3425" s="2">
        <v>60.67</v>
      </c>
      <c r="O3425" s="2">
        <v>43.82</v>
      </c>
      <c r="P3425" s="2">
        <f t="shared" si="428"/>
        <v>1253.2520000000002</v>
      </c>
      <c r="Q3425" s="2">
        <f t="shared" si="431"/>
        <v>20.317984000002298</v>
      </c>
      <c r="R3425" s="2"/>
      <c r="S3425" s="6">
        <v>43967</v>
      </c>
    </row>
    <row r="3426" spans="1:19" x14ac:dyDescent="0.25">
      <c r="A3426" s="2">
        <v>19048</v>
      </c>
      <c r="B3426" s="5" t="s">
        <v>11</v>
      </c>
      <c r="C3426" s="2">
        <v>563.66</v>
      </c>
      <c r="D3426" s="2">
        <v>41.01</v>
      </c>
      <c r="E3426" s="2">
        <v>102</v>
      </c>
      <c r="F3426" s="2">
        <f t="shared" si="424"/>
        <v>-60.99</v>
      </c>
      <c r="G3426">
        <f t="shared" si="425"/>
        <v>-5269536</v>
      </c>
      <c r="H3426">
        <f t="shared" si="426"/>
        <v>-5.2695360000000004</v>
      </c>
      <c r="I3426" s="2">
        <f t="shared" si="429"/>
        <v>1228.4152959999979</v>
      </c>
      <c r="J3426">
        <f t="shared" si="430"/>
        <v>1223.1457599999978</v>
      </c>
      <c r="K3426" s="4">
        <f t="shared" si="427"/>
        <v>42.767334265734192</v>
      </c>
      <c r="L3426" s="2">
        <v>0</v>
      </c>
      <c r="M3426" s="2">
        <v>102</v>
      </c>
      <c r="N3426" s="2">
        <v>61.8</v>
      </c>
      <c r="O3426" s="2">
        <v>43.65</v>
      </c>
      <c r="P3426" s="2">
        <f t="shared" si="428"/>
        <v>1248.3900000000001</v>
      </c>
      <c r="Q3426" s="2">
        <f t="shared" si="431"/>
        <v>19.974704000002248</v>
      </c>
      <c r="R3426" s="2"/>
      <c r="S3426" s="6">
        <v>43968</v>
      </c>
    </row>
    <row r="3427" spans="1:19" x14ac:dyDescent="0.25">
      <c r="A3427" s="2">
        <v>19048</v>
      </c>
      <c r="B3427" s="5" t="s">
        <v>11</v>
      </c>
      <c r="C3427" s="2">
        <v>563.65</v>
      </c>
      <c r="D3427" s="2">
        <v>58.46</v>
      </c>
      <c r="E3427" s="2">
        <v>102</v>
      </c>
      <c r="F3427" s="2">
        <f t="shared" si="424"/>
        <v>-43.54</v>
      </c>
      <c r="G3427">
        <f t="shared" si="425"/>
        <v>-3761856</v>
      </c>
      <c r="H3427">
        <f t="shared" si="426"/>
        <v>-3.7618559999999999</v>
      </c>
      <c r="I3427" s="2">
        <f t="shared" si="429"/>
        <v>1223.1457599999978</v>
      </c>
      <c r="J3427">
        <f t="shared" si="430"/>
        <v>1219.3839039999978</v>
      </c>
      <c r="K3427" s="4">
        <f t="shared" si="427"/>
        <v>42.635800839160758</v>
      </c>
      <c r="L3427" s="2">
        <v>0</v>
      </c>
      <c r="M3427" s="2">
        <v>102</v>
      </c>
      <c r="N3427" s="2">
        <v>62.69</v>
      </c>
      <c r="O3427" s="2">
        <v>43.53</v>
      </c>
      <c r="P3427" s="2">
        <f t="shared" si="428"/>
        <v>1244.9580000000001</v>
      </c>
      <c r="Q3427" s="2">
        <f t="shared" si="431"/>
        <v>21.812240000002248</v>
      </c>
      <c r="R3427" s="2"/>
      <c r="S3427" s="6">
        <v>43969</v>
      </c>
    </row>
    <row r="3428" spans="1:19" x14ac:dyDescent="0.25">
      <c r="A3428" s="2">
        <v>19048</v>
      </c>
      <c r="B3428" s="5" t="s">
        <v>11</v>
      </c>
      <c r="C3428" s="2">
        <v>563.64</v>
      </c>
      <c r="D3428" s="2">
        <v>58.47</v>
      </c>
      <c r="E3428" s="2">
        <v>102</v>
      </c>
      <c r="F3428" s="2">
        <f t="shared" si="424"/>
        <v>-43.53</v>
      </c>
      <c r="G3428">
        <f t="shared" si="425"/>
        <v>-3760992</v>
      </c>
      <c r="H3428">
        <f t="shared" si="426"/>
        <v>-3.7609919999999999</v>
      </c>
      <c r="I3428" s="2">
        <f t="shared" si="429"/>
        <v>1219.3839039999978</v>
      </c>
      <c r="J3428">
        <f t="shared" si="430"/>
        <v>1215.6229119999978</v>
      </c>
      <c r="K3428" s="4">
        <f t="shared" si="427"/>
        <v>42.504297622377543</v>
      </c>
      <c r="L3428" s="2">
        <v>0</v>
      </c>
      <c r="M3428" s="2">
        <v>102</v>
      </c>
      <c r="N3428" s="2">
        <v>65.77</v>
      </c>
      <c r="O3428" s="2">
        <v>43.41</v>
      </c>
      <c r="P3428" s="2">
        <f t="shared" si="428"/>
        <v>1241.5260000000001</v>
      </c>
      <c r="Q3428" s="2">
        <f t="shared" si="431"/>
        <v>22.142096000002311</v>
      </c>
      <c r="R3428" s="2"/>
      <c r="S3428" s="6">
        <v>43970</v>
      </c>
    </row>
    <row r="3429" spans="1:19" x14ac:dyDescent="0.25">
      <c r="A3429" s="2">
        <v>19048</v>
      </c>
      <c r="B3429" s="5" t="s">
        <v>11</v>
      </c>
      <c r="C3429" s="2">
        <v>563.63</v>
      </c>
      <c r="D3429" s="2">
        <v>49.8</v>
      </c>
      <c r="E3429" s="2">
        <v>102</v>
      </c>
      <c r="F3429" s="2">
        <f t="shared" si="424"/>
        <v>-52.2</v>
      </c>
      <c r="G3429">
        <f t="shared" si="425"/>
        <v>-4510080</v>
      </c>
      <c r="H3429">
        <f t="shared" si="426"/>
        <v>-4.5100800000000003</v>
      </c>
      <c r="I3429" s="2">
        <f t="shared" si="429"/>
        <v>1215.6229119999978</v>
      </c>
      <c r="J3429">
        <f t="shared" si="430"/>
        <v>1211.1128319999978</v>
      </c>
      <c r="K3429" s="4">
        <f t="shared" si="427"/>
        <v>42.346602517482438</v>
      </c>
      <c r="L3429" s="2">
        <v>0</v>
      </c>
      <c r="M3429" s="2">
        <v>102</v>
      </c>
      <c r="N3429" s="2">
        <v>62.8</v>
      </c>
      <c r="O3429" s="2">
        <v>43.25</v>
      </c>
      <c r="P3429" s="2">
        <f t="shared" si="428"/>
        <v>1236.95</v>
      </c>
      <c r="Q3429" s="2">
        <f t="shared" si="431"/>
        <v>21.327088000002277</v>
      </c>
      <c r="R3429" s="2"/>
      <c r="S3429" s="6">
        <v>43971</v>
      </c>
    </row>
    <row r="3430" spans="1:19" x14ac:dyDescent="0.25">
      <c r="A3430" s="2">
        <v>19048</v>
      </c>
      <c r="B3430" s="5" t="s">
        <v>11</v>
      </c>
      <c r="C3430" s="2">
        <v>563.62</v>
      </c>
      <c r="D3430" s="2">
        <v>49.82</v>
      </c>
      <c r="E3430" s="2">
        <v>102</v>
      </c>
      <c r="F3430" s="2">
        <f t="shared" si="424"/>
        <v>-52.18</v>
      </c>
      <c r="G3430">
        <f t="shared" si="425"/>
        <v>-4508352</v>
      </c>
      <c r="H3430">
        <f t="shared" si="426"/>
        <v>-4.5083520000000004</v>
      </c>
      <c r="I3430" s="2">
        <f t="shared" si="429"/>
        <v>1211.1128319999978</v>
      </c>
      <c r="J3430">
        <f t="shared" si="430"/>
        <v>1206.6044799999977</v>
      </c>
      <c r="K3430" s="4">
        <f t="shared" si="427"/>
        <v>42.188967832167748</v>
      </c>
      <c r="L3430" s="2">
        <v>0</v>
      </c>
      <c r="M3430" s="2">
        <v>102</v>
      </c>
      <c r="N3430" s="2">
        <v>62.21</v>
      </c>
      <c r="O3430" s="2">
        <v>43.11</v>
      </c>
      <c r="P3430" s="2">
        <f t="shared" si="428"/>
        <v>1232.9459999999999</v>
      </c>
      <c r="Q3430" s="2">
        <f t="shared" si="431"/>
        <v>21.833168000002161</v>
      </c>
      <c r="R3430" s="2"/>
      <c r="S3430" s="6">
        <v>43972</v>
      </c>
    </row>
    <row r="3431" spans="1:19" x14ac:dyDescent="0.25">
      <c r="A3431" s="2">
        <v>19048</v>
      </c>
      <c r="B3431" s="5" t="s">
        <v>11</v>
      </c>
      <c r="C3431" s="2">
        <v>563.6</v>
      </c>
      <c r="D3431" s="2">
        <v>49.84</v>
      </c>
      <c r="E3431" s="2">
        <v>102</v>
      </c>
      <c r="F3431" s="2">
        <f t="shared" si="424"/>
        <v>-52.16</v>
      </c>
      <c r="G3431">
        <f t="shared" si="425"/>
        <v>-4506624</v>
      </c>
      <c r="H3431">
        <f t="shared" si="426"/>
        <v>-4.5066240000000004</v>
      </c>
      <c r="I3431" s="2">
        <f t="shared" si="429"/>
        <v>1206.6044799999977</v>
      </c>
      <c r="J3431">
        <f t="shared" si="430"/>
        <v>1202.0978559999976</v>
      </c>
      <c r="K3431" s="4">
        <f t="shared" si="427"/>
        <v>42.031393566433486</v>
      </c>
      <c r="L3431" s="2">
        <v>0</v>
      </c>
      <c r="M3431" s="2">
        <v>102</v>
      </c>
      <c r="N3431" s="2">
        <v>65.81</v>
      </c>
      <c r="O3431" s="2">
        <v>42.96</v>
      </c>
      <c r="P3431" s="2">
        <f t="shared" si="428"/>
        <v>1228.6560000000002</v>
      </c>
      <c r="Q3431" s="2">
        <f t="shared" si="431"/>
        <v>22.051520000002483</v>
      </c>
      <c r="R3431" s="2"/>
      <c r="S3431" s="6">
        <v>43973</v>
      </c>
    </row>
    <row r="3432" spans="1:19" x14ac:dyDescent="0.25">
      <c r="A3432" s="2">
        <v>19048</v>
      </c>
      <c r="B3432" s="5" t="s">
        <v>11</v>
      </c>
      <c r="C3432" s="2">
        <v>563.59</v>
      </c>
      <c r="D3432" s="2">
        <v>50.87</v>
      </c>
      <c r="E3432" s="2">
        <v>103</v>
      </c>
      <c r="F3432" s="2">
        <f t="shared" si="424"/>
        <v>-52.13</v>
      </c>
      <c r="G3432">
        <f t="shared" si="425"/>
        <v>-4504032</v>
      </c>
      <c r="H3432">
        <f t="shared" si="426"/>
        <v>-4.5040319999999996</v>
      </c>
      <c r="I3432" s="2">
        <f t="shared" si="429"/>
        <v>1202.0978559999976</v>
      </c>
      <c r="J3432">
        <f t="shared" si="430"/>
        <v>1197.5938239999975</v>
      </c>
      <c r="K3432" s="4">
        <f t="shared" si="427"/>
        <v>41.873909930069843</v>
      </c>
      <c r="L3432" s="2">
        <v>0</v>
      </c>
      <c r="M3432" s="2">
        <v>103</v>
      </c>
      <c r="N3432" s="2">
        <v>63.96</v>
      </c>
      <c r="O3432" s="2">
        <v>42.82</v>
      </c>
      <c r="P3432" s="2">
        <f t="shared" si="428"/>
        <v>1224.652</v>
      </c>
      <c r="Q3432" s="2">
        <f t="shared" si="431"/>
        <v>22.554144000002452</v>
      </c>
      <c r="R3432" s="2"/>
      <c r="S3432" s="6">
        <v>43974</v>
      </c>
    </row>
    <row r="3433" spans="1:19" x14ac:dyDescent="0.25">
      <c r="A3433" s="2">
        <v>19048</v>
      </c>
      <c r="B3433" s="5" t="s">
        <v>11</v>
      </c>
      <c r="C3433" s="2">
        <v>563.58000000000004</v>
      </c>
      <c r="D3433" s="2">
        <v>48.21</v>
      </c>
      <c r="E3433" s="2">
        <v>109</v>
      </c>
      <c r="F3433" s="2">
        <f t="shared" si="424"/>
        <v>-60.79</v>
      </c>
      <c r="G3433">
        <f t="shared" si="425"/>
        <v>-5252256</v>
      </c>
      <c r="H3433">
        <f t="shared" si="426"/>
        <v>-5.252256</v>
      </c>
      <c r="I3433" s="2">
        <f t="shared" si="429"/>
        <v>1197.5938239999975</v>
      </c>
      <c r="J3433">
        <f t="shared" si="430"/>
        <v>1192.3415679999976</v>
      </c>
      <c r="K3433" s="4">
        <f t="shared" si="427"/>
        <v>41.690264615384528</v>
      </c>
      <c r="L3433" s="2">
        <v>0</v>
      </c>
      <c r="M3433" s="2">
        <v>109</v>
      </c>
      <c r="N3433" s="2">
        <v>67.150000000000006</v>
      </c>
      <c r="O3433" s="2">
        <v>42.65</v>
      </c>
      <c r="P3433" s="2">
        <f t="shared" si="428"/>
        <v>1219.79</v>
      </c>
      <c r="Q3433" s="2">
        <f t="shared" si="431"/>
        <v>22.196176000002424</v>
      </c>
      <c r="R3433" s="2"/>
      <c r="S3433" s="6">
        <v>43975</v>
      </c>
    </row>
    <row r="3434" spans="1:19" x14ac:dyDescent="0.25">
      <c r="A3434" s="2">
        <v>19048</v>
      </c>
      <c r="B3434" s="5" t="s">
        <v>11</v>
      </c>
      <c r="C3434" s="2">
        <v>563.55999999999995</v>
      </c>
      <c r="D3434" s="2">
        <v>57.25</v>
      </c>
      <c r="E3434" s="2">
        <v>118</v>
      </c>
      <c r="F3434" s="2">
        <f t="shared" si="424"/>
        <v>-60.75</v>
      </c>
      <c r="G3434">
        <f t="shared" si="425"/>
        <v>-5248800</v>
      </c>
      <c r="H3434">
        <f t="shared" si="426"/>
        <v>-5.2488000000000001</v>
      </c>
      <c r="I3434" s="2">
        <f t="shared" si="429"/>
        <v>1192.3415679999976</v>
      </c>
      <c r="J3434">
        <f t="shared" si="430"/>
        <v>1187.0927679999975</v>
      </c>
      <c r="K3434" s="4">
        <f t="shared" si="427"/>
        <v>41.506740139860057</v>
      </c>
      <c r="L3434" s="2">
        <v>0</v>
      </c>
      <c r="M3434" s="2">
        <v>118</v>
      </c>
      <c r="N3434" s="2">
        <v>72.959999999999994</v>
      </c>
      <c r="O3434" s="2">
        <v>42.49</v>
      </c>
      <c r="P3434" s="2">
        <f t="shared" si="428"/>
        <v>1215.2140000000002</v>
      </c>
      <c r="Q3434" s="2">
        <f t="shared" si="431"/>
        <v>22.872432000002618</v>
      </c>
      <c r="R3434" s="2"/>
      <c r="S3434" s="6">
        <v>43976</v>
      </c>
    </row>
    <row r="3435" spans="1:19" x14ac:dyDescent="0.25">
      <c r="A3435" s="2">
        <v>19048</v>
      </c>
      <c r="B3435" s="5" t="s">
        <v>11</v>
      </c>
      <c r="C3435" s="2">
        <v>563.54999999999995</v>
      </c>
      <c r="D3435" s="2">
        <v>74.62</v>
      </c>
      <c r="E3435" s="2">
        <v>118</v>
      </c>
      <c r="F3435" s="2">
        <f t="shared" si="424"/>
        <v>-43.379999999999995</v>
      </c>
      <c r="G3435">
        <f t="shared" si="425"/>
        <v>-3748031.9999999995</v>
      </c>
      <c r="H3435">
        <f t="shared" si="426"/>
        <v>-3.7480319999999994</v>
      </c>
      <c r="I3435" s="2">
        <f t="shared" si="429"/>
        <v>1187.0927679999975</v>
      </c>
      <c r="J3435">
        <f t="shared" si="430"/>
        <v>1183.3447359999975</v>
      </c>
      <c r="K3435" s="4">
        <f t="shared" si="427"/>
        <v>41.375690069929981</v>
      </c>
      <c r="L3435" s="2">
        <v>0</v>
      </c>
      <c r="M3435" s="2">
        <v>118</v>
      </c>
      <c r="N3435" s="2">
        <v>83.59</v>
      </c>
      <c r="O3435" s="2">
        <v>42.37</v>
      </c>
      <c r="P3435" s="2">
        <f t="shared" si="428"/>
        <v>1211.7819999999999</v>
      </c>
      <c r="Q3435" s="2">
        <f t="shared" si="431"/>
        <v>24.689232000002448</v>
      </c>
      <c r="R3435" s="2"/>
      <c r="S3435" s="6">
        <v>43977</v>
      </c>
    </row>
    <row r="3436" spans="1:19" x14ac:dyDescent="0.25">
      <c r="A3436" s="2">
        <v>19048</v>
      </c>
      <c r="B3436" s="5" t="s">
        <v>11</v>
      </c>
      <c r="C3436" s="2">
        <v>563.54</v>
      </c>
      <c r="D3436" s="2">
        <v>74.64</v>
      </c>
      <c r="E3436" s="2">
        <v>118</v>
      </c>
      <c r="F3436" s="2">
        <f t="shared" si="424"/>
        <v>-43.36</v>
      </c>
      <c r="G3436">
        <f t="shared" si="425"/>
        <v>-3746304</v>
      </c>
      <c r="H3436">
        <f t="shared" si="426"/>
        <v>-3.7463039999999999</v>
      </c>
      <c r="I3436" s="2">
        <f t="shared" si="429"/>
        <v>1183.3447359999975</v>
      </c>
      <c r="J3436">
        <f t="shared" si="430"/>
        <v>1179.5984319999975</v>
      </c>
      <c r="K3436" s="4">
        <f t="shared" si="427"/>
        <v>41.244700419580333</v>
      </c>
      <c r="L3436" s="2">
        <v>0</v>
      </c>
      <c r="M3436" s="2">
        <v>118</v>
      </c>
      <c r="N3436" s="2">
        <v>86.54</v>
      </c>
      <c r="O3436" s="2">
        <v>42.25</v>
      </c>
      <c r="P3436" s="2">
        <f t="shared" si="428"/>
        <v>1208.3499999999999</v>
      </c>
      <c r="Q3436" s="2">
        <f t="shared" si="431"/>
        <v>25.005264000002398</v>
      </c>
      <c r="R3436" s="2"/>
      <c r="S3436" s="6">
        <v>43978</v>
      </c>
    </row>
    <row r="3437" spans="1:19" x14ac:dyDescent="0.25">
      <c r="A3437" s="2">
        <v>19048</v>
      </c>
      <c r="B3437" s="5" t="s">
        <v>11</v>
      </c>
      <c r="C3437" s="2">
        <v>563.53</v>
      </c>
      <c r="D3437" s="2">
        <v>65.989999999999995</v>
      </c>
      <c r="E3437" s="2">
        <v>118</v>
      </c>
      <c r="F3437" s="2">
        <f t="shared" si="424"/>
        <v>-52.010000000000005</v>
      </c>
      <c r="G3437">
        <f t="shared" si="425"/>
        <v>-4493664</v>
      </c>
      <c r="H3437">
        <f t="shared" si="426"/>
        <v>-4.4936639999999999</v>
      </c>
      <c r="I3437" s="2">
        <f t="shared" si="429"/>
        <v>1179.5984319999975</v>
      </c>
      <c r="J3437">
        <f t="shared" si="430"/>
        <v>1175.1047679999974</v>
      </c>
      <c r="K3437" s="4">
        <f t="shared" si="427"/>
        <v>41.087579300699211</v>
      </c>
      <c r="L3437" s="2">
        <v>0</v>
      </c>
      <c r="M3437" s="2">
        <v>118</v>
      </c>
      <c r="N3437" s="2">
        <v>80.41</v>
      </c>
      <c r="O3437" s="2">
        <v>42.11</v>
      </c>
      <c r="P3437" s="2">
        <f t="shared" si="428"/>
        <v>1204.346</v>
      </c>
      <c r="Q3437" s="2">
        <f t="shared" si="431"/>
        <v>24.747568000002502</v>
      </c>
      <c r="R3437" s="2"/>
      <c r="S3437" s="6">
        <v>43979</v>
      </c>
    </row>
    <row r="3438" spans="1:19" x14ac:dyDescent="0.25">
      <c r="A3438" s="2">
        <v>19048</v>
      </c>
      <c r="B3438" s="5" t="s">
        <v>11</v>
      </c>
      <c r="C3438" s="2">
        <v>563.52</v>
      </c>
      <c r="D3438" s="2">
        <v>57.36</v>
      </c>
      <c r="E3438" s="2">
        <v>118</v>
      </c>
      <c r="F3438" s="2">
        <f t="shared" si="424"/>
        <v>-60.64</v>
      </c>
      <c r="G3438">
        <f t="shared" si="425"/>
        <v>-5239296</v>
      </c>
      <c r="H3438">
        <f t="shared" si="426"/>
        <v>-5.2392960000000004</v>
      </c>
      <c r="I3438" s="2">
        <f t="shared" si="429"/>
        <v>1175.1047679999974</v>
      </c>
      <c r="J3438">
        <f t="shared" si="430"/>
        <v>1169.8654719999975</v>
      </c>
      <c r="K3438" s="4">
        <f t="shared" si="427"/>
        <v>40.904387132867043</v>
      </c>
      <c r="L3438" s="2">
        <v>0</v>
      </c>
      <c r="M3438" s="2">
        <v>118</v>
      </c>
      <c r="N3438" s="2">
        <v>72.260000000000005</v>
      </c>
      <c r="O3438" s="2">
        <v>41.94</v>
      </c>
      <c r="P3438" s="2">
        <f t="shared" si="428"/>
        <v>1199.4839999999999</v>
      </c>
      <c r="Q3438" s="2">
        <f t="shared" si="431"/>
        <v>24.379232000002503</v>
      </c>
      <c r="R3438" s="2"/>
      <c r="S3438" s="6">
        <v>43980</v>
      </c>
    </row>
    <row r="3439" spans="1:19" x14ac:dyDescent="0.25">
      <c r="A3439" s="2">
        <v>19048</v>
      </c>
      <c r="B3439" s="5" t="s">
        <v>11</v>
      </c>
      <c r="C3439" s="2">
        <v>563.5</v>
      </c>
      <c r="D3439" s="2">
        <v>57.39</v>
      </c>
      <c r="E3439" s="2">
        <v>118</v>
      </c>
      <c r="F3439" s="2">
        <f t="shared" si="424"/>
        <v>-60.61</v>
      </c>
      <c r="G3439">
        <f t="shared" si="425"/>
        <v>-5236704</v>
      </c>
      <c r="H3439">
        <f t="shared" si="426"/>
        <v>-5.2367039999999996</v>
      </c>
      <c r="I3439" s="2">
        <f t="shared" si="429"/>
        <v>1169.8654719999975</v>
      </c>
      <c r="J3439">
        <f t="shared" si="430"/>
        <v>1164.6287679999975</v>
      </c>
      <c r="K3439" s="4">
        <f t="shared" si="427"/>
        <v>40.721285594405508</v>
      </c>
      <c r="L3439" s="2">
        <v>0</v>
      </c>
      <c r="M3439" s="2">
        <v>118</v>
      </c>
      <c r="N3439" s="2">
        <v>68.72</v>
      </c>
      <c r="O3439" s="2">
        <v>41.78</v>
      </c>
      <c r="P3439" s="2">
        <f t="shared" si="428"/>
        <v>1194.9079999999999</v>
      </c>
      <c r="Q3439" s="2">
        <f t="shared" si="431"/>
        <v>25.042528000002449</v>
      </c>
      <c r="R3439" s="2"/>
      <c r="S3439" s="6">
        <v>43981</v>
      </c>
    </row>
    <row r="3440" spans="1:19" x14ac:dyDescent="0.25">
      <c r="A3440" s="2">
        <v>19048</v>
      </c>
      <c r="B3440" s="5" t="s">
        <v>11</v>
      </c>
      <c r="C3440" s="2">
        <v>563.49</v>
      </c>
      <c r="D3440" s="2">
        <v>48.77</v>
      </c>
      <c r="E3440" s="2">
        <v>118</v>
      </c>
      <c r="F3440" s="2">
        <f t="shared" si="424"/>
        <v>-69.22999999999999</v>
      </c>
      <c r="G3440">
        <f t="shared" si="425"/>
        <v>-5981471.9999999991</v>
      </c>
      <c r="H3440">
        <f t="shared" si="426"/>
        <v>-5.9814719999999992</v>
      </c>
      <c r="I3440" s="2">
        <f t="shared" si="429"/>
        <v>1164.6287679999975</v>
      </c>
      <c r="J3440">
        <f t="shared" si="430"/>
        <v>1158.6472959999976</v>
      </c>
      <c r="K3440" s="4">
        <f t="shared" si="427"/>
        <v>40.51214321678313</v>
      </c>
      <c r="L3440" s="2">
        <v>0</v>
      </c>
      <c r="M3440" s="2">
        <v>118</v>
      </c>
      <c r="N3440" s="2">
        <v>67.44</v>
      </c>
      <c r="O3440" s="2">
        <v>41.59</v>
      </c>
      <c r="P3440" s="2">
        <f t="shared" si="428"/>
        <v>1189.4740000000002</v>
      </c>
      <c r="Q3440" s="2">
        <f t="shared" si="431"/>
        <v>24.845232000002625</v>
      </c>
      <c r="R3440" s="2"/>
      <c r="S3440" s="6">
        <v>43982</v>
      </c>
    </row>
    <row r="3441" spans="1:19" x14ac:dyDescent="0.25">
      <c r="A3441" s="2">
        <v>19048</v>
      </c>
      <c r="B3441" s="5" t="s">
        <v>11</v>
      </c>
      <c r="C3441" s="2">
        <v>563.47</v>
      </c>
      <c r="D3441" s="2">
        <v>52.82</v>
      </c>
      <c r="E3441" s="2">
        <v>122</v>
      </c>
      <c r="F3441" s="2">
        <f t="shared" si="424"/>
        <v>-69.180000000000007</v>
      </c>
      <c r="G3441">
        <f t="shared" si="425"/>
        <v>-5977152.0000000009</v>
      </c>
      <c r="H3441">
        <f t="shared" si="426"/>
        <v>-5.9771520000000011</v>
      </c>
      <c r="I3441" s="2">
        <f t="shared" si="429"/>
        <v>1158.6472959999976</v>
      </c>
      <c r="J3441">
        <f t="shared" si="430"/>
        <v>1152.6701439999977</v>
      </c>
      <c r="K3441" s="4">
        <f t="shared" si="427"/>
        <v>40.303151888111806</v>
      </c>
      <c r="L3441" s="2">
        <v>0</v>
      </c>
      <c r="M3441" s="2">
        <v>122</v>
      </c>
      <c r="N3441" s="2">
        <v>63.29</v>
      </c>
      <c r="O3441" s="2">
        <v>41.4</v>
      </c>
      <c r="P3441" s="2">
        <f t="shared" si="428"/>
        <v>1184.04</v>
      </c>
      <c r="Q3441" s="2">
        <f t="shared" si="431"/>
        <v>25.392704000002368</v>
      </c>
      <c r="R3441" s="2"/>
      <c r="S3441" s="6">
        <v>43983</v>
      </c>
    </row>
    <row r="3442" spans="1:19" x14ac:dyDescent="0.25">
      <c r="A3442" s="2">
        <v>19048</v>
      </c>
      <c r="B3442" s="5" t="s">
        <v>11</v>
      </c>
      <c r="C3442" s="2">
        <v>563.46</v>
      </c>
      <c r="D3442" s="2">
        <v>51.86</v>
      </c>
      <c r="E3442" s="2">
        <v>121</v>
      </c>
      <c r="F3442" s="2">
        <f t="shared" si="424"/>
        <v>-69.14</v>
      </c>
      <c r="G3442">
        <f t="shared" si="425"/>
        <v>-5973696</v>
      </c>
      <c r="H3442">
        <f t="shared" si="426"/>
        <v>-5.9736960000000003</v>
      </c>
      <c r="I3442" s="2">
        <f t="shared" si="429"/>
        <v>1152.6701439999977</v>
      </c>
      <c r="J3442">
        <f t="shared" si="430"/>
        <v>1146.6964479999976</v>
      </c>
      <c r="K3442" s="4">
        <f t="shared" si="427"/>
        <v>40.094281398601318</v>
      </c>
      <c r="L3442" s="2">
        <v>0</v>
      </c>
      <c r="M3442" s="2">
        <v>121</v>
      </c>
      <c r="N3442" s="2">
        <v>60.91</v>
      </c>
      <c r="O3442" s="2">
        <v>41.21</v>
      </c>
      <c r="P3442" s="2">
        <f t="shared" si="428"/>
        <v>1178.606</v>
      </c>
      <c r="Q3442" s="2">
        <f t="shared" si="431"/>
        <v>25.935856000002332</v>
      </c>
      <c r="R3442" s="2"/>
      <c r="S3442" s="6">
        <v>43984</v>
      </c>
    </row>
    <row r="3443" spans="1:19" x14ac:dyDescent="0.25">
      <c r="A3443" s="2">
        <v>19048</v>
      </c>
      <c r="B3443" s="5" t="s">
        <v>11</v>
      </c>
      <c r="C3443" s="2">
        <v>563.42999999999995</v>
      </c>
      <c r="D3443" s="2">
        <v>43.3</v>
      </c>
      <c r="E3443" s="2">
        <v>121</v>
      </c>
      <c r="F3443" s="2">
        <f t="shared" si="424"/>
        <v>-77.7</v>
      </c>
      <c r="G3443">
        <f t="shared" si="425"/>
        <v>-6713280</v>
      </c>
      <c r="H3443">
        <f t="shared" si="426"/>
        <v>-6.7132800000000001</v>
      </c>
      <c r="I3443" s="2">
        <f t="shared" si="429"/>
        <v>1146.6964479999976</v>
      </c>
      <c r="J3443">
        <f t="shared" si="430"/>
        <v>1139.9831679999977</v>
      </c>
      <c r="K3443" s="4">
        <f t="shared" si="427"/>
        <v>39.859551328671252</v>
      </c>
      <c r="L3443" s="2">
        <v>0</v>
      </c>
      <c r="M3443" s="2">
        <v>121</v>
      </c>
      <c r="N3443" s="2">
        <v>59.71</v>
      </c>
      <c r="O3443" s="2">
        <v>40.880000000000003</v>
      </c>
      <c r="P3443" s="2">
        <f t="shared" si="428"/>
        <v>1169.1680000000001</v>
      </c>
      <c r="Q3443" s="2">
        <f t="shared" si="431"/>
        <v>22.471552000002475</v>
      </c>
      <c r="R3443" s="2"/>
      <c r="S3443" s="6">
        <v>43985</v>
      </c>
    </row>
    <row r="3444" spans="1:19" x14ac:dyDescent="0.25">
      <c r="A3444" s="2">
        <v>19048</v>
      </c>
      <c r="B3444" s="5" t="s">
        <v>11</v>
      </c>
      <c r="C3444" s="2">
        <v>563.41</v>
      </c>
      <c r="D3444" s="2">
        <v>51.98</v>
      </c>
      <c r="E3444" s="2">
        <v>121</v>
      </c>
      <c r="F3444" s="2">
        <f t="shared" si="424"/>
        <v>-69.02000000000001</v>
      </c>
      <c r="G3444">
        <f t="shared" si="425"/>
        <v>-5963328.0000000009</v>
      </c>
      <c r="H3444">
        <f t="shared" si="426"/>
        <v>-5.9633280000000006</v>
      </c>
      <c r="I3444" s="2">
        <f t="shared" si="429"/>
        <v>1139.9831679999977</v>
      </c>
      <c r="J3444">
        <f t="shared" si="430"/>
        <v>1134.0198399999977</v>
      </c>
      <c r="K3444" s="4">
        <f t="shared" si="427"/>
        <v>39.651043356643271</v>
      </c>
      <c r="L3444" s="2">
        <v>0</v>
      </c>
      <c r="M3444" s="2">
        <v>121</v>
      </c>
      <c r="N3444" s="2">
        <v>66.87</v>
      </c>
      <c r="O3444" s="2">
        <v>40.69</v>
      </c>
      <c r="P3444" s="2">
        <f t="shared" si="428"/>
        <v>1163.7339999999999</v>
      </c>
      <c r="Q3444" s="2">
        <f t="shared" si="431"/>
        <v>23.75083200000222</v>
      </c>
      <c r="R3444" s="2"/>
      <c r="S3444" s="6">
        <v>43986</v>
      </c>
    </row>
    <row r="3445" spans="1:19" x14ac:dyDescent="0.25">
      <c r="A3445" s="2">
        <v>19048</v>
      </c>
      <c r="B3445" s="5" t="s">
        <v>11</v>
      </c>
      <c r="C3445" s="2">
        <v>563.4</v>
      </c>
      <c r="D3445" s="2">
        <v>77.88</v>
      </c>
      <c r="E3445" s="2">
        <v>121</v>
      </c>
      <c r="F3445" s="2">
        <f t="shared" si="424"/>
        <v>-43.120000000000005</v>
      </c>
      <c r="G3445">
        <f t="shared" si="425"/>
        <v>-3725568.0000000005</v>
      </c>
      <c r="H3445">
        <f t="shared" si="426"/>
        <v>-3.7255680000000004</v>
      </c>
      <c r="I3445" s="2">
        <f t="shared" si="429"/>
        <v>1134.0198399999977</v>
      </c>
      <c r="J3445">
        <f t="shared" si="430"/>
        <v>1130.2942719999976</v>
      </c>
      <c r="K3445" s="4">
        <f t="shared" si="427"/>
        <v>39.520778741258653</v>
      </c>
      <c r="L3445" s="2">
        <v>0</v>
      </c>
      <c r="M3445" s="2">
        <v>121</v>
      </c>
      <c r="N3445" s="2">
        <v>88.31</v>
      </c>
      <c r="O3445" s="2">
        <v>40.58</v>
      </c>
      <c r="P3445" s="2">
        <f t="shared" si="428"/>
        <v>1160.588</v>
      </c>
      <c r="Q3445" s="2">
        <f t="shared" si="431"/>
        <v>26.568160000002308</v>
      </c>
      <c r="R3445" s="2"/>
      <c r="S3445" s="6">
        <v>43987</v>
      </c>
    </row>
    <row r="3446" spans="1:19" x14ac:dyDescent="0.25">
      <c r="A3446" s="2">
        <v>19048</v>
      </c>
      <c r="B3446" s="5" t="s">
        <v>11</v>
      </c>
      <c r="C3446" s="2">
        <v>563.4</v>
      </c>
      <c r="D3446" s="2">
        <v>95.14</v>
      </c>
      <c r="E3446" s="2">
        <v>121</v>
      </c>
      <c r="F3446" s="2">
        <f t="shared" si="424"/>
        <v>-25.86</v>
      </c>
      <c r="G3446">
        <f t="shared" si="425"/>
        <v>-2234304</v>
      </c>
      <c r="H3446">
        <f t="shared" si="426"/>
        <v>-2.2343039999999998</v>
      </c>
      <c r="I3446" s="2">
        <f t="shared" si="429"/>
        <v>1130.2942719999976</v>
      </c>
      <c r="J3446">
        <f t="shared" si="430"/>
        <v>1128.0599679999975</v>
      </c>
      <c r="K3446" s="4">
        <f t="shared" si="427"/>
        <v>39.442656223776133</v>
      </c>
      <c r="L3446" s="2">
        <v>0</v>
      </c>
      <c r="M3446" s="2">
        <v>121</v>
      </c>
      <c r="N3446" s="2">
        <v>113.8</v>
      </c>
      <c r="O3446" s="2">
        <v>40.51</v>
      </c>
      <c r="P3446" s="2">
        <f t="shared" si="428"/>
        <v>1158.586</v>
      </c>
      <c r="Q3446" s="2">
        <f t="shared" si="431"/>
        <v>28.291728000002422</v>
      </c>
      <c r="R3446" s="2"/>
      <c r="S3446" s="6">
        <v>43988</v>
      </c>
    </row>
    <row r="3447" spans="1:19" x14ac:dyDescent="0.25">
      <c r="A3447" s="2">
        <v>19048</v>
      </c>
      <c r="B3447" s="5" t="s">
        <v>11</v>
      </c>
      <c r="C3447" s="2">
        <v>563.39</v>
      </c>
      <c r="D3447" s="2">
        <v>103.76</v>
      </c>
      <c r="E3447" s="2">
        <v>121</v>
      </c>
      <c r="F3447" s="2">
        <f t="shared" si="424"/>
        <v>-17.239999999999995</v>
      </c>
      <c r="G3447">
        <f t="shared" si="425"/>
        <v>-1489535.9999999995</v>
      </c>
      <c r="H3447">
        <f t="shared" si="426"/>
        <v>-1.4895359999999995</v>
      </c>
      <c r="I3447" s="2">
        <f t="shared" si="429"/>
        <v>1128.0599679999975</v>
      </c>
      <c r="J3447">
        <f t="shared" si="430"/>
        <v>1126.5704319999975</v>
      </c>
      <c r="K3447" s="4">
        <f t="shared" si="427"/>
        <v>39.390574545454463</v>
      </c>
      <c r="L3447" s="2">
        <v>0</v>
      </c>
      <c r="M3447" s="2">
        <v>121</v>
      </c>
      <c r="N3447" s="2">
        <v>122.91</v>
      </c>
      <c r="O3447" s="2">
        <v>40.44</v>
      </c>
      <c r="P3447" s="2">
        <f t="shared" si="428"/>
        <v>1156.5840000000001</v>
      </c>
      <c r="Q3447" s="2">
        <f t="shared" si="431"/>
        <v>28.524032000002535</v>
      </c>
      <c r="R3447" s="2"/>
      <c r="S3447" s="6">
        <v>43989</v>
      </c>
    </row>
    <row r="3448" spans="1:19" x14ac:dyDescent="0.25">
      <c r="A3448" s="2">
        <v>19048</v>
      </c>
      <c r="B3448" s="5" t="s">
        <v>11</v>
      </c>
      <c r="C3448" s="2">
        <v>563.39</v>
      </c>
      <c r="D3448" s="2">
        <v>112.38</v>
      </c>
      <c r="E3448" s="2">
        <v>121</v>
      </c>
      <c r="F3448" s="2">
        <f t="shared" si="424"/>
        <v>-8.6200000000000045</v>
      </c>
      <c r="G3448">
        <f t="shared" si="425"/>
        <v>-744768.00000000035</v>
      </c>
      <c r="H3448">
        <f t="shared" si="426"/>
        <v>-0.74476800000000032</v>
      </c>
      <c r="I3448" s="2">
        <f t="shared" si="429"/>
        <v>1126.5704319999975</v>
      </c>
      <c r="J3448">
        <f t="shared" si="430"/>
        <v>1125.8256639999975</v>
      </c>
      <c r="K3448" s="4">
        <f t="shared" si="427"/>
        <v>39.364533706293621</v>
      </c>
      <c r="L3448" s="2">
        <v>0</v>
      </c>
      <c r="M3448" s="2">
        <v>121</v>
      </c>
      <c r="N3448" s="2">
        <v>129.13</v>
      </c>
      <c r="O3448" s="2">
        <v>40.46</v>
      </c>
      <c r="P3448" s="2">
        <f t="shared" si="428"/>
        <v>1157.1559999999999</v>
      </c>
      <c r="Q3448" s="2">
        <f t="shared" si="431"/>
        <v>30.585568000002468</v>
      </c>
      <c r="R3448" s="2"/>
      <c r="S3448" s="6">
        <v>43990</v>
      </c>
    </row>
    <row r="3449" spans="1:19" x14ac:dyDescent="0.25">
      <c r="A3449" s="2">
        <v>19048</v>
      </c>
      <c r="B3449" s="5" t="s">
        <v>11</v>
      </c>
      <c r="C3449" s="2">
        <v>563.39</v>
      </c>
      <c r="D3449" s="2">
        <v>112.38</v>
      </c>
      <c r="E3449" s="2">
        <v>121</v>
      </c>
      <c r="F3449" s="2">
        <f t="shared" si="424"/>
        <v>-8.6200000000000045</v>
      </c>
      <c r="G3449">
        <f t="shared" si="425"/>
        <v>-744768.00000000035</v>
      </c>
      <c r="H3449">
        <f t="shared" si="426"/>
        <v>-0.74476800000000032</v>
      </c>
      <c r="I3449" s="2">
        <f t="shared" si="429"/>
        <v>1125.8256639999975</v>
      </c>
      <c r="J3449">
        <f t="shared" si="430"/>
        <v>1125.0808959999974</v>
      </c>
      <c r="K3449" s="4">
        <f t="shared" si="427"/>
        <v>39.338492867132778</v>
      </c>
      <c r="L3449" s="2">
        <v>0</v>
      </c>
      <c r="M3449" s="2">
        <v>121</v>
      </c>
      <c r="N3449" s="2">
        <v>130.16999999999999</v>
      </c>
      <c r="O3449" s="2">
        <v>40.409999999999997</v>
      </c>
      <c r="P3449" s="2">
        <f t="shared" si="428"/>
        <v>1155.7259999999999</v>
      </c>
      <c r="Q3449" s="2">
        <f t="shared" si="431"/>
        <v>29.900336000002426</v>
      </c>
      <c r="R3449" s="2"/>
      <c r="S3449" s="6">
        <v>43991</v>
      </c>
    </row>
    <row r="3450" spans="1:19" x14ac:dyDescent="0.25">
      <c r="A3450" s="2">
        <v>19048</v>
      </c>
      <c r="B3450" s="5" t="s">
        <v>11</v>
      </c>
      <c r="C3450" s="2">
        <v>563.39</v>
      </c>
      <c r="D3450" s="2">
        <v>112.38</v>
      </c>
      <c r="E3450" s="2">
        <v>121</v>
      </c>
      <c r="F3450" s="2">
        <f t="shared" si="424"/>
        <v>-8.6200000000000045</v>
      </c>
      <c r="G3450">
        <f t="shared" si="425"/>
        <v>-744768.00000000035</v>
      </c>
      <c r="H3450">
        <f t="shared" si="426"/>
        <v>-0.74476800000000032</v>
      </c>
      <c r="I3450" s="2">
        <f t="shared" si="429"/>
        <v>1125.0808959999974</v>
      </c>
      <c r="J3450">
        <f t="shared" si="430"/>
        <v>1124.3361279999974</v>
      </c>
      <c r="K3450" s="4">
        <f t="shared" si="427"/>
        <v>39.312452027971936</v>
      </c>
      <c r="L3450" s="2">
        <v>0</v>
      </c>
      <c r="M3450" s="2">
        <v>121</v>
      </c>
      <c r="N3450" s="2">
        <v>127.34</v>
      </c>
      <c r="O3450" s="2">
        <v>40.39</v>
      </c>
      <c r="P3450" s="2">
        <f t="shared" si="428"/>
        <v>1155.154</v>
      </c>
      <c r="Q3450" s="2">
        <f t="shared" si="431"/>
        <v>30.073104000002559</v>
      </c>
      <c r="R3450" s="2"/>
      <c r="S3450" s="6">
        <v>43992</v>
      </c>
    </row>
    <row r="3451" spans="1:19" x14ac:dyDescent="0.25">
      <c r="A3451" s="2">
        <v>19048</v>
      </c>
      <c r="B3451" s="5" t="s">
        <v>11</v>
      </c>
      <c r="C3451" s="2">
        <v>563.38</v>
      </c>
      <c r="D3451" s="2">
        <v>103.77</v>
      </c>
      <c r="E3451" s="2">
        <v>121</v>
      </c>
      <c r="F3451" s="2">
        <f t="shared" si="424"/>
        <v>-17.230000000000004</v>
      </c>
      <c r="G3451">
        <f t="shared" si="425"/>
        <v>-1488672.0000000002</v>
      </c>
      <c r="H3451">
        <f t="shared" si="426"/>
        <v>-1.4886720000000002</v>
      </c>
      <c r="I3451" s="2">
        <f t="shared" si="429"/>
        <v>1124.3361279999974</v>
      </c>
      <c r="J3451">
        <f t="shared" si="430"/>
        <v>1122.8474559999975</v>
      </c>
      <c r="K3451" s="4">
        <f t="shared" si="427"/>
        <v>39.26040055944047</v>
      </c>
      <c r="L3451" s="2">
        <v>0</v>
      </c>
      <c r="M3451" s="2">
        <v>121</v>
      </c>
      <c r="N3451" s="2">
        <v>118.03</v>
      </c>
      <c r="O3451" s="2">
        <v>40.340000000000003</v>
      </c>
      <c r="P3451" s="2">
        <f t="shared" si="428"/>
        <v>1153.7240000000002</v>
      </c>
      <c r="Q3451" s="2">
        <f t="shared" si="431"/>
        <v>29.387872000002744</v>
      </c>
      <c r="R3451" s="2"/>
      <c r="S3451" s="6">
        <v>43993</v>
      </c>
    </row>
    <row r="3452" spans="1:19" x14ac:dyDescent="0.25">
      <c r="A3452" s="2">
        <v>19048</v>
      </c>
      <c r="B3452" s="5" t="s">
        <v>11</v>
      </c>
      <c r="C3452" s="2">
        <v>563.38</v>
      </c>
      <c r="D3452" s="2">
        <v>95.16</v>
      </c>
      <c r="E3452" s="2">
        <v>121</v>
      </c>
      <c r="F3452" s="2">
        <f t="shared" si="424"/>
        <v>-25.840000000000003</v>
      </c>
      <c r="G3452">
        <f t="shared" si="425"/>
        <v>-2232576.0000000005</v>
      </c>
      <c r="H3452">
        <f t="shared" si="426"/>
        <v>-2.2325760000000003</v>
      </c>
      <c r="I3452" s="2">
        <f t="shared" si="429"/>
        <v>1122.8474559999975</v>
      </c>
      <c r="J3452">
        <f t="shared" si="430"/>
        <v>1120.6148799999974</v>
      </c>
      <c r="K3452" s="4">
        <f t="shared" si="427"/>
        <v>39.182338461538372</v>
      </c>
      <c r="L3452" s="2">
        <v>0</v>
      </c>
      <c r="M3452" s="2">
        <v>121</v>
      </c>
      <c r="N3452" s="2">
        <v>112.62</v>
      </c>
      <c r="O3452" s="2">
        <v>40.270000000000003</v>
      </c>
      <c r="P3452" s="2">
        <f t="shared" si="428"/>
        <v>1151.7220000000002</v>
      </c>
      <c r="Q3452" s="2">
        <f t="shared" si="431"/>
        <v>28.874544000002743</v>
      </c>
      <c r="R3452" s="2"/>
      <c r="S3452" s="6">
        <v>43994</v>
      </c>
    </row>
    <row r="3453" spans="1:19" x14ac:dyDescent="0.25">
      <c r="A3453" s="2">
        <v>19048</v>
      </c>
      <c r="B3453" s="5" t="s">
        <v>11</v>
      </c>
      <c r="C3453" s="2">
        <v>563.4</v>
      </c>
      <c r="D3453" s="2">
        <v>103.76</v>
      </c>
      <c r="E3453" s="2">
        <v>121</v>
      </c>
      <c r="F3453" s="2">
        <f t="shared" si="424"/>
        <v>-17.239999999999995</v>
      </c>
      <c r="G3453">
        <f t="shared" si="425"/>
        <v>-1489535.9999999995</v>
      </c>
      <c r="H3453">
        <f t="shared" si="426"/>
        <v>-1.4895359999999995</v>
      </c>
      <c r="I3453" s="2">
        <f t="shared" si="429"/>
        <v>1120.6148799999974</v>
      </c>
      <c r="J3453">
        <f t="shared" si="430"/>
        <v>1119.1253439999973</v>
      </c>
      <c r="K3453" s="4">
        <f t="shared" si="427"/>
        <v>39.130256783216687</v>
      </c>
      <c r="L3453" s="2">
        <v>0</v>
      </c>
      <c r="M3453" s="2">
        <v>121</v>
      </c>
      <c r="N3453" s="2">
        <v>114.11</v>
      </c>
      <c r="O3453" s="2">
        <v>40.6</v>
      </c>
      <c r="P3453" s="2">
        <f t="shared" si="428"/>
        <v>1161.1600000000001</v>
      </c>
      <c r="Q3453" s="2">
        <f t="shared" si="431"/>
        <v>40.545120000002726</v>
      </c>
      <c r="R3453" s="2"/>
      <c r="S3453" s="6">
        <v>43995</v>
      </c>
    </row>
    <row r="3454" spans="1:19" x14ac:dyDescent="0.25">
      <c r="A3454" s="2">
        <v>19048</v>
      </c>
      <c r="B3454" s="5" t="s">
        <v>11</v>
      </c>
      <c r="C3454" s="2">
        <v>563.4</v>
      </c>
      <c r="D3454" s="2">
        <v>97.14</v>
      </c>
      <c r="E3454" s="2">
        <v>123</v>
      </c>
      <c r="F3454" s="2">
        <f t="shared" si="424"/>
        <v>-25.86</v>
      </c>
      <c r="G3454">
        <f t="shared" si="425"/>
        <v>-2234304</v>
      </c>
      <c r="H3454">
        <f t="shared" si="426"/>
        <v>-2.2343039999999998</v>
      </c>
      <c r="I3454" s="2">
        <f t="shared" si="429"/>
        <v>1119.1253439999973</v>
      </c>
      <c r="J3454">
        <f t="shared" si="430"/>
        <v>1116.8910399999972</v>
      </c>
      <c r="K3454" s="4">
        <f t="shared" si="427"/>
        <v>39.052134265734168</v>
      </c>
      <c r="L3454" s="2">
        <v>0</v>
      </c>
      <c r="M3454" s="2">
        <v>123</v>
      </c>
      <c r="N3454" s="2">
        <v>108.18</v>
      </c>
      <c r="O3454" s="2">
        <v>40.53</v>
      </c>
      <c r="P3454" s="2">
        <f t="shared" si="428"/>
        <v>1159.1579999999999</v>
      </c>
      <c r="Q3454" s="2">
        <f t="shared" si="431"/>
        <v>40.032656000002589</v>
      </c>
      <c r="R3454" s="2"/>
      <c r="S3454" s="6">
        <v>43996</v>
      </c>
    </row>
    <row r="3455" spans="1:19" x14ac:dyDescent="0.25">
      <c r="A3455" s="2">
        <v>19048</v>
      </c>
      <c r="B3455" s="5" t="s">
        <v>11</v>
      </c>
      <c r="C3455" s="2">
        <v>563.39</v>
      </c>
      <c r="D3455" s="2">
        <v>89.52</v>
      </c>
      <c r="E3455" s="2">
        <v>124</v>
      </c>
      <c r="F3455" s="2">
        <f t="shared" si="424"/>
        <v>-34.480000000000004</v>
      </c>
      <c r="G3455">
        <f t="shared" si="425"/>
        <v>-2979072.0000000005</v>
      </c>
      <c r="H3455">
        <f t="shared" si="426"/>
        <v>-2.9790720000000004</v>
      </c>
      <c r="I3455" s="2">
        <f t="shared" si="429"/>
        <v>1116.8910399999972</v>
      </c>
      <c r="J3455">
        <f t="shared" si="430"/>
        <v>1113.9119679999972</v>
      </c>
      <c r="K3455" s="4">
        <f t="shared" si="427"/>
        <v>38.947970909090813</v>
      </c>
      <c r="L3455" s="2">
        <v>0</v>
      </c>
      <c r="M3455" s="2">
        <v>124</v>
      </c>
      <c r="N3455" s="2">
        <v>104.34</v>
      </c>
      <c r="O3455" s="2">
        <v>40.44</v>
      </c>
      <c r="P3455" s="2">
        <f t="shared" si="428"/>
        <v>1156.5840000000001</v>
      </c>
      <c r="Q3455" s="2">
        <f t="shared" si="431"/>
        <v>39.692960000002813</v>
      </c>
      <c r="R3455" s="2"/>
      <c r="S3455" s="6">
        <v>43997</v>
      </c>
    </row>
    <row r="3456" spans="1:19" x14ac:dyDescent="0.25">
      <c r="A3456" s="2">
        <v>19048</v>
      </c>
      <c r="B3456" s="5" t="s">
        <v>11</v>
      </c>
      <c r="C3456" s="2">
        <v>563.38</v>
      </c>
      <c r="D3456" s="2">
        <v>85.54</v>
      </c>
      <c r="E3456" s="2">
        <v>120</v>
      </c>
      <c r="F3456" s="2">
        <f t="shared" si="424"/>
        <v>-34.459999999999994</v>
      </c>
      <c r="G3456">
        <f t="shared" si="425"/>
        <v>-2977343.9999999995</v>
      </c>
      <c r="H3456">
        <f t="shared" si="426"/>
        <v>-2.9773439999999995</v>
      </c>
      <c r="I3456" s="2">
        <f t="shared" si="429"/>
        <v>1113.9119679999972</v>
      </c>
      <c r="J3456">
        <f t="shared" si="430"/>
        <v>1110.9346239999973</v>
      </c>
      <c r="K3456" s="4">
        <f t="shared" si="427"/>
        <v>38.843867972027873</v>
      </c>
      <c r="L3456" s="2">
        <v>0</v>
      </c>
      <c r="M3456" s="2">
        <v>120</v>
      </c>
      <c r="N3456" s="2">
        <v>101.45</v>
      </c>
      <c r="O3456" s="2">
        <v>40.340000000000003</v>
      </c>
      <c r="P3456" s="2">
        <f t="shared" si="428"/>
        <v>1153.7240000000002</v>
      </c>
      <c r="Q3456" s="2">
        <f t="shared" si="431"/>
        <v>39.812032000003001</v>
      </c>
      <c r="R3456" s="2"/>
      <c r="S3456" s="6">
        <v>43998</v>
      </c>
    </row>
    <row r="3457" spans="1:19" x14ac:dyDescent="0.25">
      <c r="A3457" s="2">
        <v>19048</v>
      </c>
      <c r="B3457" s="5" t="s">
        <v>11</v>
      </c>
      <c r="C3457" s="2">
        <v>563.37</v>
      </c>
      <c r="D3457" s="2">
        <v>86.55</v>
      </c>
      <c r="E3457" s="2">
        <v>121</v>
      </c>
      <c r="F3457" s="2">
        <f t="shared" si="424"/>
        <v>-34.450000000000003</v>
      </c>
      <c r="G3457">
        <f t="shared" si="425"/>
        <v>-2976480.0000000005</v>
      </c>
      <c r="H3457">
        <f t="shared" si="426"/>
        <v>-2.9764800000000005</v>
      </c>
      <c r="I3457" s="2">
        <f t="shared" si="429"/>
        <v>1110.9346239999973</v>
      </c>
      <c r="J3457">
        <f t="shared" si="430"/>
        <v>1107.9581439999972</v>
      </c>
      <c r="K3457" s="4">
        <f t="shared" si="427"/>
        <v>38.73979524475515</v>
      </c>
      <c r="L3457" s="2">
        <v>0</v>
      </c>
      <c r="M3457" s="2">
        <v>121</v>
      </c>
      <c r="N3457" s="2">
        <v>99.55</v>
      </c>
      <c r="O3457" s="2">
        <v>40.25</v>
      </c>
      <c r="P3457" s="2">
        <f t="shared" si="428"/>
        <v>1151.1500000000001</v>
      </c>
      <c r="Q3457" s="2">
        <f t="shared" si="431"/>
        <v>40.215376000002834</v>
      </c>
      <c r="R3457" s="2"/>
      <c r="S3457" s="6">
        <v>43999</v>
      </c>
    </row>
    <row r="3458" spans="1:19" x14ac:dyDescent="0.25">
      <c r="A3458" s="2">
        <v>19048</v>
      </c>
      <c r="B3458" s="5" t="s">
        <v>11</v>
      </c>
      <c r="C3458" s="2">
        <v>563.37</v>
      </c>
      <c r="D3458" s="2">
        <v>85.56</v>
      </c>
      <c r="E3458" s="2">
        <v>120</v>
      </c>
      <c r="F3458" s="2">
        <f t="shared" si="424"/>
        <v>-34.44</v>
      </c>
      <c r="G3458">
        <f t="shared" si="425"/>
        <v>-2975616</v>
      </c>
      <c r="H3458">
        <f t="shared" si="426"/>
        <v>-2.975616</v>
      </c>
      <c r="I3458" s="2">
        <f t="shared" si="429"/>
        <v>1107.9581439999972</v>
      </c>
      <c r="J3458">
        <f t="shared" si="430"/>
        <v>1104.9825279999973</v>
      </c>
      <c r="K3458" s="4">
        <f t="shared" si="427"/>
        <v>38.635752727272632</v>
      </c>
      <c r="L3458" s="2">
        <v>0</v>
      </c>
      <c r="M3458" s="2">
        <v>120</v>
      </c>
      <c r="N3458" s="2">
        <v>97.97</v>
      </c>
      <c r="O3458" s="2">
        <v>40.15</v>
      </c>
      <c r="P3458" s="2">
        <f t="shared" si="428"/>
        <v>1148.29</v>
      </c>
      <c r="Q3458" s="2">
        <f t="shared" si="431"/>
        <v>40.331856000002745</v>
      </c>
      <c r="R3458" s="2"/>
      <c r="S3458" s="6">
        <v>44000</v>
      </c>
    </row>
    <row r="3459" spans="1:19" x14ac:dyDescent="0.25">
      <c r="A3459" s="2">
        <v>19048</v>
      </c>
      <c r="B3459" s="5" t="s">
        <v>11</v>
      </c>
      <c r="C3459" s="2">
        <v>563.36</v>
      </c>
      <c r="D3459" s="2">
        <v>77.959999999999994</v>
      </c>
      <c r="E3459" s="2">
        <v>121</v>
      </c>
      <c r="F3459" s="2">
        <f t="shared" ref="F3459:F3522" si="432">D3459-E3459</f>
        <v>-43.040000000000006</v>
      </c>
      <c r="G3459">
        <f t="shared" ref="G3459:G3522" si="433">F3459*$T$2</f>
        <v>-3718656.0000000005</v>
      </c>
      <c r="H3459">
        <f t="shared" ref="H3459:H3522" si="434">G3459/1000000</f>
        <v>-3.7186560000000006</v>
      </c>
      <c r="I3459" s="2">
        <f t="shared" si="429"/>
        <v>1104.9825279999973</v>
      </c>
      <c r="J3459">
        <f t="shared" si="430"/>
        <v>1101.2638719999973</v>
      </c>
      <c r="K3459" s="4">
        <f t="shared" ref="K3459:K3522" si="435">J3459/$T$1*100</f>
        <v>38.505729790209692</v>
      </c>
      <c r="L3459" s="2">
        <v>0</v>
      </c>
      <c r="M3459" s="2">
        <v>121</v>
      </c>
      <c r="N3459" s="2">
        <v>95.37</v>
      </c>
      <c r="O3459" s="2">
        <v>40.04</v>
      </c>
      <c r="P3459" s="2">
        <f t="shared" ref="P3459:P3522" si="436">O3459*0.01*$T$1</f>
        <v>1145.144</v>
      </c>
      <c r="Q3459" s="2">
        <f t="shared" si="431"/>
        <v>40.161472000002732</v>
      </c>
      <c r="R3459" s="2"/>
      <c r="S3459" s="6">
        <v>44001</v>
      </c>
    </row>
    <row r="3460" spans="1:19" x14ac:dyDescent="0.25">
      <c r="A3460" s="2">
        <v>19048</v>
      </c>
      <c r="B3460" s="5" t="s">
        <v>11</v>
      </c>
      <c r="C3460" s="2">
        <v>563.35</v>
      </c>
      <c r="D3460" s="2">
        <v>77.98</v>
      </c>
      <c r="E3460" s="2">
        <v>121</v>
      </c>
      <c r="F3460" s="2">
        <f t="shared" si="432"/>
        <v>-43.019999999999996</v>
      </c>
      <c r="G3460">
        <f t="shared" si="433"/>
        <v>-3716927.9999999995</v>
      </c>
      <c r="H3460">
        <f t="shared" si="434"/>
        <v>-3.7169279999999993</v>
      </c>
      <c r="I3460" s="2">
        <f t="shared" ref="I3460:I3523" si="437">J3459</f>
        <v>1101.2638719999973</v>
      </c>
      <c r="J3460">
        <f t="shared" ref="J3460:J3523" si="438">I3460+H3460</f>
        <v>1097.5469439999972</v>
      </c>
      <c r="K3460" s="4">
        <f t="shared" si="435"/>
        <v>38.375767272727174</v>
      </c>
      <c r="L3460" s="2">
        <v>0</v>
      </c>
      <c r="M3460" s="2">
        <v>121</v>
      </c>
      <c r="N3460" s="2">
        <v>93.74</v>
      </c>
      <c r="O3460" s="2">
        <v>39.92</v>
      </c>
      <c r="P3460" s="2">
        <f t="shared" si="436"/>
        <v>1141.712</v>
      </c>
      <c r="Q3460" s="2">
        <f t="shared" ref="Q3460:Q3523" si="439">P3460-J3459</f>
        <v>40.448128000002725</v>
      </c>
      <c r="R3460" s="2"/>
      <c r="S3460" s="6">
        <v>44002</v>
      </c>
    </row>
    <row r="3461" spans="1:19" x14ac:dyDescent="0.25">
      <c r="A3461" s="2">
        <v>19048</v>
      </c>
      <c r="B3461" s="5" t="s">
        <v>11</v>
      </c>
      <c r="C3461" s="2">
        <v>563.34</v>
      </c>
      <c r="D3461" s="2">
        <v>78</v>
      </c>
      <c r="E3461" s="2">
        <v>121</v>
      </c>
      <c r="F3461" s="2">
        <f t="shared" si="432"/>
        <v>-43</v>
      </c>
      <c r="G3461">
        <f t="shared" si="433"/>
        <v>-3715200</v>
      </c>
      <c r="H3461">
        <f t="shared" si="434"/>
        <v>-3.7151999999999998</v>
      </c>
      <c r="I3461" s="2">
        <f t="shared" si="437"/>
        <v>1097.5469439999972</v>
      </c>
      <c r="J3461">
        <f t="shared" si="438"/>
        <v>1093.8317439999971</v>
      </c>
      <c r="K3461" s="4">
        <f t="shared" si="435"/>
        <v>38.24586517482507</v>
      </c>
      <c r="L3461" s="2">
        <v>0</v>
      </c>
      <c r="M3461" s="2">
        <v>121</v>
      </c>
      <c r="N3461" s="2">
        <v>91.75</v>
      </c>
      <c r="O3461" s="2">
        <v>39.799999999999997</v>
      </c>
      <c r="P3461" s="2">
        <f t="shared" si="436"/>
        <v>1138.28</v>
      </c>
      <c r="Q3461" s="2">
        <f t="shared" si="439"/>
        <v>40.733056000002762</v>
      </c>
      <c r="R3461" s="2"/>
      <c r="S3461" s="6">
        <v>44003</v>
      </c>
    </row>
    <row r="3462" spans="1:19" x14ac:dyDescent="0.25">
      <c r="A3462" s="2">
        <v>19048</v>
      </c>
      <c r="B3462" s="5" t="s">
        <v>11</v>
      </c>
      <c r="C3462" s="2">
        <v>563.33000000000004</v>
      </c>
      <c r="D3462" s="2">
        <v>77.010000000000005</v>
      </c>
      <c r="E3462" s="2">
        <v>120</v>
      </c>
      <c r="F3462" s="2">
        <f t="shared" si="432"/>
        <v>-42.989999999999995</v>
      </c>
      <c r="G3462">
        <f t="shared" si="433"/>
        <v>-3714335.9999999995</v>
      </c>
      <c r="H3462">
        <f t="shared" si="434"/>
        <v>-3.7143359999999994</v>
      </c>
      <c r="I3462" s="2">
        <f t="shared" si="437"/>
        <v>1093.8317439999971</v>
      </c>
      <c r="J3462">
        <f t="shared" si="438"/>
        <v>1090.1174079999971</v>
      </c>
      <c r="K3462" s="4">
        <f t="shared" si="435"/>
        <v>38.115993286713184</v>
      </c>
      <c r="L3462" s="2">
        <v>0</v>
      </c>
      <c r="M3462" s="2">
        <v>120</v>
      </c>
      <c r="N3462" s="2">
        <v>91.06</v>
      </c>
      <c r="O3462" s="2">
        <v>39.68</v>
      </c>
      <c r="P3462" s="2">
        <f t="shared" si="436"/>
        <v>1134.848</v>
      </c>
      <c r="Q3462" s="2">
        <f t="shared" si="439"/>
        <v>41.016256000002841</v>
      </c>
      <c r="R3462" s="2"/>
      <c r="S3462" s="6">
        <v>44004</v>
      </c>
    </row>
    <row r="3463" spans="1:19" x14ac:dyDescent="0.25">
      <c r="A3463" s="2">
        <v>19048</v>
      </c>
      <c r="B3463" s="5" t="s">
        <v>11</v>
      </c>
      <c r="C3463" s="2">
        <v>563.32000000000005</v>
      </c>
      <c r="D3463" s="2">
        <v>77.03</v>
      </c>
      <c r="E3463" s="2">
        <v>120</v>
      </c>
      <c r="F3463" s="2">
        <f t="shared" si="432"/>
        <v>-42.97</v>
      </c>
      <c r="G3463">
        <f t="shared" si="433"/>
        <v>-3712608</v>
      </c>
      <c r="H3463">
        <f t="shared" si="434"/>
        <v>-3.7126079999999999</v>
      </c>
      <c r="I3463" s="2">
        <f t="shared" si="437"/>
        <v>1090.1174079999971</v>
      </c>
      <c r="J3463">
        <f t="shared" si="438"/>
        <v>1086.4047999999971</v>
      </c>
      <c r="K3463" s="4">
        <f t="shared" si="435"/>
        <v>37.986181818181713</v>
      </c>
      <c r="L3463" s="2">
        <v>0</v>
      </c>
      <c r="M3463" s="2">
        <v>120</v>
      </c>
      <c r="N3463" s="2">
        <v>91.67</v>
      </c>
      <c r="O3463" s="2">
        <v>39.57</v>
      </c>
      <c r="P3463" s="2">
        <f t="shared" si="436"/>
        <v>1131.702</v>
      </c>
      <c r="Q3463" s="2">
        <f t="shared" si="439"/>
        <v>41.584592000002885</v>
      </c>
      <c r="R3463" s="2"/>
      <c r="S3463" s="6">
        <v>44005</v>
      </c>
    </row>
    <row r="3464" spans="1:19" x14ac:dyDescent="0.25">
      <c r="A3464" s="2">
        <v>19048</v>
      </c>
      <c r="B3464" s="5" t="s">
        <v>11</v>
      </c>
      <c r="C3464" s="2">
        <v>563.30999999999995</v>
      </c>
      <c r="D3464" s="2">
        <v>77.05</v>
      </c>
      <c r="E3464" s="2">
        <v>120</v>
      </c>
      <c r="F3464" s="2">
        <f t="shared" si="432"/>
        <v>-42.95</v>
      </c>
      <c r="G3464">
        <f t="shared" si="433"/>
        <v>-3710880.0000000005</v>
      </c>
      <c r="H3464">
        <f t="shared" si="434"/>
        <v>-3.7108800000000004</v>
      </c>
      <c r="I3464" s="2">
        <f t="shared" si="437"/>
        <v>1086.4047999999971</v>
      </c>
      <c r="J3464">
        <f t="shared" si="438"/>
        <v>1082.693919999997</v>
      </c>
      <c r="K3464" s="4">
        <f t="shared" si="435"/>
        <v>37.856430769230663</v>
      </c>
      <c r="L3464" s="2">
        <v>0</v>
      </c>
      <c r="M3464" s="2">
        <v>120</v>
      </c>
      <c r="N3464" s="2">
        <v>91.9</v>
      </c>
      <c r="O3464" s="2">
        <v>39.450000000000003</v>
      </c>
      <c r="P3464" s="2">
        <f t="shared" si="436"/>
        <v>1128.27</v>
      </c>
      <c r="Q3464" s="2">
        <f t="shared" si="439"/>
        <v>41.865200000002915</v>
      </c>
      <c r="R3464" s="2"/>
      <c r="S3464" s="6">
        <v>44006</v>
      </c>
    </row>
    <row r="3465" spans="1:19" x14ac:dyDescent="0.25">
      <c r="A3465" s="2">
        <v>19048</v>
      </c>
      <c r="B3465" s="5" t="s">
        <v>11</v>
      </c>
      <c r="C3465" s="2">
        <v>563.29</v>
      </c>
      <c r="D3465" s="2">
        <v>68.47</v>
      </c>
      <c r="E3465" s="2">
        <v>120</v>
      </c>
      <c r="F3465" s="2">
        <f t="shared" si="432"/>
        <v>-51.53</v>
      </c>
      <c r="G3465">
        <f t="shared" si="433"/>
        <v>-4452192</v>
      </c>
      <c r="H3465">
        <f t="shared" si="434"/>
        <v>-4.4521920000000001</v>
      </c>
      <c r="I3465" s="2">
        <f t="shared" si="437"/>
        <v>1082.693919999997</v>
      </c>
      <c r="J3465">
        <f t="shared" si="438"/>
        <v>1078.241727999997</v>
      </c>
      <c r="K3465" s="4">
        <f t="shared" si="435"/>
        <v>37.700759720279613</v>
      </c>
      <c r="L3465" s="2">
        <v>0</v>
      </c>
      <c r="M3465" s="2">
        <v>120</v>
      </c>
      <c r="N3465" s="2">
        <v>89.91</v>
      </c>
      <c r="O3465" s="2">
        <v>39.31</v>
      </c>
      <c r="P3465" s="2">
        <f t="shared" si="436"/>
        <v>1124.2660000000001</v>
      </c>
      <c r="Q3465" s="2">
        <f t="shared" si="439"/>
        <v>41.572080000003098</v>
      </c>
      <c r="R3465" s="2"/>
      <c r="S3465" s="6">
        <v>44007</v>
      </c>
    </row>
    <row r="3466" spans="1:19" x14ac:dyDescent="0.25">
      <c r="A3466" s="2">
        <v>19048</v>
      </c>
      <c r="B3466" s="5" t="s">
        <v>11</v>
      </c>
      <c r="C3466" s="2">
        <v>563.28</v>
      </c>
      <c r="D3466" s="2">
        <v>69.47</v>
      </c>
      <c r="E3466" s="2">
        <v>121</v>
      </c>
      <c r="F3466" s="2">
        <f t="shared" si="432"/>
        <v>-51.53</v>
      </c>
      <c r="G3466">
        <f t="shared" si="433"/>
        <v>-4452192</v>
      </c>
      <c r="H3466">
        <f t="shared" si="434"/>
        <v>-4.4521920000000001</v>
      </c>
      <c r="I3466" s="2">
        <f t="shared" si="437"/>
        <v>1078.241727999997</v>
      </c>
      <c r="J3466">
        <f t="shared" si="438"/>
        <v>1073.789535999997</v>
      </c>
      <c r="K3466" s="4">
        <f t="shared" si="435"/>
        <v>37.545088671328571</v>
      </c>
      <c r="L3466" s="2">
        <v>0</v>
      </c>
      <c r="M3466" s="2">
        <v>121</v>
      </c>
      <c r="N3466" s="2">
        <v>107.24</v>
      </c>
      <c r="O3466" s="2">
        <v>39.17</v>
      </c>
      <c r="P3466" s="2">
        <f t="shared" si="436"/>
        <v>1120.2620000000002</v>
      </c>
      <c r="Q3466" s="2">
        <f t="shared" si="439"/>
        <v>42.02027200000316</v>
      </c>
      <c r="R3466" s="2"/>
      <c r="S3466" s="6">
        <v>44008</v>
      </c>
    </row>
    <row r="3467" spans="1:19" x14ac:dyDescent="0.25">
      <c r="A3467" s="2">
        <v>19048</v>
      </c>
      <c r="B3467" s="5" t="s">
        <v>11</v>
      </c>
      <c r="C3467" s="2">
        <v>563.27</v>
      </c>
      <c r="D3467" s="2">
        <v>69.59</v>
      </c>
      <c r="E3467" s="2">
        <v>121</v>
      </c>
      <c r="F3467" s="2">
        <f t="shared" si="432"/>
        <v>-51.41</v>
      </c>
      <c r="G3467">
        <f t="shared" si="433"/>
        <v>-4441824</v>
      </c>
      <c r="H3467">
        <f t="shared" si="434"/>
        <v>-4.4418240000000004</v>
      </c>
      <c r="I3467" s="2">
        <f t="shared" si="437"/>
        <v>1073.789535999997</v>
      </c>
      <c r="J3467">
        <f t="shared" si="438"/>
        <v>1069.347711999997</v>
      </c>
      <c r="K3467" s="4">
        <f t="shared" si="435"/>
        <v>37.389780139860036</v>
      </c>
      <c r="L3467" s="2">
        <v>0</v>
      </c>
      <c r="M3467" s="2">
        <v>121</v>
      </c>
      <c r="N3467" s="2">
        <v>110.39</v>
      </c>
      <c r="O3467" s="2">
        <v>39.03</v>
      </c>
      <c r="P3467" s="2">
        <f t="shared" si="436"/>
        <v>1116.258</v>
      </c>
      <c r="Q3467" s="2">
        <f t="shared" si="439"/>
        <v>42.468464000002996</v>
      </c>
      <c r="R3467" s="2"/>
      <c r="S3467" s="6">
        <v>44009</v>
      </c>
    </row>
    <row r="3468" spans="1:19" x14ac:dyDescent="0.25">
      <c r="A3468" s="2">
        <v>19048</v>
      </c>
      <c r="B3468" s="5" t="s">
        <v>11</v>
      </c>
      <c r="C3468" s="2">
        <v>563.28</v>
      </c>
      <c r="D3468" s="2">
        <v>163.82</v>
      </c>
      <c r="E3468" s="2">
        <v>121</v>
      </c>
      <c r="F3468" s="2">
        <f t="shared" si="432"/>
        <v>42.819999999999993</v>
      </c>
      <c r="G3468">
        <f t="shared" si="433"/>
        <v>3699647.9999999995</v>
      </c>
      <c r="H3468">
        <f t="shared" si="434"/>
        <v>3.6996479999999994</v>
      </c>
      <c r="I3468" s="2">
        <f t="shared" si="437"/>
        <v>1069.347711999997</v>
      </c>
      <c r="J3468">
        <f t="shared" si="438"/>
        <v>1073.0473599999971</v>
      </c>
      <c r="K3468" s="4">
        <f t="shared" si="435"/>
        <v>37.519138461538361</v>
      </c>
      <c r="L3468" s="2">
        <v>0</v>
      </c>
      <c r="M3468" s="2">
        <v>121</v>
      </c>
      <c r="N3468" s="2">
        <v>118.5</v>
      </c>
      <c r="O3468" s="2">
        <v>39.14</v>
      </c>
      <c r="P3468" s="2">
        <f t="shared" si="436"/>
        <v>1119.404</v>
      </c>
      <c r="Q3468" s="2">
        <f t="shared" si="439"/>
        <v>50.056288000002951</v>
      </c>
      <c r="R3468" s="2"/>
      <c r="S3468" s="6">
        <v>44010</v>
      </c>
    </row>
    <row r="3469" spans="1:19" x14ac:dyDescent="0.25">
      <c r="A3469" s="2">
        <v>19048</v>
      </c>
      <c r="B3469" s="5" t="s">
        <v>11</v>
      </c>
      <c r="C3469" s="2">
        <v>563.21</v>
      </c>
      <c r="D3469" s="2">
        <v>137.11000000000001</v>
      </c>
      <c r="E3469" s="2">
        <v>120</v>
      </c>
      <c r="F3469" s="2">
        <f t="shared" si="432"/>
        <v>17.110000000000014</v>
      </c>
      <c r="G3469">
        <f t="shared" si="433"/>
        <v>1478304.0000000012</v>
      </c>
      <c r="H3469">
        <f t="shared" si="434"/>
        <v>1.4783040000000012</v>
      </c>
      <c r="I3469" s="2">
        <f t="shared" si="437"/>
        <v>1073.0473599999971</v>
      </c>
      <c r="J3469">
        <f t="shared" si="438"/>
        <v>1074.5256639999971</v>
      </c>
      <c r="K3469" s="4">
        <f t="shared" si="435"/>
        <v>37.570827412587313</v>
      </c>
      <c r="L3469" s="2">
        <v>0</v>
      </c>
      <c r="M3469" s="2">
        <v>120</v>
      </c>
      <c r="N3469" s="2">
        <v>157.22999999999999</v>
      </c>
      <c r="O3469" s="2">
        <v>38.33</v>
      </c>
      <c r="P3469" s="2">
        <f t="shared" si="436"/>
        <v>1096.2379999999998</v>
      </c>
      <c r="Q3469" s="2">
        <f t="shared" si="439"/>
        <v>23.190640000002759</v>
      </c>
      <c r="R3469" s="2"/>
      <c r="S3469" s="6">
        <v>44011</v>
      </c>
    </row>
    <row r="3470" spans="1:19" x14ac:dyDescent="0.25">
      <c r="A3470" s="2">
        <v>19048</v>
      </c>
      <c r="B3470" s="5" t="s">
        <v>11</v>
      </c>
      <c r="C3470" s="2">
        <v>563.24</v>
      </c>
      <c r="D3470" s="2">
        <v>232.29</v>
      </c>
      <c r="E3470" s="2">
        <v>121</v>
      </c>
      <c r="F3470" s="2">
        <f t="shared" si="432"/>
        <v>111.28999999999999</v>
      </c>
      <c r="G3470">
        <f t="shared" si="433"/>
        <v>9615456</v>
      </c>
      <c r="H3470">
        <f t="shared" si="434"/>
        <v>9.615456</v>
      </c>
      <c r="I3470" s="2">
        <f t="shared" si="437"/>
        <v>1074.5256639999971</v>
      </c>
      <c r="J3470">
        <f t="shared" si="438"/>
        <v>1084.141119999997</v>
      </c>
      <c r="K3470" s="4">
        <f t="shared" si="435"/>
        <v>37.907032167832064</v>
      </c>
      <c r="L3470" s="2">
        <v>0</v>
      </c>
      <c r="M3470" s="2">
        <v>121</v>
      </c>
      <c r="N3470" s="2">
        <v>252.35</v>
      </c>
      <c r="O3470" s="2">
        <v>38.630000000000003</v>
      </c>
      <c r="P3470" s="2">
        <f t="shared" si="436"/>
        <v>1104.818</v>
      </c>
      <c r="Q3470" s="2">
        <f t="shared" si="439"/>
        <v>30.292336000002933</v>
      </c>
      <c r="R3470" s="2"/>
      <c r="S3470" s="6">
        <v>44012</v>
      </c>
    </row>
    <row r="3471" spans="1:19" x14ac:dyDescent="0.25">
      <c r="A3471" s="2">
        <v>19048</v>
      </c>
      <c r="B3471" s="5" t="s">
        <v>11</v>
      </c>
      <c r="C3471" s="2">
        <v>563.28</v>
      </c>
      <c r="D3471" s="2">
        <v>317.17</v>
      </c>
      <c r="E3471" s="2">
        <v>120</v>
      </c>
      <c r="F3471" s="2">
        <f t="shared" si="432"/>
        <v>197.17000000000002</v>
      </c>
      <c r="G3471">
        <f t="shared" si="433"/>
        <v>17035488</v>
      </c>
      <c r="H3471">
        <f t="shared" si="434"/>
        <v>17.035488000000001</v>
      </c>
      <c r="I3471" s="2">
        <f t="shared" si="437"/>
        <v>1084.141119999997</v>
      </c>
      <c r="J3471">
        <f t="shared" si="438"/>
        <v>1101.176607999997</v>
      </c>
      <c r="K3471" s="4">
        <f t="shared" si="435"/>
        <v>38.5026786013985</v>
      </c>
      <c r="L3471" s="2">
        <v>0</v>
      </c>
      <c r="M3471" s="2">
        <v>120</v>
      </c>
      <c r="N3471" s="2">
        <v>332.55</v>
      </c>
      <c r="O3471" s="2">
        <v>39.17</v>
      </c>
      <c r="P3471" s="2">
        <f t="shared" si="436"/>
        <v>1120.2620000000002</v>
      </c>
      <c r="Q3471" s="2">
        <f t="shared" si="439"/>
        <v>36.120880000003126</v>
      </c>
      <c r="R3471" s="2"/>
      <c r="S3471" s="6">
        <v>44013</v>
      </c>
    </row>
    <row r="3472" spans="1:19" x14ac:dyDescent="0.25">
      <c r="A3472" s="2">
        <v>19048</v>
      </c>
      <c r="B3472" s="5" t="s">
        <v>11</v>
      </c>
      <c r="C3472" s="2">
        <v>563.32000000000005</v>
      </c>
      <c r="D3472" s="2">
        <v>318.92</v>
      </c>
      <c r="E3472" s="2">
        <v>130</v>
      </c>
      <c r="F3472" s="2">
        <f t="shared" si="432"/>
        <v>188.92000000000002</v>
      </c>
      <c r="G3472">
        <f t="shared" si="433"/>
        <v>16322688.000000002</v>
      </c>
      <c r="H3472">
        <f t="shared" si="434"/>
        <v>16.322688000000003</v>
      </c>
      <c r="I3472" s="2">
        <f t="shared" si="437"/>
        <v>1101.176607999997</v>
      </c>
      <c r="J3472">
        <f t="shared" si="438"/>
        <v>1117.499295999997</v>
      </c>
      <c r="K3472" s="4">
        <f t="shared" si="435"/>
        <v>39.073401958041856</v>
      </c>
      <c r="L3472" s="2">
        <v>0</v>
      </c>
      <c r="M3472" s="2">
        <v>130</v>
      </c>
      <c r="N3472" s="2">
        <v>339.62</v>
      </c>
      <c r="O3472" s="2">
        <v>39.659999999999997</v>
      </c>
      <c r="P3472" s="2">
        <f t="shared" si="436"/>
        <v>1134.2759999999998</v>
      </c>
      <c r="Q3472" s="2">
        <f t="shared" si="439"/>
        <v>33.099392000002808</v>
      </c>
      <c r="R3472" s="2"/>
      <c r="S3472" s="6">
        <v>44014</v>
      </c>
    </row>
    <row r="3473" spans="1:19" x14ac:dyDescent="0.25">
      <c r="A3473" s="2">
        <v>19048</v>
      </c>
      <c r="B3473" s="5" t="s">
        <v>11</v>
      </c>
      <c r="C3473" s="2">
        <v>563.37</v>
      </c>
      <c r="D3473" s="2">
        <v>300.64999999999998</v>
      </c>
      <c r="E3473" s="2">
        <v>120</v>
      </c>
      <c r="F3473" s="2">
        <f t="shared" si="432"/>
        <v>180.64999999999998</v>
      </c>
      <c r="G3473">
        <f t="shared" si="433"/>
        <v>15608159.999999998</v>
      </c>
      <c r="H3473">
        <f t="shared" si="434"/>
        <v>15.608159999999998</v>
      </c>
      <c r="I3473" s="2">
        <f t="shared" si="437"/>
        <v>1117.499295999997</v>
      </c>
      <c r="J3473">
        <f t="shared" si="438"/>
        <v>1133.107455999997</v>
      </c>
      <c r="K3473" s="4">
        <f t="shared" si="435"/>
        <v>39.619141818181717</v>
      </c>
      <c r="L3473" s="2">
        <v>0</v>
      </c>
      <c r="M3473" s="2">
        <v>120</v>
      </c>
      <c r="N3473" s="2">
        <v>315.37</v>
      </c>
      <c r="O3473" s="2">
        <v>40.18</v>
      </c>
      <c r="P3473" s="2">
        <f t="shared" si="436"/>
        <v>1149.1479999999999</v>
      </c>
      <c r="Q3473" s="2">
        <f t="shared" si="439"/>
        <v>31.648704000002908</v>
      </c>
      <c r="R3473" s="2"/>
      <c r="S3473" s="6">
        <v>44015</v>
      </c>
    </row>
    <row r="3474" spans="1:19" x14ac:dyDescent="0.25">
      <c r="A3474" s="2">
        <v>19048</v>
      </c>
      <c r="B3474" s="5" t="s">
        <v>11</v>
      </c>
      <c r="C3474" s="2">
        <v>563.4</v>
      </c>
      <c r="D3474" s="2">
        <v>250.22</v>
      </c>
      <c r="E3474" s="2">
        <v>121</v>
      </c>
      <c r="F3474" s="2">
        <f t="shared" si="432"/>
        <v>129.22</v>
      </c>
      <c r="G3474">
        <f t="shared" si="433"/>
        <v>11164608</v>
      </c>
      <c r="H3474">
        <f t="shared" si="434"/>
        <v>11.164607999999999</v>
      </c>
      <c r="I3474" s="2">
        <f t="shared" si="437"/>
        <v>1133.107455999997</v>
      </c>
      <c r="J3474">
        <f t="shared" si="438"/>
        <v>1144.272063999997</v>
      </c>
      <c r="K3474" s="4">
        <f t="shared" si="435"/>
        <v>40.009512727272622</v>
      </c>
      <c r="L3474" s="2">
        <v>0</v>
      </c>
      <c r="M3474" s="2">
        <v>121</v>
      </c>
      <c r="N3474" s="2">
        <v>275.08999999999997</v>
      </c>
      <c r="O3474" s="2">
        <v>40.53</v>
      </c>
      <c r="P3474" s="2">
        <f t="shared" si="436"/>
        <v>1159.1579999999999</v>
      </c>
      <c r="Q3474" s="2">
        <f t="shared" si="439"/>
        <v>26.050544000002901</v>
      </c>
      <c r="R3474" s="2"/>
      <c r="S3474" s="6">
        <v>44016</v>
      </c>
    </row>
    <row r="3475" spans="1:19" x14ac:dyDescent="0.25">
      <c r="A3475" s="2">
        <v>19048</v>
      </c>
      <c r="B3475" s="5" t="s">
        <v>11</v>
      </c>
      <c r="C3475" s="2">
        <v>563.41999999999996</v>
      </c>
      <c r="D3475" s="2">
        <v>207.23</v>
      </c>
      <c r="E3475" s="2">
        <v>121</v>
      </c>
      <c r="F3475" s="2">
        <f t="shared" si="432"/>
        <v>86.22999999999999</v>
      </c>
      <c r="G3475">
        <f t="shared" si="433"/>
        <v>7450271.9999999991</v>
      </c>
      <c r="H3475">
        <f t="shared" si="434"/>
        <v>7.4502719999999991</v>
      </c>
      <c r="I3475" s="2">
        <f t="shared" si="437"/>
        <v>1144.272063999997</v>
      </c>
      <c r="J3475">
        <f t="shared" si="438"/>
        <v>1151.7223359999971</v>
      </c>
      <c r="K3475" s="4">
        <f t="shared" si="435"/>
        <v>40.270011748251648</v>
      </c>
      <c r="L3475" s="2">
        <v>0</v>
      </c>
      <c r="M3475" s="2">
        <v>121</v>
      </c>
      <c r="N3475" s="2">
        <v>234.82</v>
      </c>
      <c r="O3475" s="2">
        <v>40.76</v>
      </c>
      <c r="P3475" s="2">
        <f t="shared" si="436"/>
        <v>1165.7359999999999</v>
      </c>
      <c r="Q3475" s="2">
        <f t="shared" si="439"/>
        <v>21.463936000002832</v>
      </c>
      <c r="R3475" s="2"/>
      <c r="S3475" s="6">
        <v>44017</v>
      </c>
    </row>
    <row r="3476" spans="1:19" x14ac:dyDescent="0.25">
      <c r="A3476" s="2">
        <v>19048</v>
      </c>
      <c r="B3476" s="5" t="s">
        <v>11</v>
      </c>
      <c r="C3476" s="2">
        <v>563.42999999999995</v>
      </c>
      <c r="D3476" s="2">
        <v>164.14</v>
      </c>
      <c r="E3476" s="2">
        <v>121</v>
      </c>
      <c r="F3476" s="2">
        <f t="shared" si="432"/>
        <v>43.139999999999986</v>
      </c>
      <c r="G3476">
        <f t="shared" si="433"/>
        <v>3727295.9999999986</v>
      </c>
      <c r="H3476">
        <f t="shared" si="434"/>
        <v>3.7272959999999986</v>
      </c>
      <c r="I3476" s="2">
        <f t="shared" si="437"/>
        <v>1151.7223359999971</v>
      </c>
      <c r="J3476">
        <f t="shared" si="438"/>
        <v>1155.4496319999971</v>
      </c>
      <c r="K3476" s="4">
        <f t="shared" si="435"/>
        <v>40.400336783216687</v>
      </c>
      <c r="L3476" s="2">
        <v>0</v>
      </c>
      <c r="M3476" s="2">
        <v>121</v>
      </c>
      <c r="N3476" s="2">
        <v>188.54</v>
      </c>
      <c r="O3476" s="2">
        <v>40.880000000000003</v>
      </c>
      <c r="P3476" s="2">
        <f t="shared" si="436"/>
        <v>1169.1680000000001</v>
      </c>
      <c r="Q3476" s="2">
        <f t="shared" si="439"/>
        <v>17.445664000003035</v>
      </c>
      <c r="R3476" s="2"/>
      <c r="S3476" s="6">
        <v>44018</v>
      </c>
    </row>
    <row r="3477" spans="1:19" x14ac:dyDescent="0.25">
      <c r="A3477" s="2">
        <v>19048</v>
      </c>
      <c r="B3477" s="5" t="s">
        <v>11</v>
      </c>
      <c r="C3477" s="2">
        <v>563.42999999999995</v>
      </c>
      <c r="D3477" s="2">
        <v>128.63</v>
      </c>
      <c r="E3477" s="2">
        <v>120</v>
      </c>
      <c r="F3477" s="2">
        <f t="shared" si="432"/>
        <v>8.6299999999999955</v>
      </c>
      <c r="G3477">
        <f t="shared" si="433"/>
        <v>745631.99999999965</v>
      </c>
      <c r="H3477">
        <f t="shared" si="434"/>
        <v>0.74563199999999963</v>
      </c>
      <c r="I3477" s="2">
        <f t="shared" si="437"/>
        <v>1155.4496319999971</v>
      </c>
      <c r="J3477">
        <f t="shared" si="438"/>
        <v>1156.195263999997</v>
      </c>
      <c r="K3477" s="4">
        <f t="shared" si="435"/>
        <v>40.426407832167726</v>
      </c>
      <c r="L3477" s="2">
        <v>0</v>
      </c>
      <c r="M3477" s="2">
        <v>120</v>
      </c>
      <c r="N3477" s="2">
        <v>152.03</v>
      </c>
      <c r="O3477" s="2">
        <v>40.909999999999997</v>
      </c>
      <c r="P3477" s="2">
        <f t="shared" si="436"/>
        <v>1170.0259999999998</v>
      </c>
      <c r="Q3477" s="2">
        <f t="shared" si="439"/>
        <v>14.576368000002731</v>
      </c>
      <c r="R3477" s="2"/>
      <c r="S3477" s="6">
        <v>44019</v>
      </c>
    </row>
    <row r="3478" spans="1:19" x14ac:dyDescent="0.25">
      <c r="A3478" s="2">
        <v>19048</v>
      </c>
      <c r="B3478" s="5" t="s">
        <v>11</v>
      </c>
      <c r="C3478" s="2">
        <v>563.42999999999995</v>
      </c>
      <c r="D3478" s="2">
        <v>112.37</v>
      </c>
      <c r="E3478" s="2">
        <v>121</v>
      </c>
      <c r="F3478" s="2">
        <f t="shared" si="432"/>
        <v>-8.6299999999999955</v>
      </c>
      <c r="G3478">
        <f t="shared" si="433"/>
        <v>-745631.99999999965</v>
      </c>
      <c r="H3478">
        <f t="shared" si="434"/>
        <v>-0.74563199999999963</v>
      </c>
      <c r="I3478" s="2">
        <f t="shared" si="437"/>
        <v>1156.195263999997</v>
      </c>
      <c r="J3478">
        <f t="shared" si="438"/>
        <v>1155.4496319999971</v>
      </c>
      <c r="K3478" s="4">
        <f t="shared" si="435"/>
        <v>40.400336783216687</v>
      </c>
      <c r="L3478" s="2">
        <v>0</v>
      </c>
      <c r="M3478" s="2">
        <v>121</v>
      </c>
      <c r="N3478" s="2">
        <v>127.38</v>
      </c>
      <c r="O3478" s="2">
        <v>40.880000000000003</v>
      </c>
      <c r="P3478" s="2">
        <f t="shared" si="436"/>
        <v>1169.1680000000001</v>
      </c>
      <c r="Q3478" s="2">
        <f t="shared" si="439"/>
        <v>12.972736000003124</v>
      </c>
      <c r="R3478" s="2"/>
      <c r="S3478" s="6">
        <v>44020</v>
      </c>
    </row>
    <row r="3479" spans="1:19" x14ac:dyDescent="0.25">
      <c r="A3479" s="2">
        <v>19048</v>
      </c>
      <c r="B3479" s="5" t="s">
        <v>11</v>
      </c>
      <c r="C3479" s="2">
        <v>563.41999999999996</v>
      </c>
      <c r="D3479" s="2">
        <v>95.11</v>
      </c>
      <c r="E3479" s="2">
        <v>121</v>
      </c>
      <c r="F3479" s="2">
        <f t="shared" si="432"/>
        <v>-25.89</v>
      </c>
      <c r="G3479">
        <f t="shared" si="433"/>
        <v>-2236896</v>
      </c>
      <c r="H3479">
        <f t="shared" si="434"/>
        <v>-2.2368960000000002</v>
      </c>
      <c r="I3479" s="2">
        <f t="shared" si="437"/>
        <v>1155.4496319999971</v>
      </c>
      <c r="J3479">
        <f t="shared" si="438"/>
        <v>1153.2127359999972</v>
      </c>
      <c r="K3479" s="4">
        <f t="shared" si="435"/>
        <v>40.322123636363536</v>
      </c>
      <c r="L3479" s="2">
        <v>0</v>
      </c>
      <c r="M3479" s="2">
        <v>121</v>
      </c>
      <c r="N3479" s="2">
        <v>113.69</v>
      </c>
      <c r="O3479" s="2">
        <v>40.81</v>
      </c>
      <c r="P3479" s="2">
        <f t="shared" si="436"/>
        <v>1167.1659999999999</v>
      </c>
      <c r="Q3479" s="2">
        <f t="shared" si="439"/>
        <v>11.716368000002831</v>
      </c>
      <c r="R3479" s="2"/>
      <c r="S3479" s="6">
        <v>44021</v>
      </c>
    </row>
    <row r="3480" spans="1:19" x14ac:dyDescent="0.25">
      <c r="A3480" s="2">
        <v>19048</v>
      </c>
      <c r="B3480" s="5" t="s">
        <v>11</v>
      </c>
      <c r="C3480" s="2">
        <v>563.41</v>
      </c>
      <c r="D3480" s="2">
        <v>86.49</v>
      </c>
      <c r="E3480" s="2">
        <v>121</v>
      </c>
      <c r="F3480" s="2">
        <f t="shared" si="432"/>
        <v>-34.510000000000005</v>
      </c>
      <c r="G3480">
        <f t="shared" si="433"/>
        <v>-2981664.0000000005</v>
      </c>
      <c r="H3480">
        <f t="shared" si="434"/>
        <v>-2.9816640000000003</v>
      </c>
      <c r="I3480" s="2">
        <f t="shared" si="437"/>
        <v>1153.2127359999972</v>
      </c>
      <c r="J3480">
        <f t="shared" si="438"/>
        <v>1150.2310719999973</v>
      </c>
      <c r="K3480" s="4">
        <f t="shared" si="435"/>
        <v>40.217869650349556</v>
      </c>
      <c r="L3480" s="2">
        <v>0</v>
      </c>
      <c r="M3480" s="2">
        <v>121</v>
      </c>
      <c r="N3480" s="2">
        <v>103.96</v>
      </c>
      <c r="O3480" s="2">
        <v>40.72</v>
      </c>
      <c r="P3480" s="2">
        <f t="shared" si="436"/>
        <v>1164.5920000000001</v>
      </c>
      <c r="Q3480" s="2">
        <f t="shared" si="439"/>
        <v>11.379264000002877</v>
      </c>
      <c r="R3480" s="2"/>
      <c r="S3480" s="6">
        <v>44022</v>
      </c>
    </row>
    <row r="3481" spans="1:19" x14ac:dyDescent="0.25">
      <c r="A3481" s="2">
        <v>19048</v>
      </c>
      <c r="B3481" s="5" t="s">
        <v>11</v>
      </c>
      <c r="C3481" s="2">
        <v>563.4</v>
      </c>
      <c r="D3481" s="2">
        <v>77.88</v>
      </c>
      <c r="E3481" s="2">
        <v>121</v>
      </c>
      <c r="F3481" s="2">
        <f t="shared" si="432"/>
        <v>-43.120000000000005</v>
      </c>
      <c r="G3481">
        <f t="shared" si="433"/>
        <v>-3725568.0000000005</v>
      </c>
      <c r="H3481">
        <f t="shared" si="434"/>
        <v>-3.7255680000000004</v>
      </c>
      <c r="I3481" s="2">
        <f t="shared" si="437"/>
        <v>1150.2310719999973</v>
      </c>
      <c r="J3481">
        <f t="shared" si="438"/>
        <v>1146.5055039999972</v>
      </c>
      <c r="K3481" s="4">
        <f t="shared" si="435"/>
        <v>40.087605034964938</v>
      </c>
      <c r="L3481" s="2">
        <v>0</v>
      </c>
      <c r="M3481" s="2">
        <v>121</v>
      </c>
      <c r="N3481" s="2">
        <v>98.15</v>
      </c>
      <c r="O3481" s="2">
        <v>40.6</v>
      </c>
      <c r="P3481" s="2">
        <f t="shared" si="436"/>
        <v>1161.1600000000001</v>
      </c>
      <c r="Q3481" s="2">
        <f t="shared" si="439"/>
        <v>10.92892800000277</v>
      </c>
      <c r="R3481" s="2"/>
      <c r="S3481" s="6">
        <v>44023</v>
      </c>
    </row>
    <row r="3482" spans="1:19" x14ac:dyDescent="0.25">
      <c r="A3482" s="2">
        <v>19048</v>
      </c>
      <c r="B3482" s="5" t="s">
        <v>11</v>
      </c>
      <c r="C3482" s="2">
        <v>563.39</v>
      </c>
      <c r="D3482" s="2">
        <v>77.900000000000006</v>
      </c>
      <c r="E3482" s="2">
        <v>121</v>
      </c>
      <c r="F3482" s="2">
        <f t="shared" si="432"/>
        <v>-43.099999999999994</v>
      </c>
      <c r="G3482">
        <f t="shared" si="433"/>
        <v>-3723839.9999999995</v>
      </c>
      <c r="H3482">
        <f t="shared" si="434"/>
        <v>-3.7238399999999996</v>
      </c>
      <c r="I3482" s="2">
        <f t="shared" si="437"/>
        <v>1146.5055039999972</v>
      </c>
      <c r="J3482">
        <f t="shared" si="438"/>
        <v>1142.7816639999971</v>
      </c>
      <c r="K3482" s="4">
        <f t="shared" si="435"/>
        <v>39.957400839160741</v>
      </c>
      <c r="L3482" s="2">
        <v>0</v>
      </c>
      <c r="M3482" s="2">
        <v>121</v>
      </c>
      <c r="N3482" s="2">
        <v>93.82</v>
      </c>
      <c r="O3482" s="2">
        <v>40.479999999999997</v>
      </c>
      <c r="P3482" s="2">
        <f t="shared" si="436"/>
        <v>1157.7280000000001</v>
      </c>
      <c r="Q3482" s="2">
        <f t="shared" si="439"/>
        <v>11.22249600000282</v>
      </c>
      <c r="R3482" s="2"/>
      <c r="S3482" s="6">
        <v>44024</v>
      </c>
    </row>
    <row r="3483" spans="1:19" x14ac:dyDescent="0.25">
      <c r="A3483" s="2">
        <v>19048</v>
      </c>
      <c r="B3483" s="5" t="s">
        <v>11</v>
      </c>
      <c r="C3483" s="2">
        <v>563.38</v>
      </c>
      <c r="D3483" s="2">
        <v>69.3</v>
      </c>
      <c r="E3483" s="2">
        <v>121</v>
      </c>
      <c r="F3483" s="2">
        <f t="shared" si="432"/>
        <v>-51.7</v>
      </c>
      <c r="G3483">
        <f t="shared" si="433"/>
        <v>-4466880</v>
      </c>
      <c r="H3483">
        <f t="shared" si="434"/>
        <v>-4.4668799999999997</v>
      </c>
      <c r="I3483" s="2">
        <f t="shared" si="437"/>
        <v>1142.7816639999971</v>
      </c>
      <c r="J3483">
        <f t="shared" si="438"/>
        <v>1138.3147839999972</v>
      </c>
      <c r="K3483" s="4">
        <f t="shared" si="435"/>
        <v>39.801216223776123</v>
      </c>
      <c r="L3483" s="2">
        <v>0</v>
      </c>
      <c r="M3483" s="2">
        <v>121</v>
      </c>
      <c r="N3483" s="2">
        <v>88.44</v>
      </c>
      <c r="O3483" s="2">
        <v>40.340000000000003</v>
      </c>
      <c r="P3483" s="2">
        <f t="shared" si="436"/>
        <v>1153.7240000000002</v>
      </c>
      <c r="Q3483" s="2">
        <f t="shared" si="439"/>
        <v>10.942336000003024</v>
      </c>
      <c r="R3483" s="2"/>
      <c r="S3483" s="6">
        <v>44025</v>
      </c>
    </row>
    <row r="3484" spans="1:19" x14ac:dyDescent="0.25">
      <c r="A3484" s="2">
        <v>19048</v>
      </c>
      <c r="B3484" s="5" t="s">
        <v>11</v>
      </c>
      <c r="C3484" s="2">
        <v>563.37</v>
      </c>
      <c r="D3484" s="2">
        <v>69.319999999999993</v>
      </c>
      <c r="E3484" s="2">
        <v>121</v>
      </c>
      <c r="F3484" s="2">
        <f t="shared" si="432"/>
        <v>-51.680000000000007</v>
      </c>
      <c r="G3484">
        <f t="shared" si="433"/>
        <v>-4465152.0000000009</v>
      </c>
      <c r="H3484">
        <f t="shared" si="434"/>
        <v>-4.4651520000000007</v>
      </c>
      <c r="I3484" s="2">
        <f t="shared" si="437"/>
        <v>1138.3147839999972</v>
      </c>
      <c r="J3484">
        <f t="shared" si="438"/>
        <v>1133.8496319999972</v>
      </c>
      <c r="K3484" s="4">
        <f t="shared" si="435"/>
        <v>39.645092027971927</v>
      </c>
      <c r="L3484" s="2">
        <v>0</v>
      </c>
      <c r="M3484" s="2">
        <v>121</v>
      </c>
      <c r="N3484" s="2">
        <v>87.15</v>
      </c>
      <c r="O3484" s="2">
        <v>40.200000000000003</v>
      </c>
      <c r="P3484" s="2">
        <f t="shared" si="436"/>
        <v>1149.72</v>
      </c>
      <c r="Q3484" s="2">
        <f t="shared" si="439"/>
        <v>11.405216000002838</v>
      </c>
      <c r="R3484" s="2"/>
      <c r="S3484" s="6">
        <v>44026</v>
      </c>
    </row>
    <row r="3485" spans="1:19" x14ac:dyDescent="0.25">
      <c r="A3485" s="2">
        <v>19048</v>
      </c>
      <c r="B3485" s="5" t="s">
        <v>11</v>
      </c>
      <c r="C3485" s="2">
        <v>563.36</v>
      </c>
      <c r="D3485" s="2">
        <v>69.349999999999994</v>
      </c>
      <c r="E3485" s="2">
        <v>121</v>
      </c>
      <c r="F3485" s="2">
        <f t="shared" si="432"/>
        <v>-51.650000000000006</v>
      </c>
      <c r="G3485">
        <f t="shared" si="433"/>
        <v>-4462560.0000000009</v>
      </c>
      <c r="H3485">
        <f t="shared" si="434"/>
        <v>-4.4625600000000007</v>
      </c>
      <c r="I3485" s="2">
        <f t="shared" si="437"/>
        <v>1133.8496319999972</v>
      </c>
      <c r="J3485">
        <f t="shared" si="438"/>
        <v>1129.3870719999973</v>
      </c>
      <c r="K3485" s="4">
        <f t="shared" si="435"/>
        <v>39.48905846153837</v>
      </c>
      <c r="L3485" s="2">
        <v>0</v>
      </c>
      <c r="M3485" s="2">
        <v>121</v>
      </c>
      <c r="N3485" s="2">
        <v>85.37</v>
      </c>
      <c r="O3485" s="2">
        <v>40.04</v>
      </c>
      <c r="P3485" s="2">
        <f t="shared" si="436"/>
        <v>1145.144</v>
      </c>
      <c r="Q3485" s="2">
        <f t="shared" si="439"/>
        <v>11.294368000002805</v>
      </c>
      <c r="R3485" s="2"/>
      <c r="S3485" s="6">
        <v>44027</v>
      </c>
    </row>
    <row r="3486" spans="1:19" x14ac:dyDescent="0.25">
      <c r="A3486" s="2">
        <v>19048</v>
      </c>
      <c r="B3486" s="5" t="s">
        <v>11</v>
      </c>
      <c r="C3486" s="2">
        <v>563.34</v>
      </c>
      <c r="D3486" s="2">
        <v>60.78</v>
      </c>
      <c r="E3486" s="2">
        <v>121</v>
      </c>
      <c r="F3486" s="2">
        <f t="shared" si="432"/>
        <v>-60.22</v>
      </c>
      <c r="G3486">
        <f t="shared" si="433"/>
        <v>-5203008</v>
      </c>
      <c r="H3486">
        <f t="shared" si="434"/>
        <v>-5.2030079999999996</v>
      </c>
      <c r="I3486" s="2">
        <f t="shared" si="437"/>
        <v>1129.3870719999973</v>
      </c>
      <c r="J3486">
        <f t="shared" si="438"/>
        <v>1124.1840639999973</v>
      </c>
      <c r="K3486" s="4">
        <f t="shared" si="435"/>
        <v>39.307135104895011</v>
      </c>
      <c r="L3486" s="2">
        <v>0</v>
      </c>
      <c r="M3486" s="2">
        <v>121</v>
      </c>
      <c r="N3486" s="2">
        <v>79.53</v>
      </c>
      <c r="O3486" s="2">
        <v>39.85</v>
      </c>
      <c r="P3486" s="2">
        <f t="shared" si="436"/>
        <v>1139.71</v>
      </c>
      <c r="Q3486" s="2">
        <f t="shared" si="439"/>
        <v>10.322928000002776</v>
      </c>
      <c r="R3486" s="2"/>
      <c r="S3486" s="6">
        <v>44028</v>
      </c>
    </row>
    <row r="3487" spans="1:19" x14ac:dyDescent="0.25">
      <c r="A3487" s="2">
        <v>19048</v>
      </c>
      <c r="B3487" s="5" t="s">
        <v>11</v>
      </c>
      <c r="C3487" s="2">
        <v>563.32000000000005</v>
      </c>
      <c r="D3487" s="2">
        <v>52.22</v>
      </c>
      <c r="E3487" s="2">
        <v>121</v>
      </c>
      <c r="F3487" s="2">
        <f t="shared" si="432"/>
        <v>-68.78</v>
      </c>
      <c r="G3487">
        <f t="shared" si="433"/>
        <v>-5942592</v>
      </c>
      <c r="H3487">
        <f t="shared" si="434"/>
        <v>-5.9425920000000003</v>
      </c>
      <c r="I3487" s="2">
        <f t="shared" si="437"/>
        <v>1124.1840639999973</v>
      </c>
      <c r="J3487">
        <f t="shared" si="438"/>
        <v>1118.2414719999972</v>
      </c>
      <c r="K3487" s="4">
        <f t="shared" si="435"/>
        <v>39.099352167832066</v>
      </c>
      <c r="L3487" s="2">
        <v>0</v>
      </c>
      <c r="M3487" s="2">
        <v>121</v>
      </c>
      <c r="N3487" s="2">
        <v>76.28</v>
      </c>
      <c r="O3487" s="2">
        <v>39.659999999999997</v>
      </c>
      <c r="P3487" s="2">
        <f t="shared" si="436"/>
        <v>1134.2759999999998</v>
      </c>
      <c r="Q3487" s="2">
        <f t="shared" si="439"/>
        <v>10.091936000002534</v>
      </c>
      <c r="R3487" s="2"/>
      <c r="S3487" s="6">
        <v>44029</v>
      </c>
    </row>
    <row r="3488" spans="1:19" x14ac:dyDescent="0.25">
      <c r="A3488" s="2">
        <v>19048</v>
      </c>
      <c r="B3488" s="5" t="s">
        <v>11</v>
      </c>
      <c r="C3488" s="2">
        <v>563.30999999999995</v>
      </c>
      <c r="D3488" s="2">
        <v>52.26</v>
      </c>
      <c r="E3488" s="2">
        <v>121</v>
      </c>
      <c r="F3488" s="2">
        <f t="shared" si="432"/>
        <v>-68.740000000000009</v>
      </c>
      <c r="G3488">
        <f t="shared" si="433"/>
        <v>-5939136.0000000009</v>
      </c>
      <c r="H3488">
        <f t="shared" si="434"/>
        <v>-5.9391360000000013</v>
      </c>
      <c r="I3488" s="2">
        <f t="shared" si="437"/>
        <v>1118.2414719999972</v>
      </c>
      <c r="J3488">
        <f t="shared" si="438"/>
        <v>1112.3023359999972</v>
      </c>
      <c r="K3488" s="4">
        <f t="shared" si="435"/>
        <v>38.891690069929972</v>
      </c>
      <c r="L3488" s="2">
        <v>0</v>
      </c>
      <c r="M3488" s="2">
        <v>121</v>
      </c>
      <c r="N3488" s="2">
        <v>75.760000000000005</v>
      </c>
      <c r="O3488" s="2">
        <v>39.47</v>
      </c>
      <c r="P3488" s="2">
        <f t="shared" si="436"/>
        <v>1128.8420000000001</v>
      </c>
      <c r="Q3488" s="2">
        <f t="shared" si="439"/>
        <v>10.600528000002896</v>
      </c>
      <c r="R3488" s="2"/>
      <c r="S3488" s="6">
        <v>44030</v>
      </c>
    </row>
    <row r="3489" spans="1:19" x14ac:dyDescent="0.25">
      <c r="A3489" s="2">
        <v>19048</v>
      </c>
      <c r="B3489" s="5" t="s">
        <v>11</v>
      </c>
      <c r="C3489" s="2">
        <v>563.29</v>
      </c>
      <c r="D3489" s="2">
        <v>53.31</v>
      </c>
      <c r="E3489" s="2">
        <v>122</v>
      </c>
      <c r="F3489" s="2">
        <f t="shared" si="432"/>
        <v>-68.69</v>
      </c>
      <c r="G3489">
        <f t="shared" si="433"/>
        <v>-5934816</v>
      </c>
      <c r="H3489">
        <f t="shared" si="434"/>
        <v>-5.9348159999999996</v>
      </c>
      <c r="I3489" s="2">
        <f t="shared" si="437"/>
        <v>1112.3023359999972</v>
      </c>
      <c r="J3489">
        <f t="shared" si="438"/>
        <v>1106.3675199999973</v>
      </c>
      <c r="K3489" s="4">
        <f t="shared" si="435"/>
        <v>38.684179020978924</v>
      </c>
      <c r="L3489" s="2">
        <v>0</v>
      </c>
      <c r="M3489" s="2">
        <v>122</v>
      </c>
      <c r="N3489" s="2">
        <v>73.67</v>
      </c>
      <c r="O3489" s="2">
        <v>39.28</v>
      </c>
      <c r="P3489" s="2">
        <f t="shared" si="436"/>
        <v>1123.4080000000001</v>
      </c>
      <c r="Q3489" s="2">
        <f t="shared" si="439"/>
        <v>11.105664000002889</v>
      </c>
      <c r="R3489" s="2"/>
      <c r="S3489" s="6">
        <v>44031</v>
      </c>
    </row>
    <row r="3490" spans="1:19" x14ac:dyDescent="0.25">
      <c r="A3490" s="2">
        <v>19048</v>
      </c>
      <c r="B3490" s="5" t="s">
        <v>11</v>
      </c>
      <c r="C3490" s="2">
        <v>563.28</v>
      </c>
      <c r="D3490" s="2">
        <v>53.35</v>
      </c>
      <c r="E3490" s="2">
        <v>122</v>
      </c>
      <c r="F3490" s="2">
        <f t="shared" si="432"/>
        <v>-68.650000000000006</v>
      </c>
      <c r="G3490">
        <f t="shared" si="433"/>
        <v>-5931360.0000000009</v>
      </c>
      <c r="H3490">
        <f t="shared" si="434"/>
        <v>-5.9313600000000006</v>
      </c>
      <c r="I3490" s="2">
        <f t="shared" si="437"/>
        <v>1106.3675199999973</v>
      </c>
      <c r="J3490">
        <f t="shared" si="438"/>
        <v>1100.4361599999972</v>
      </c>
      <c r="K3490" s="4">
        <f t="shared" si="435"/>
        <v>38.476788811188719</v>
      </c>
      <c r="L3490" s="2">
        <v>0</v>
      </c>
      <c r="M3490" s="2">
        <v>122</v>
      </c>
      <c r="N3490" s="2">
        <v>72.84</v>
      </c>
      <c r="O3490" s="2">
        <v>39.1</v>
      </c>
      <c r="P3490" s="2">
        <f t="shared" si="436"/>
        <v>1118.26</v>
      </c>
      <c r="Q3490" s="2">
        <f t="shared" si="439"/>
        <v>11.892480000002706</v>
      </c>
      <c r="R3490" s="2"/>
      <c r="S3490" s="6">
        <v>44032</v>
      </c>
    </row>
    <row r="3491" spans="1:19" x14ac:dyDescent="0.25">
      <c r="A3491" s="2">
        <v>19048</v>
      </c>
      <c r="B3491" s="5" t="s">
        <v>11</v>
      </c>
      <c r="C3491" s="2">
        <v>563.26</v>
      </c>
      <c r="D3491" s="2">
        <v>52.39</v>
      </c>
      <c r="E3491" s="2">
        <v>121</v>
      </c>
      <c r="F3491" s="2">
        <f t="shared" si="432"/>
        <v>-68.61</v>
      </c>
      <c r="G3491">
        <f t="shared" si="433"/>
        <v>-5927904</v>
      </c>
      <c r="H3491">
        <f t="shared" si="434"/>
        <v>-5.9279039999999998</v>
      </c>
      <c r="I3491" s="2">
        <f t="shared" si="437"/>
        <v>1100.4361599999972</v>
      </c>
      <c r="J3491">
        <f t="shared" si="438"/>
        <v>1094.5082559999973</v>
      </c>
      <c r="K3491" s="4">
        <f t="shared" si="435"/>
        <v>38.26951944055935</v>
      </c>
      <c r="L3491" s="2">
        <v>0</v>
      </c>
      <c r="M3491" s="2">
        <v>121</v>
      </c>
      <c r="N3491" s="2">
        <v>71.349999999999994</v>
      </c>
      <c r="O3491" s="2">
        <v>38.909999999999997</v>
      </c>
      <c r="P3491" s="2">
        <f t="shared" si="436"/>
        <v>1112.826</v>
      </c>
      <c r="Q3491" s="2">
        <f t="shared" si="439"/>
        <v>12.389840000002778</v>
      </c>
      <c r="R3491" s="2"/>
      <c r="S3491" s="6">
        <v>44033</v>
      </c>
    </row>
    <row r="3492" spans="1:19" x14ac:dyDescent="0.25">
      <c r="A3492" s="2">
        <v>19048</v>
      </c>
      <c r="B3492" s="5" t="s">
        <v>11</v>
      </c>
      <c r="C3492" s="2">
        <v>563.24</v>
      </c>
      <c r="D3492" s="2">
        <v>53.44</v>
      </c>
      <c r="E3492" s="2">
        <v>122</v>
      </c>
      <c r="F3492" s="2">
        <f t="shared" si="432"/>
        <v>-68.56</v>
      </c>
      <c r="G3492">
        <f t="shared" si="433"/>
        <v>-5923584</v>
      </c>
      <c r="H3492">
        <f t="shared" si="434"/>
        <v>-5.923584</v>
      </c>
      <c r="I3492" s="2">
        <f t="shared" si="437"/>
        <v>1094.5082559999973</v>
      </c>
      <c r="J3492">
        <f t="shared" si="438"/>
        <v>1088.5846719999975</v>
      </c>
      <c r="K3492" s="4">
        <f t="shared" si="435"/>
        <v>38.062401118881027</v>
      </c>
      <c r="L3492" s="2">
        <v>0</v>
      </c>
      <c r="M3492" s="2">
        <v>122</v>
      </c>
      <c r="N3492" s="2">
        <v>69.39</v>
      </c>
      <c r="O3492" s="2">
        <v>38.72</v>
      </c>
      <c r="P3492" s="2">
        <f t="shared" si="436"/>
        <v>1107.3920000000001</v>
      </c>
      <c r="Q3492" s="2">
        <f t="shared" si="439"/>
        <v>12.883744000002707</v>
      </c>
      <c r="R3492" s="2"/>
      <c r="S3492" s="6">
        <v>44034</v>
      </c>
    </row>
    <row r="3493" spans="1:19" x14ac:dyDescent="0.25">
      <c r="A3493" s="2">
        <v>19048</v>
      </c>
      <c r="B3493" s="5" t="s">
        <v>11</v>
      </c>
      <c r="C3493" s="2">
        <v>563.23</v>
      </c>
      <c r="D3493" s="2">
        <v>52.48</v>
      </c>
      <c r="E3493" s="2">
        <v>121</v>
      </c>
      <c r="F3493" s="2">
        <f t="shared" si="432"/>
        <v>-68.52000000000001</v>
      </c>
      <c r="G3493">
        <f t="shared" si="433"/>
        <v>-5920128.0000000009</v>
      </c>
      <c r="H3493">
        <f t="shared" si="434"/>
        <v>-5.9201280000000009</v>
      </c>
      <c r="I3493" s="2">
        <f t="shared" si="437"/>
        <v>1088.5846719999975</v>
      </c>
      <c r="J3493">
        <f t="shared" si="438"/>
        <v>1082.6645439999975</v>
      </c>
      <c r="K3493" s="4">
        <f t="shared" si="435"/>
        <v>37.855403636363548</v>
      </c>
      <c r="L3493" s="2">
        <v>0</v>
      </c>
      <c r="M3493" s="2">
        <v>121</v>
      </c>
      <c r="N3493" s="2">
        <v>67.22</v>
      </c>
      <c r="O3493" s="2">
        <v>38.54</v>
      </c>
      <c r="P3493" s="2">
        <f t="shared" si="436"/>
        <v>1102.2440000000001</v>
      </c>
      <c r="Q3493" s="2">
        <f t="shared" si="439"/>
        <v>13.659328000002688</v>
      </c>
      <c r="R3493" s="2"/>
      <c r="S3493" s="6">
        <v>44035</v>
      </c>
    </row>
    <row r="3494" spans="1:19" x14ac:dyDescent="0.25">
      <c r="A3494" s="2">
        <v>19048</v>
      </c>
      <c r="B3494" s="5" t="s">
        <v>11</v>
      </c>
      <c r="C3494" s="2">
        <v>563.21</v>
      </c>
      <c r="D3494" s="2">
        <v>52.52</v>
      </c>
      <c r="E3494" s="2">
        <v>121</v>
      </c>
      <c r="F3494" s="2">
        <f t="shared" si="432"/>
        <v>-68.47999999999999</v>
      </c>
      <c r="G3494">
        <f t="shared" si="433"/>
        <v>-5916671.9999999991</v>
      </c>
      <c r="H3494">
        <f t="shared" si="434"/>
        <v>-5.9166719999999993</v>
      </c>
      <c r="I3494" s="2">
        <f t="shared" si="437"/>
        <v>1082.6645439999975</v>
      </c>
      <c r="J3494">
        <f t="shared" si="438"/>
        <v>1076.7478719999974</v>
      </c>
      <c r="K3494" s="4">
        <f t="shared" si="435"/>
        <v>37.648526993006904</v>
      </c>
      <c r="L3494" s="2">
        <v>0</v>
      </c>
      <c r="M3494" s="2">
        <v>121</v>
      </c>
      <c r="N3494" s="2">
        <v>64.11</v>
      </c>
      <c r="O3494" s="2">
        <v>38.35</v>
      </c>
      <c r="P3494" s="2">
        <f t="shared" si="436"/>
        <v>1096.81</v>
      </c>
      <c r="Q3494" s="2">
        <f t="shared" si="439"/>
        <v>14.145456000002468</v>
      </c>
      <c r="R3494" s="2"/>
      <c r="S3494" s="6">
        <v>44036</v>
      </c>
    </row>
    <row r="3495" spans="1:19" x14ac:dyDescent="0.25">
      <c r="A3495" s="2">
        <v>19048</v>
      </c>
      <c r="B3495" s="5" t="s">
        <v>11</v>
      </c>
      <c r="C3495" s="2">
        <v>563.19000000000005</v>
      </c>
      <c r="D3495" s="2">
        <v>44.02</v>
      </c>
      <c r="E3495" s="2">
        <v>121</v>
      </c>
      <c r="F3495" s="2">
        <f t="shared" si="432"/>
        <v>-76.97999999999999</v>
      </c>
      <c r="G3495">
        <f t="shared" si="433"/>
        <v>-6651071.9999999991</v>
      </c>
      <c r="H3495">
        <f t="shared" si="434"/>
        <v>-6.6510719999999992</v>
      </c>
      <c r="I3495" s="2">
        <f t="shared" si="437"/>
        <v>1076.7478719999974</v>
      </c>
      <c r="J3495">
        <f t="shared" si="438"/>
        <v>1070.0967999999975</v>
      </c>
      <c r="K3495" s="4">
        <f t="shared" si="435"/>
        <v>37.415972027971947</v>
      </c>
      <c r="L3495" s="2">
        <v>0</v>
      </c>
      <c r="M3495" s="2">
        <v>121</v>
      </c>
      <c r="N3495" s="2">
        <v>61.64</v>
      </c>
      <c r="O3495" s="2">
        <v>38.14</v>
      </c>
      <c r="P3495" s="2">
        <f t="shared" si="436"/>
        <v>1090.8040000000001</v>
      </c>
      <c r="Q3495" s="2">
        <f t="shared" si="439"/>
        <v>14.056128000002673</v>
      </c>
      <c r="R3495" s="2"/>
      <c r="S3495" s="6">
        <v>44037</v>
      </c>
    </row>
    <row r="3496" spans="1:19" x14ac:dyDescent="0.25">
      <c r="A3496" s="2">
        <v>19048</v>
      </c>
      <c r="B3496" s="5" t="s">
        <v>11</v>
      </c>
      <c r="C3496" s="2">
        <v>563.17999999999995</v>
      </c>
      <c r="D3496" s="2">
        <v>45.07</v>
      </c>
      <c r="E3496" s="2">
        <v>122</v>
      </c>
      <c r="F3496" s="2">
        <f t="shared" si="432"/>
        <v>-76.930000000000007</v>
      </c>
      <c r="G3496">
        <f t="shared" si="433"/>
        <v>-6646752.0000000009</v>
      </c>
      <c r="H3496">
        <f t="shared" si="434"/>
        <v>-6.6467520000000011</v>
      </c>
      <c r="I3496" s="2">
        <f t="shared" si="437"/>
        <v>1070.0967999999975</v>
      </c>
      <c r="J3496">
        <f t="shared" si="438"/>
        <v>1063.4500479999974</v>
      </c>
      <c r="K3496" s="4">
        <f t="shared" si="435"/>
        <v>37.183568111888022</v>
      </c>
      <c r="L3496" s="2">
        <v>0</v>
      </c>
      <c r="M3496" s="2">
        <v>122</v>
      </c>
      <c r="N3496" s="2">
        <v>63.72</v>
      </c>
      <c r="O3496" s="2">
        <v>37.93</v>
      </c>
      <c r="P3496" s="2">
        <f t="shared" si="436"/>
        <v>1084.798</v>
      </c>
      <c r="Q3496" s="2">
        <f t="shared" si="439"/>
        <v>14.701200000002473</v>
      </c>
      <c r="R3496" s="2"/>
      <c r="S3496" s="6">
        <v>44038</v>
      </c>
    </row>
    <row r="3497" spans="1:19" x14ac:dyDescent="0.25">
      <c r="A3497" s="2">
        <v>19048</v>
      </c>
      <c r="B3497" s="5" t="s">
        <v>11</v>
      </c>
      <c r="C3497" s="2">
        <v>563.16</v>
      </c>
      <c r="D3497" s="2">
        <v>44.13</v>
      </c>
      <c r="E3497" s="2">
        <v>121</v>
      </c>
      <c r="F3497" s="2">
        <f t="shared" si="432"/>
        <v>-76.87</v>
      </c>
      <c r="G3497">
        <f t="shared" si="433"/>
        <v>-6641568</v>
      </c>
      <c r="H3497">
        <f t="shared" si="434"/>
        <v>-6.6415680000000004</v>
      </c>
      <c r="I3497" s="2">
        <f t="shared" si="437"/>
        <v>1063.4500479999974</v>
      </c>
      <c r="J3497">
        <f t="shared" si="438"/>
        <v>1056.8084799999974</v>
      </c>
      <c r="K3497" s="4">
        <f t="shared" si="435"/>
        <v>36.951345454545361</v>
      </c>
      <c r="L3497" s="2">
        <v>0</v>
      </c>
      <c r="M3497" s="2">
        <v>121</v>
      </c>
      <c r="N3497" s="2">
        <v>61.38</v>
      </c>
      <c r="O3497" s="2">
        <v>37.700000000000003</v>
      </c>
      <c r="P3497" s="2">
        <f t="shared" si="436"/>
        <v>1078.2200000000003</v>
      </c>
      <c r="Q3497" s="2">
        <f t="shared" si="439"/>
        <v>14.769952000002831</v>
      </c>
      <c r="R3497" s="2"/>
      <c r="S3497" s="6">
        <v>44039</v>
      </c>
    </row>
    <row r="3498" spans="1:19" x14ac:dyDescent="0.25">
      <c r="A3498" s="2">
        <v>19048</v>
      </c>
      <c r="B3498" s="5" t="s">
        <v>11</v>
      </c>
      <c r="C3498" s="2">
        <v>563.14</v>
      </c>
      <c r="D3498" s="2">
        <v>44.19</v>
      </c>
      <c r="E3498" s="2">
        <v>121</v>
      </c>
      <c r="F3498" s="2">
        <f t="shared" si="432"/>
        <v>-76.81</v>
      </c>
      <c r="G3498">
        <f t="shared" si="433"/>
        <v>-6636384</v>
      </c>
      <c r="H3498">
        <f t="shared" si="434"/>
        <v>-6.6363839999999996</v>
      </c>
      <c r="I3498" s="2">
        <f t="shared" si="437"/>
        <v>1056.8084799999974</v>
      </c>
      <c r="J3498">
        <f t="shared" si="438"/>
        <v>1050.1720959999975</v>
      </c>
      <c r="K3498" s="4">
        <f t="shared" si="435"/>
        <v>36.719304055943965</v>
      </c>
      <c r="L3498" s="2">
        <v>0</v>
      </c>
      <c r="M3498" s="2">
        <v>121</v>
      </c>
      <c r="N3498" s="2">
        <v>61.91</v>
      </c>
      <c r="O3498" s="2">
        <v>37.49</v>
      </c>
      <c r="P3498" s="2">
        <f t="shared" si="436"/>
        <v>1072.2139999999999</v>
      </c>
      <c r="Q3498" s="2">
        <f t="shared" si="439"/>
        <v>15.405520000002525</v>
      </c>
      <c r="R3498" s="2"/>
      <c r="S3498" s="6">
        <v>44040</v>
      </c>
    </row>
    <row r="3499" spans="1:19" x14ac:dyDescent="0.25">
      <c r="A3499" s="2">
        <v>19048</v>
      </c>
      <c r="B3499" s="5" t="s">
        <v>11</v>
      </c>
      <c r="C3499" s="2">
        <v>563.12</v>
      </c>
      <c r="D3499" s="2">
        <v>44.24</v>
      </c>
      <c r="E3499" s="2">
        <v>121</v>
      </c>
      <c r="F3499" s="2">
        <f t="shared" si="432"/>
        <v>-76.759999999999991</v>
      </c>
      <c r="G3499">
        <f t="shared" si="433"/>
        <v>-6632063.9999999991</v>
      </c>
      <c r="H3499">
        <f t="shared" si="434"/>
        <v>-6.6320639999999988</v>
      </c>
      <c r="I3499" s="2">
        <f t="shared" si="437"/>
        <v>1050.1720959999975</v>
      </c>
      <c r="J3499">
        <f t="shared" si="438"/>
        <v>1043.5400319999976</v>
      </c>
      <c r="K3499" s="4">
        <f t="shared" si="435"/>
        <v>36.487413706293623</v>
      </c>
      <c r="L3499" s="2">
        <v>0</v>
      </c>
      <c r="M3499" s="2">
        <v>121</v>
      </c>
      <c r="N3499" s="2">
        <v>61.59</v>
      </c>
      <c r="O3499" s="2">
        <v>37.28</v>
      </c>
      <c r="P3499" s="2">
        <f t="shared" si="436"/>
        <v>1066.2080000000001</v>
      </c>
      <c r="Q3499" s="2">
        <f t="shared" si="439"/>
        <v>16.035904000002574</v>
      </c>
      <c r="R3499" s="2"/>
      <c r="S3499" s="6">
        <v>44041</v>
      </c>
    </row>
    <row r="3500" spans="1:19" x14ac:dyDescent="0.25">
      <c r="A3500" s="2">
        <v>19048</v>
      </c>
      <c r="B3500" s="5" t="s">
        <v>11</v>
      </c>
      <c r="C3500" s="2">
        <v>563.1</v>
      </c>
      <c r="D3500" s="2">
        <v>45.3</v>
      </c>
      <c r="E3500" s="2">
        <v>122</v>
      </c>
      <c r="F3500" s="2">
        <f t="shared" si="432"/>
        <v>-76.7</v>
      </c>
      <c r="G3500">
        <f t="shared" si="433"/>
        <v>-6626880</v>
      </c>
      <c r="H3500">
        <f t="shared" si="434"/>
        <v>-6.6268799999999999</v>
      </c>
      <c r="I3500" s="2">
        <f t="shared" si="437"/>
        <v>1043.5400319999976</v>
      </c>
      <c r="J3500">
        <f t="shared" si="438"/>
        <v>1036.9131519999976</v>
      </c>
      <c r="K3500" s="4">
        <f t="shared" si="435"/>
        <v>36.255704615384531</v>
      </c>
      <c r="L3500" s="2">
        <v>0</v>
      </c>
      <c r="M3500" s="2">
        <v>122</v>
      </c>
      <c r="N3500" s="2">
        <v>58.9</v>
      </c>
      <c r="O3500" s="2">
        <v>37.07</v>
      </c>
      <c r="P3500" s="2">
        <f t="shared" si="436"/>
        <v>1060.202</v>
      </c>
      <c r="Q3500" s="2">
        <f t="shared" si="439"/>
        <v>16.661968000002389</v>
      </c>
      <c r="R3500" s="2"/>
      <c r="S3500" s="6">
        <v>44042</v>
      </c>
    </row>
    <row r="3501" spans="1:19" x14ac:dyDescent="0.25">
      <c r="A3501" s="2">
        <v>19048</v>
      </c>
      <c r="B3501" s="5" t="s">
        <v>11</v>
      </c>
      <c r="C3501" s="2">
        <v>563.08000000000004</v>
      </c>
      <c r="D3501" s="2">
        <v>44.35</v>
      </c>
      <c r="E3501" s="2">
        <v>121</v>
      </c>
      <c r="F3501" s="2">
        <f t="shared" si="432"/>
        <v>-76.650000000000006</v>
      </c>
      <c r="G3501">
        <f t="shared" si="433"/>
        <v>-6622560.0000000009</v>
      </c>
      <c r="H3501">
        <f t="shared" si="434"/>
        <v>-6.6225600000000009</v>
      </c>
      <c r="I3501" s="2">
        <f t="shared" si="437"/>
        <v>1036.9131519999976</v>
      </c>
      <c r="J3501">
        <f t="shared" si="438"/>
        <v>1030.2905919999976</v>
      </c>
      <c r="K3501" s="4">
        <f t="shared" si="435"/>
        <v>36.024146573426485</v>
      </c>
      <c r="L3501" s="2">
        <v>0</v>
      </c>
      <c r="M3501" s="2">
        <v>121</v>
      </c>
      <c r="N3501" s="2">
        <v>60.02</v>
      </c>
      <c r="O3501" s="2">
        <v>36.86</v>
      </c>
      <c r="P3501" s="2">
        <f t="shared" si="436"/>
        <v>1054.1959999999999</v>
      </c>
      <c r="Q3501" s="2">
        <f t="shared" si="439"/>
        <v>17.282848000002332</v>
      </c>
      <c r="R3501" s="2"/>
      <c r="S3501" s="6">
        <v>44043</v>
      </c>
    </row>
    <row r="3502" spans="1:19" x14ac:dyDescent="0.25">
      <c r="A3502" s="2">
        <v>19048</v>
      </c>
      <c r="B3502" s="5" t="s">
        <v>11</v>
      </c>
      <c r="C3502" s="2">
        <v>563.07000000000005</v>
      </c>
      <c r="D3502" s="2">
        <v>45.4</v>
      </c>
      <c r="E3502" s="2">
        <v>122</v>
      </c>
      <c r="F3502" s="2">
        <f t="shared" si="432"/>
        <v>-76.599999999999994</v>
      </c>
      <c r="G3502">
        <f t="shared" si="433"/>
        <v>-6618239.9999999991</v>
      </c>
      <c r="H3502">
        <f t="shared" si="434"/>
        <v>-6.6182399999999992</v>
      </c>
      <c r="I3502" s="2">
        <f t="shared" si="437"/>
        <v>1030.2905919999976</v>
      </c>
      <c r="J3502">
        <f t="shared" si="438"/>
        <v>1023.6723519999975</v>
      </c>
      <c r="K3502" s="4">
        <f t="shared" si="435"/>
        <v>35.7927395804195</v>
      </c>
      <c r="L3502" s="2">
        <v>0</v>
      </c>
      <c r="M3502" s="2">
        <v>122</v>
      </c>
      <c r="N3502" s="2">
        <v>63.71</v>
      </c>
      <c r="O3502" s="2">
        <v>36.65</v>
      </c>
      <c r="P3502" s="2">
        <f t="shared" si="436"/>
        <v>1048.19</v>
      </c>
      <c r="Q3502" s="2">
        <f t="shared" si="439"/>
        <v>17.899408000002495</v>
      </c>
      <c r="R3502" s="2"/>
      <c r="S3502" s="6">
        <v>44044</v>
      </c>
    </row>
    <row r="3503" spans="1:19" x14ac:dyDescent="0.25">
      <c r="A3503" s="2">
        <v>19048</v>
      </c>
      <c r="B3503" s="5" t="s">
        <v>11</v>
      </c>
      <c r="C3503" s="2">
        <v>563.05999999999995</v>
      </c>
      <c r="D3503" s="2">
        <v>70.959999999999994</v>
      </c>
      <c r="E3503" s="2">
        <v>122</v>
      </c>
      <c r="F3503" s="2">
        <f t="shared" si="432"/>
        <v>-51.040000000000006</v>
      </c>
      <c r="G3503">
        <f t="shared" si="433"/>
        <v>-4409856.0000000009</v>
      </c>
      <c r="H3503">
        <f t="shared" si="434"/>
        <v>-4.4098560000000013</v>
      </c>
      <c r="I3503" s="2">
        <f t="shared" si="437"/>
        <v>1023.6723519999975</v>
      </c>
      <c r="J3503">
        <f t="shared" si="438"/>
        <v>1019.2624959999976</v>
      </c>
      <c r="K3503" s="4">
        <f t="shared" si="435"/>
        <v>35.638548811188727</v>
      </c>
      <c r="L3503" s="2">
        <v>0</v>
      </c>
      <c r="M3503" s="2">
        <v>122</v>
      </c>
      <c r="N3503" s="2">
        <v>91.71</v>
      </c>
      <c r="O3503" s="2">
        <v>36.56</v>
      </c>
      <c r="P3503" s="2">
        <f t="shared" si="436"/>
        <v>1045.6160000000002</v>
      </c>
      <c r="Q3503" s="2">
        <f t="shared" si="439"/>
        <v>21.943648000002668</v>
      </c>
      <c r="R3503" s="2"/>
      <c r="S3503" s="6">
        <v>44045</v>
      </c>
    </row>
    <row r="3504" spans="1:19" x14ac:dyDescent="0.25">
      <c r="A3504" s="2">
        <v>19048</v>
      </c>
      <c r="B3504" s="5" t="s">
        <v>11</v>
      </c>
      <c r="C3504" s="2">
        <v>563.04999999999995</v>
      </c>
      <c r="D3504" s="2">
        <v>111.99</v>
      </c>
      <c r="E3504" s="2">
        <v>129</v>
      </c>
      <c r="F3504" s="2">
        <f t="shared" si="432"/>
        <v>-17.010000000000005</v>
      </c>
      <c r="G3504">
        <f t="shared" si="433"/>
        <v>-1469664.0000000005</v>
      </c>
      <c r="H3504">
        <f t="shared" si="434"/>
        <v>-1.4696640000000005</v>
      </c>
      <c r="I3504" s="2">
        <f t="shared" si="437"/>
        <v>1019.2624959999976</v>
      </c>
      <c r="J3504">
        <f t="shared" si="438"/>
        <v>1017.7928319999976</v>
      </c>
      <c r="K3504" s="4">
        <f t="shared" si="435"/>
        <v>35.587161958041875</v>
      </c>
      <c r="L3504" s="2">
        <v>0</v>
      </c>
      <c r="M3504" s="2">
        <v>129</v>
      </c>
      <c r="N3504" s="2">
        <v>136.94999999999999</v>
      </c>
      <c r="O3504" s="2">
        <v>36.51</v>
      </c>
      <c r="P3504" s="2">
        <f t="shared" si="436"/>
        <v>1044.1859999999999</v>
      </c>
      <c r="Q3504" s="2">
        <f t="shared" si="439"/>
        <v>24.923504000002367</v>
      </c>
      <c r="R3504" s="2"/>
      <c r="S3504" s="6">
        <v>44046</v>
      </c>
    </row>
    <row r="3505" spans="1:19" x14ac:dyDescent="0.25">
      <c r="A3505" s="2">
        <v>19048</v>
      </c>
      <c r="B3505" s="5" t="s">
        <v>11</v>
      </c>
      <c r="C3505" s="2">
        <v>563.04999999999995</v>
      </c>
      <c r="D3505" s="2">
        <v>121</v>
      </c>
      <c r="E3505" s="2">
        <v>121</v>
      </c>
      <c r="F3505" s="2">
        <f t="shared" si="432"/>
        <v>0</v>
      </c>
      <c r="G3505">
        <f t="shared" si="433"/>
        <v>0</v>
      </c>
      <c r="H3505">
        <f t="shared" si="434"/>
        <v>0</v>
      </c>
      <c r="I3505" s="2">
        <f t="shared" si="437"/>
        <v>1017.7928319999976</v>
      </c>
      <c r="J3505">
        <f t="shared" si="438"/>
        <v>1017.7928319999976</v>
      </c>
      <c r="K3505" s="4">
        <f t="shared" si="435"/>
        <v>35.587161958041875</v>
      </c>
      <c r="L3505" s="2">
        <v>0</v>
      </c>
      <c r="M3505" s="2">
        <v>121</v>
      </c>
      <c r="N3505" s="2">
        <v>137.56</v>
      </c>
      <c r="O3505" s="2">
        <v>36.51</v>
      </c>
      <c r="P3505" s="2">
        <f t="shared" si="436"/>
        <v>1044.1859999999999</v>
      </c>
      <c r="Q3505" s="2">
        <f t="shared" si="439"/>
        <v>26.393168000002333</v>
      </c>
      <c r="R3505" s="2"/>
      <c r="S3505" s="6">
        <v>44047</v>
      </c>
    </row>
    <row r="3506" spans="1:19" x14ac:dyDescent="0.25">
      <c r="A3506" s="2">
        <v>19048</v>
      </c>
      <c r="B3506" s="5" t="s">
        <v>11</v>
      </c>
      <c r="C3506" s="2">
        <v>563.04999999999995</v>
      </c>
      <c r="D3506" s="2">
        <v>103.99</v>
      </c>
      <c r="E3506" s="2">
        <v>121</v>
      </c>
      <c r="F3506" s="2">
        <f t="shared" si="432"/>
        <v>-17.010000000000005</v>
      </c>
      <c r="G3506">
        <f t="shared" si="433"/>
        <v>-1469664.0000000005</v>
      </c>
      <c r="H3506">
        <f t="shared" si="434"/>
        <v>-1.4696640000000005</v>
      </c>
      <c r="I3506" s="2">
        <f t="shared" si="437"/>
        <v>1017.7928319999976</v>
      </c>
      <c r="J3506">
        <f t="shared" si="438"/>
        <v>1016.3231679999976</v>
      </c>
      <c r="K3506" s="4">
        <f t="shared" si="435"/>
        <v>35.535775104895023</v>
      </c>
      <c r="L3506" s="2">
        <v>0</v>
      </c>
      <c r="M3506" s="2">
        <v>121</v>
      </c>
      <c r="N3506" s="2">
        <v>121.29</v>
      </c>
      <c r="O3506" s="2">
        <v>36.46</v>
      </c>
      <c r="P3506" s="2">
        <f t="shared" si="436"/>
        <v>1042.7560000000001</v>
      </c>
      <c r="Q3506" s="2">
        <f t="shared" si="439"/>
        <v>24.963168000002497</v>
      </c>
      <c r="R3506" s="2"/>
      <c r="S3506" s="6">
        <v>44048</v>
      </c>
    </row>
    <row r="3507" spans="1:19" x14ac:dyDescent="0.25">
      <c r="A3507" s="2">
        <v>19048</v>
      </c>
      <c r="B3507" s="5" t="s">
        <v>11</v>
      </c>
      <c r="C3507" s="2">
        <v>563.04999999999995</v>
      </c>
      <c r="D3507" s="2">
        <v>104</v>
      </c>
      <c r="E3507" s="2">
        <v>121</v>
      </c>
      <c r="F3507" s="2">
        <f t="shared" si="432"/>
        <v>-17</v>
      </c>
      <c r="G3507">
        <f t="shared" si="433"/>
        <v>-1468800</v>
      </c>
      <c r="H3507">
        <f t="shared" si="434"/>
        <v>-1.4688000000000001</v>
      </c>
      <c r="I3507" s="2">
        <f t="shared" si="437"/>
        <v>1016.3231679999976</v>
      </c>
      <c r="J3507">
        <f t="shared" si="438"/>
        <v>1014.8543679999976</v>
      </c>
      <c r="K3507" s="4">
        <f t="shared" si="435"/>
        <v>35.484418461538382</v>
      </c>
      <c r="L3507" s="2">
        <v>0</v>
      </c>
      <c r="M3507" s="2">
        <v>121</v>
      </c>
      <c r="N3507" s="2">
        <v>108.91</v>
      </c>
      <c r="O3507" s="2">
        <v>36.42</v>
      </c>
      <c r="P3507" s="2">
        <f t="shared" si="436"/>
        <v>1041.6120000000001</v>
      </c>
      <c r="Q3507" s="2">
        <f t="shared" si="439"/>
        <v>25.288832000002458</v>
      </c>
      <c r="R3507" s="2"/>
      <c r="S3507" s="6">
        <v>44049</v>
      </c>
    </row>
    <row r="3508" spans="1:19" x14ac:dyDescent="0.25">
      <c r="A3508" s="2">
        <v>19048</v>
      </c>
      <c r="B3508" s="5" t="s">
        <v>11</v>
      </c>
      <c r="C3508" s="2">
        <v>563.04</v>
      </c>
      <c r="D3508" s="2">
        <v>87</v>
      </c>
      <c r="E3508" s="2">
        <v>121</v>
      </c>
      <c r="F3508" s="2">
        <f t="shared" si="432"/>
        <v>-34</v>
      </c>
      <c r="G3508">
        <f t="shared" si="433"/>
        <v>-2937600</v>
      </c>
      <c r="H3508">
        <f t="shared" si="434"/>
        <v>-2.9376000000000002</v>
      </c>
      <c r="I3508" s="2">
        <f t="shared" si="437"/>
        <v>1014.8543679999976</v>
      </c>
      <c r="J3508">
        <f t="shared" si="438"/>
        <v>1011.9167679999977</v>
      </c>
      <c r="K3508" s="4">
        <f t="shared" si="435"/>
        <v>35.381705174825093</v>
      </c>
      <c r="L3508" s="2">
        <v>0</v>
      </c>
      <c r="M3508" s="2">
        <v>121</v>
      </c>
      <c r="N3508" s="2">
        <v>89.4</v>
      </c>
      <c r="O3508" s="2">
        <v>36.32</v>
      </c>
      <c r="P3508" s="2">
        <f t="shared" si="436"/>
        <v>1038.752</v>
      </c>
      <c r="Q3508" s="2">
        <f t="shared" si="439"/>
        <v>23.897632000002318</v>
      </c>
      <c r="R3508" s="2"/>
      <c r="S3508" s="6">
        <v>44050</v>
      </c>
    </row>
    <row r="3509" spans="1:19" x14ac:dyDescent="0.25">
      <c r="A3509" s="2">
        <v>19048</v>
      </c>
      <c r="B3509" s="5" t="s">
        <v>11</v>
      </c>
      <c r="C3509" s="2">
        <v>563.02</v>
      </c>
      <c r="D3509" s="2">
        <v>62.53</v>
      </c>
      <c r="E3509" s="2">
        <v>122</v>
      </c>
      <c r="F3509" s="2">
        <f t="shared" si="432"/>
        <v>-59.47</v>
      </c>
      <c r="G3509">
        <f t="shared" si="433"/>
        <v>-5138208</v>
      </c>
      <c r="H3509">
        <f t="shared" si="434"/>
        <v>-5.1382079999999997</v>
      </c>
      <c r="I3509" s="2">
        <f t="shared" si="437"/>
        <v>1011.9167679999977</v>
      </c>
      <c r="J3509">
        <f t="shared" si="438"/>
        <v>1006.7785599999977</v>
      </c>
      <c r="K3509" s="4">
        <f t="shared" si="435"/>
        <v>35.202047552447475</v>
      </c>
      <c r="L3509" s="2">
        <v>0</v>
      </c>
      <c r="M3509" s="2">
        <v>122</v>
      </c>
      <c r="N3509" s="2">
        <v>76.78</v>
      </c>
      <c r="O3509" s="2">
        <v>36.159999999999997</v>
      </c>
      <c r="P3509" s="2">
        <f t="shared" si="436"/>
        <v>1034.1759999999999</v>
      </c>
      <c r="Q3509" s="2">
        <f t="shared" si="439"/>
        <v>22.259232000002271</v>
      </c>
      <c r="R3509" s="2"/>
      <c r="S3509" s="6">
        <v>44051</v>
      </c>
    </row>
    <row r="3510" spans="1:19" x14ac:dyDescent="0.25">
      <c r="A3510" s="2">
        <v>19048</v>
      </c>
      <c r="B3510" s="5" t="s">
        <v>11</v>
      </c>
      <c r="C3510" s="2">
        <v>563.01</v>
      </c>
      <c r="D3510" s="2">
        <v>62.56</v>
      </c>
      <c r="E3510" s="2">
        <v>122</v>
      </c>
      <c r="F3510" s="2">
        <f t="shared" si="432"/>
        <v>-59.44</v>
      </c>
      <c r="G3510">
        <f t="shared" si="433"/>
        <v>-5135616</v>
      </c>
      <c r="H3510">
        <f t="shared" si="434"/>
        <v>-5.1356159999999997</v>
      </c>
      <c r="I3510" s="2">
        <f t="shared" si="437"/>
        <v>1006.7785599999977</v>
      </c>
      <c r="J3510">
        <f t="shared" si="438"/>
        <v>1001.6429439999977</v>
      </c>
      <c r="K3510" s="4">
        <f t="shared" si="435"/>
        <v>35.022480559440474</v>
      </c>
      <c r="L3510" s="2">
        <v>0</v>
      </c>
      <c r="M3510" s="2">
        <v>122</v>
      </c>
      <c r="N3510" s="2">
        <v>74.680000000000007</v>
      </c>
      <c r="O3510" s="2">
        <v>36</v>
      </c>
      <c r="P3510" s="2">
        <f t="shared" si="436"/>
        <v>1029.5999999999999</v>
      </c>
      <c r="Q3510" s="2">
        <f t="shared" si="439"/>
        <v>22.821440000002212</v>
      </c>
      <c r="R3510" s="2"/>
      <c r="S3510" s="6">
        <v>44052</v>
      </c>
    </row>
    <row r="3511" spans="1:19" x14ac:dyDescent="0.25">
      <c r="A3511" s="2">
        <v>19048</v>
      </c>
      <c r="B3511" s="5" t="s">
        <v>11</v>
      </c>
      <c r="C3511" s="2">
        <v>563</v>
      </c>
      <c r="D3511" s="2">
        <v>70.08</v>
      </c>
      <c r="E3511" s="2">
        <v>121</v>
      </c>
      <c r="F3511" s="2">
        <f t="shared" si="432"/>
        <v>-50.92</v>
      </c>
      <c r="G3511">
        <f t="shared" si="433"/>
        <v>-4399488</v>
      </c>
      <c r="H3511">
        <f t="shared" si="434"/>
        <v>-4.3994879999999998</v>
      </c>
      <c r="I3511" s="2">
        <f t="shared" si="437"/>
        <v>1001.6429439999977</v>
      </c>
      <c r="J3511">
        <f t="shared" si="438"/>
        <v>997.24345599999765</v>
      </c>
      <c r="K3511" s="4">
        <f t="shared" si="435"/>
        <v>34.86865230769223</v>
      </c>
      <c r="L3511" s="2">
        <v>0</v>
      </c>
      <c r="M3511" s="2">
        <v>121</v>
      </c>
      <c r="N3511" s="2">
        <v>78.87</v>
      </c>
      <c r="O3511" s="2">
        <v>35.86</v>
      </c>
      <c r="P3511" s="2">
        <f t="shared" si="436"/>
        <v>1025.596</v>
      </c>
      <c r="Q3511" s="2">
        <f t="shared" si="439"/>
        <v>23.953056000002334</v>
      </c>
      <c r="R3511" s="2"/>
      <c r="S3511" s="6">
        <v>44053</v>
      </c>
    </row>
    <row r="3512" spans="1:19" x14ac:dyDescent="0.25">
      <c r="A3512" s="2">
        <v>19048</v>
      </c>
      <c r="B3512" s="5" t="s">
        <v>11</v>
      </c>
      <c r="C3512" s="2">
        <v>562.97</v>
      </c>
      <c r="D3512" s="2">
        <v>70.13</v>
      </c>
      <c r="E3512" s="2">
        <v>121</v>
      </c>
      <c r="F3512" s="2">
        <f t="shared" si="432"/>
        <v>-50.870000000000005</v>
      </c>
      <c r="G3512">
        <f t="shared" si="433"/>
        <v>-4395168</v>
      </c>
      <c r="H3512">
        <f t="shared" si="434"/>
        <v>-4.395168</v>
      </c>
      <c r="I3512" s="2">
        <f t="shared" si="437"/>
        <v>997.24345599999765</v>
      </c>
      <c r="J3512">
        <f t="shared" si="438"/>
        <v>992.84828799999764</v>
      </c>
      <c r="K3512" s="4">
        <f t="shared" si="435"/>
        <v>34.714975104895025</v>
      </c>
      <c r="L3512" s="2">
        <v>0</v>
      </c>
      <c r="M3512" s="2">
        <v>121</v>
      </c>
      <c r="N3512" s="2">
        <v>79.930000000000007</v>
      </c>
      <c r="O3512" s="2">
        <v>35.54</v>
      </c>
      <c r="P3512" s="2">
        <f t="shared" si="436"/>
        <v>1016.444</v>
      </c>
      <c r="Q3512" s="2">
        <f t="shared" si="439"/>
        <v>19.20054400000231</v>
      </c>
      <c r="R3512" s="2"/>
      <c r="S3512" s="6">
        <v>44054</v>
      </c>
    </row>
    <row r="3513" spans="1:19" x14ac:dyDescent="0.25">
      <c r="A3513" s="2">
        <v>19048</v>
      </c>
      <c r="B3513" s="5" t="s">
        <v>11</v>
      </c>
      <c r="C3513" s="2">
        <v>562.96</v>
      </c>
      <c r="D3513" s="2">
        <v>70.16</v>
      </c>
      <c r="E3513" s="2">
        <v>121</v>
      </c>
      <c r="F3513" s="2">
        <f t="shared" si="432"/>
        <v>-50.84</v>
      </c>
      <c r="G3513">
        <f t="shared" si="433"/>
        <v>-4392576</v>
      </c>
      <c r="H3513">
        <f t="shared" si="434"/>
        <v>-4.392576</v>
      </c>
      <c r="I3513" s="2">
        <f t="shared" si="437"/>
        <v>992.84828799999764</v>
      </c>
      <c r="J3513">
        <f t="shared" si="438"/>
        <v>988.45571199999767</v>
      </c>
      <c r="K3513" s="4">
        <f t="shared" si="435"/>
        <v>34.561388531468452</v>
      </c>
      <c r="L3513" s="2">
        <v>0</v>
      </c>
      <c r="M3513" s="2">
        <v>121</v>
      </c>
      <c r="N3513" s="2">
        <v>78.53</v>
      </c>
      <c r="O3513" s="2">
        <v>35.4</v>
      </c>
      <c r="P3513" s="2">
        <f t="shared" si="436"/>
        <v>1012.4399999999999</v>
      </c>
      <c r="Q3513" s="2">
        <f t="shared" si="439"/>
        <v>19.591712000002303</v>
      </c>
      <c r="R3513" s="2"/>
      <c r="S3513" s="6">
        <v>44055</v>
      </c>
    </row>
    <row r="3514" spans="1:19" x14ac:dyDescent="0.25">
      <c r="A3514" s="2">
        <v>19048</v>
      </c>
      <c r="B3514" s="5" t="s">
        <v>11</v>
      </c>
      <c r="C3514" s="2">
        <v>562.94000000000005</v>
      </c>
      <c r="D3514" s="2">
        <v>54.25</v>
      </c>
      <c r="E3514" s="2">
        <v>122</v>
      </c>
      <c r="F3514" s="2">
        <f t="shared" si="432"/>
        <v>-67.75</v>
      </c>
      <c r="G3514">
        <f t="shared" si="433"/>
        <v>-5853600</v>
      </c>
      <c r="H3514">
        <f t="shared" si="434"/>
        <v>-5.8536000000000001</v>
      </c>
      <c r="I3514" s="2">
        <f t="shared" si="437"/>
        <v>988.45571199999767</v>
      </c>
      <c r="J3514">
        <f t="shared" si="438"/>
        <v>982.60211199999765</v>
      </c>
      <c r="K3514" s="4">
        <f t="shared" si="435"/>
        <v>34.356717202797121</v>
      </c>
      <c r="L3514" s="2">
        <v>0</v>
      </c>
      <c r="M3514" s="2">
        <v>122</v>
      </c>
      <c r="N3514" s="2">
        <v>69.28</v>
      </c>
      <c r="O3514" s="2">
        <v>35.21</v>
      </c>
      <c r="P3514" s="2">
        <f t="shared" si="436"/>
        <v>1007.0060000000001</v>
      </c>
      <c r="Q3514" s="2">
        <f t="shared" si="439"/>
        <v>18.550288000002411</v>
      </c>
      <c r="R3514" s="2"/>
      <c r="S3514" s="6">
        <v>44056</v>
      </c>
    </row>
    <row r="3515" spans="1:19" x14ac:dyDescent="0.25">
      <c r="A3515" s="2">
        <v>19048</v>
      </c>
      <c r="B3515" s="5" t="s">
        <v>11</v>
      </c>
      <c r="C3515" s="2">
        <v>562.92999999999995</v>
      </c>
      <c r="D3515" s="2">
        <v>54.29</v>
      </c>
      <c r="E3515" s="2">
        <v>122</v>
      </c>
      <c r="F3515" s="2">
        <f t="shared" si="432"/>
        <v>-67.710000000000008</v>
      </c>
      <c r="G3515">
        <f t="shared" si="433"/>
        <v>-5850144.0000000009</v>
      </c>
      <c r="H3515">
        <f t="shared" si="434"/>
        <v>-5.8501440000000011</v>
      </c>
      <c r="I3515" s="2">
        <f t="shared" si="437"/>
        <v>982.60211199999765</v>
      </c>
      <c r="J3515">
        <f t="shared" si="438"/>
        <v>976.75196799999765</v>
      </c>
      <c r="K3515" s="4">
        <f t="shared" si="435"/>
        <v>34.152166713286633</v>
      </c>
      <c r="L3515" s="2">
        <v>0</v>
      </c>
      <c r="M3515" s="2">
        <v>122</v>
      </c>
      <c r="N3515" s="2">
        <v>64.34</v>
      </c>
      <c r="O3515" s="2">
        <v>35.03</v>
      </c>
      <c r="P3515" s="2">
        <f t="shared" si="436"/>
        <v>1001.8579999999999</v>
      </c>
      <c r="Q3515" s="2">
        <f t="shared" si="439"/>
        <v>19.255888000002301</v>
      </c>
      <c r="R3515" s="2"/>
      <c r="S3515" s="6">
        <v>44057</v>
      </c>
    </row>
    <row r="3516" spans="1:19" x14ac:dyDescent="0.25">
      <c r="A3516" s="2">
        <v>19048</v>
      </c>
      <c r="B3516" s="5" t="s">
        <v>11</v>
      </c>
      <c r="C3516" s="2">
        <v>562.91</v>
      </c>
      <c r="D3516" s="2">
        <v>45.88</v>
      </c>
      <c r="E3516" s="2">
        <v>122</v>
      </c>
      <c r="F3516" s="2">
        <f t="shared" si="432"/>
        <v>-76.12</v>
      </c>
      <c r="G3516">
        <f t="shared" si="433"/>
        <v>-6576768</v>
      </c>
      <c r="H3516">
        <f t="shared" si="434"/>
        <v>-6.5767680000000004</v>
      </c>
      <c r="I3516" s="2">
        <f t="shared" si="437"/>
        <v>976.75196799999765</v>
      </c>
      <c r="J3516">
        <f t="shared" si="438"/>
        <v>970.17519999999763</v>
      </c>
      <c r="K3516" s="4">
        <f t="shared" si="435"/>
        <v>33.922209790209706</v>
      </c>
      <c r="L3516" s="2">
        <v>0</v>
      </c>
      <c r="M3516" s="2">
        <v>122</v>
      </c>
      <c r="N3516" s="2">
        <v>70.88</v>
      </c>
      <c r="O3516" s="2">
        <v>34.82</v>
      </c>
      <c r="P3516" s="2">
        <f t="shared" si="436"/>
        <v>995.85199999999998</v>
      </c>
      <c r="Q3516" s="2">
        <f t="shared" si="439"/>
        <v>19.100032000002329</v>
      </c>
      <c r="R3516" s="2"/>
      <c r="S3516" s="6">
        <v>44058</v>
      </c>
    </row>
    <row r="3517" spans="1:19" x14ac:dyDescent="0.25">
      <c r="A3517" s="2">
        <v>19048</v>
      </c>
      <c r="B3517" s="5" t="s">
        <v>11</v>
      </c>
      <c r="C3517" s="2">
        <v>562.89</v>
      </c>
      <c r="D3517" s="2">
        <v>62.83</v>
      </c>
      <c r="E3517" s="2">
        <v>122</v>
      </c>
      <c r="F3517" s="2">
        <f t="shared" si="432"/>
        <v>-59.17</v>
      </c>
      <c r="G3517">
        <f t="shared" si="433"/>
        <v>-5112288</v>
      </c>
      <c r="H3517">
        <f t="shared" si="434"/>
        <v>-5.1122880000000004</v>
      </c>
      <c r="I3517" s="2">
        <f t="shared" si="437"/>
        <v>970.17519999999763</v>
      </c>
      <c r="J3517">
        <f t="shared" si="438"/>
        <v>965.0629119999976</v>
      </c>
      <c r="K3517" s="4">
        <f t="shared" si="435"/>
        <v>33.743458461538381</v>
      </c>
      <c r="L3517" s="2">
        <v>0</v>
      </c>
      <c r="M3517" s="2">
        <v>122</v>
      </c>
      <c r="N3517" s="2">
        <v>80.290000000000006</v>
      </c>
      <c r="O3517" s="2">
        <v>34.659999999999997</v>
      </c>
      <c r="P3517" s="2">
        <f t="shared" si="436"/>
        <v>991.27599999999984</v>
      </c>
      <c r="Q3517" s="2">
        <f t="shared" si="439"/>
        <v>21.100800000002209</v>
      </c>
      <c r="R3517" s="2"/>
      <c r="S3517" s="6">
        <v>44059</v>
      </c>
    </row>
    <row r="3518" spans="1:19" x14ac:dyDescent="0.25">
      <c r="A3518" s="2">
        <v>19048</v>
      </c>
      <c r="B3518" s="5" t="s">
        <v>11</v>
      </c>
      <c r="C3518" s="2">
        <v>562.88</v>
      </c>
      <c r="D3518" s="2">
        <v>79.760000000000005</v>
      </c>
      <c r="E3518" s="2">
        <v>122</v>
      </c>
      <c r="F3518" s="2">
        <f t="shared" si="432"/>
        <v>-42.239999999999995</v>
      </c>
      <c r="G3518">
        <f t="shared" si="433"/>
        <v>-3649535.9999999995</v>
      </c>
      <c r="H3518">
        <f t="shared" si="434"/>
        <v>-3.6495359999999994</v>
      </c>
      <c r="I3518" s="2">
        <f t="shared" si="437"/>
        <v>965.0629119999976</v>
      </c>
      <c r="J3518">
        <f t="shared" si="438"/>
        <v>961.41337599999758</v>
      </c>
      <c r="K3518" s="4">
        <f t="shared" si="435"/>
        <v>33.615852307692222</v>
      </c>
      <c r="L3518" s="2">
        <v>0</v>
      </c>
      <c r="M3518" s="2">
        <v>122</v>
      </c>
      <c r="N3518" s="2">
        <v>99.66</v>
      </c>
      <c r="O3518" s="2">
        <v>34.54</v>
      </c>
      <c r="P3518" s="2">
        <f t="shared" si="436"/>
        <v>987.84399999999994</v>
      </c>
      <c r="Q3518" s="2">
        <f t="shared" si="439"/>
        <v>22.781088000002342</v>
      </c>
      <c r="R3518" s="2"/>
      <c r="S3518" s="6">
        <v>44060</v>
      </c>
    </row>
    <row r="3519" spans="1:19" x14ac:dyDescent="0.25">
      <c r="A3519" s="2">
        <v>19048</v>
      </c>
      <c r="B3519" s="5" t="s">
        <v>11</v>
      </c>
      <c r="C3519" s="2">
        <v>562.88</v>
      </c>
      <c r="D3519" s="2">
        <v>113.55</v>
      </c>
      <c r="E3519" s="2">
        <v>122</v>
      </c>
      <c r="F3519" s="2">
        <f t="shared" si="432"/>
        <v>-8.4500000000000028</v>
      </c>
      <c r="G3519">
        <f t="shared" si="433"/>
        <v>-730080.00000000023</v>
      </c>
      <c r="H3519">
        <f t="shared" si="434"/>
        <v>-0.73008000000000028</v>
      </c>
      <c r="I3519" s="2">
        <f t="shared" si="437"/>
        <v>961.41337599999758</v>
      </c>
      <c r="J3519">
        <f t="shared" si="438"/>
        <v>960.68329599999754</v>
      </c>
      <c r="K3519" s="4">
        <f t="shared" si="435"/>
        <v>33.590325034964948</v>
      </c>
      <c r="L3519" s="2">
        <v>0</v>
      </c>
      <c r="M3519" s="2">
        <v>122</v>
      </c>
      <c r="N3519" s="2">
        <v>126.12</v>
      </c>
      <c r="O3519" s="2">
        <v>34.520000000000003</v>
      </c>
      <c r="P3519" s="2">
        <f t="shared" si="436"/>
        <v>987.27200000000016</v>
      </c>
      <c r="Q3519" s="2">
        <f t="shared" si="439"/>
        <v>25.858624000002578</v>
      </c>
      <c r="R3519" s="2"/>
      <c r="S3519" s="6">
        <v>44061</v>
      </c>
    </row>
    <row r="3520" spans="1:19" x14ac:dyDescent="0.25">
      <c r="A3520" s="2">
        <v>19048</v>
      </c>
      <c r="B3520" s="5" t="s">
        <v>11</v>
      </c>
      <c r="C3520" s="2">
        <v>562.89</v>
      </c>
      <c r="D3520" s="2">
        <v>147.34</v>
      </c>
      <c r="E3520" s="2">
        <v>122</v>
      </c>
      <c r="F3520" s="2">
        <f t="shared" si="432"/>
        <v>25.340000000000003</v>
      </c>
      <c r="G3520">
        <f t="shared" si="433"/>
        <v>2189376.0000000005</v>
      </c>
      <c r="H3520">
        <f t="shared" si="434"/>
        <v>2.1893760000000007</v>
      </c>
      <c r="I3520" s="2">
        <f t="shared" si="437"/>
        <v>960.68329599999754</v>
      </c>
      <c r="J3520">
        <f t="shared" si="438"/>
        <v>962.87267199999758</v>
      </c>
      <c r="K3520" s="4">
        <f t="shared" si="435"/>
        <v>33.666876643356559</v>
      </c>
      <c r="L3520" s="2">
        <v>0</v>
      </c>
      <c r="M3520" s="2">
        <v>122</v>
      </c>
      <c r="N3520" s="2">
        <v>161.5</v>
      </c>
      <c r="O3520" s="2">
        <v>34.590000000000003</v>
      </c>
      <c r="P3520" s="2">
        <f t="shared" si="436"/>
        <v>989.27400000000011</v>
      </c>
      <c r="Q3520" s="2">
        <f t="shared" si="439"/>
        <v>28.590704000002575</v>
      </c>
      <c r="R3520" s="2"/>
      <c r="S3520" s="6">
        <v>44062</v>
      </c>
    </row>
    <row r="3521" spans="1:19" x14ac:dyDescent="0.25">
      <c r="A3521" s="2">
        <v>19048</v>
      </c>
      <c r="B3521" s="5" t="s">
        <v>11</v>
      </c>
      <c r="C3521" s="2">
        <v>562.9</v>
      </c>
      <c r="D3521" s="2">
        <v>171.7</v>
      </c>
      <c r="E3521" s="2">
        <v>121</v>
      </c>
      <c r="F3521" s="2">
        <f t="shared" si="432"/>
        <v>50.699999999999989</v>
      </c>
      <c r="G3521">
        <f t="shared" si="433"/>
        <v>4380479.9999999991</v>
      </c>
      <c r="H3521">
        <f t="shared" si="434"/>
        <v>4.3804799999999995</v>
      </c>
      <c r="I3521" s="2">
        <f t="shared" si="437"/>
        <v>962.87267199999758</v>
      </c>
      <c r="J3521">
        <f t="shared" si="438"/>
        <v>967.25315199999761</v>
      </c>
      <c r="K3521" s="4">
        <f t="shared" si="435"/>
        <v>33.820040279720196</v>
      </c>
      <c r="L3521" s="2">
        <v>0</v>
      </c>
      <c r="M3521" s="2">
        <v>121</v>
      </c>
      <c r="N3521" s="2">
        <v>183.98</v>
      </c>
      <c r="O3521" s="2">
        <v>34.729999999999997</v>
      </c>
      <c r="P3521" s="2">
        <f t="shared" si="436"/>
        <v>993.27800000000002</v>
      </c>
      <c r="Q3521" s="2">
        <f t="shared" si="439"/>
        <v>30.405328000002442</v>
      </c>
      <c r="R3521" s="2"/>
      <c r="S3521" s="6">
        <v>44063</v>
      </c>
    </row>
    <row r="3522" spans="1:19" x14ac:dyDescent="0.25">
      <c r="A3522" s="2">
        <v>19048</v>
      </c>
      <c r="B3522" s="5" t="s">
        <v>11</v>
      </c>
      <c r="C3522" s="2">
        <v>562.91</v>
      </c>
      <c r="D3522" s="2">
        <v>172.73</v>
      </c>
      <c r="E3522" s="2">
        <v>122</v>
      </c>
      <c r="F3522" s="2">
        <f t="shared" si="432"/>
        <v>50.72999999999999</v>
      </c>
      <c r="G3522">
        <f t="shared" si="433"/>
        <v>4383071.9999999991</v>
      </c>
      <c r="H3522">
        <f t="shared" si="434"/>
        <v>4.3830719999999994</v>
      </c>
      <c r="I3522" s="2">
        <f t="shared" si="437"/>
        <v>967.25315199999761</v>
      </c>
      <c r="J3522">
        <f t="shared" si="438"/>
        <v>971.63622399999758</v>
      </c>
      <c r="K3522" s="4">
        <f t="shared" si="435"/>
        <v>33.973294545454465</v>
      </c>
      <c r="L3522" s="2">
        <v>0</v>
      </c>
      <c r="M3522" s="2">
        <v>122</v>
      </c>
      <c r="N3522" s="2">
        <v>186.07</v>
      </c>
      <c r="O3522" s="2">
        <v>34.869999999999997</v>
      </c>
      <c r="P3522" s="2">
        <f t="shared" si="436"/>
        <v>997.28199999999993</v>
      </c>
      <c r="Q3522" s="2">
        <f t="shared" si="439"/>
        <v>30.028848000002313</v>
      </c>
      <c r="R3522" s="2"/>
      <c r="S3522" s="6">
        <v>44064</v>
      </c>
    </row>
    <row r="3523" spans="1:19" x14ac:dyDescent="0.25">
      <c r="A3523" s="2">
        <v>19048</v>
      </c>
      <c r="B3523" s="5" t="s">
        <v>11</v>
      </c>
      <c r="C3523" s="2">
        <v>562.92999999999995</v>
      </c>
      <c r="D3523" s="2">
        <v>206.6</v>
      </c>
      <c r="E3523" s="2">
        <v>122</v>
      </c>
      <c r="F3523" s="2">
        <f t="shared" ref="F3523:F3586" si="440">D3523-E3523</f>
        <v>84.6</v>
      </c>
      <c r="G3523">
        <f t="shared" ref="G3523:G3586" si="441">F3523*$T$2</f>
        <v>7309439.9999999991</v>
      </c>
      <c r="H3523">
        <f t="shared" ref="H3523:H3586" si="442">G3523/1000000</f>
        <v>7.3094399999999995</v>
      </c>
      <c r="I3523" s="2">
        <f t="shared" si="437"/>
        <v>971.63622399999758</v>
      </c>
      <c r="J3523">
        <f t="shared" si="438"/>
        <v>978.94566399999758</v>
      </c>
      <c r="K3523" s="4">
        <f t="shared" ref="K3523:K3586" si="443">J3523/$T$1*100</f>
        <v>34.228869370629283</v>
      </c>
      <c r="L3523" s="2">
        <v>0</v>
      </c>
      <c r="M3523" s="2">
        <v>122</v>
      </c>
      <c r="N3523" s="2">
        <v>222.51</v>
      </c>
      <c r="O3523" s="2">
        <v>35.1</v>
      </c>
      <c r="P3523" s="2">
        <f t="shared" ref="P3523:P3586" si="444">O3523*0.01*$T$1</f>
        <v>1003.8600000000001</v>
      </c>
      <c r="Q3523" s="2">
        <f t="shared" si="439"/>
        <v>32.223776000002545</v>
      </c>
      <c r="R3523" s="2"/>
      <c r="S3523" s="6">
        <v>44065</v>
      </c>
    </row>
    <row r="3524" spans="1:19" x14ac:dyDescent="0.25">
      <c r="A3524" s="2">
        <v>19048</v>
      </c>
      <c r="B3524" s="5" t="s">
        <v>11</v>
      </c>
      <c r="C3524" s="2">
        <v>562.95000000000005</v>
      </c>
      <c r="D3524" s="2">
        <v>215.13</v>
      </c>
      <c r="E3524" s="2">
        <v>122</v>
      </c>
      <c r="F3524" s="2">
        <f t="shared" si="440"/>
        <v>93.13</v>
      </c>
      <c r="G3524">
        <f t="shared" si="441"/>
        <v>8046432</v>
      </c>
      <c r="H3524">
        <f t="shared" si="442"/>
        <v>8.0464319999999994</v>
      </c>
      <c r="I3524" s="2">
        <f t="shared" ref="I3524:I3587" si="445">J3523</f>
        <v>978.94566399999758</v>
      </c>
      <c r="J3524">
        <f t="shared" ref="J3524:J3587" si="446">I3524+H3524</f>
        <v>986.99209599999756</v>
      </c>
      <c r="K3524" s="4">
        <f t="shared" si="443"/>
        <v>34.510213146853062</v>
      </c>
      <c r="L3524" s="2">
        <v>0</v>
      </c>
      <c r="M3524" s="2">
        <v>122</v>
      </c>
      <c r="N3524" s="2">
        <v>241.82</v>
      </c>
      <c r="O3524" s="2">
        <v>35.35</v>
      </c>
      <c r="P3524" s="2">
        <f t="shared" si="444"/>
        <v>1011.0100000000001</v>
      </c>
      <c r="Q3524" s="2">
        <f t="shared" ref="Q3524:Q3587" si="447">P3524-J3523</f>
        <v>32.064336000002527</v>
      </c>
      <c r="R3524" s="2"/>
      <c r="S3524" s="6">
        <v>44066</v>
      </c>
    </row>
    <row r="3525" spans="1:19" x14ac:dyDescent="0.25">
      <c r="A3525" s="2">
        <v>19048</v>
      </c>
      <c r="B3525" s="5" t="s">
        <v>11</v>
      </c>
      <c r="C3525" s="2">
        <v>562.98</v>
      </c>
      <c r="D3525" s="2">
        <v>214.21</v>
      </c>
      <c r="E3525" s="2">
        <v>121</v>
      </c>
      <c r="F3525" s="2">
        <f t="shared" si="440"/>
        <v>93.210000000000008</v>
      </c>
      <c r="G3525">
        <f t="shared" si="441"/>
        <v>8053344.0000000009</v>
      </c>
      <c r="H3525">
        <f t="shared" si="442"/>
        <v>8.0533440000000009</v>
      </c>
      <c r="I3525" s="2">
        <f t="shared" si="445"/>
        <v>986.99209599999756</v>
      </c>
      <c r="J3525">
        <f t="shared" si="446"/>
        <v>995.0454399999976</v>
      </c>
      <c r="K3525" s="4">
        <f t="shared" si="443"/>
        <v>34.791798601398519</v>
      </c>
      <c r="L3525" s="2">
        <v>0</v>
      </c>
      <c r="M3525" s="2">
        <v>121</v>
      </c>
      <c r="N3525" s="2">
        <v>251.69</v>
      </c>
      <c r="O3525" s="2">
        <v>35.61</v>
      </c>
      <c r="P3525" s="2">
        <f t="shared" si="444"/>
        <v>1018.446</v>
      </c>
      <c r="Q3525" s="2">
        <f t="shared" si="447"/>
        <v>31.453904000002467</v>
      </c>
      <c r="R3525" s="2"/>
      <c r="S3525" s="6">
        <v>44067</v>
      </c>
    </row>
    <row r="3526" spans="1:19" x14ac:dyDescent="0.25">
      <c r="A3526" s="2">
        <v>19048</v>
      </c>
      <c r="B3526" s="5" t="s">
        <v>11</v>
      </c>
      <c r="C3526" s="2">
        <v>562.99</v>
      </c>
      <c r="D3526" s="2">
        <v>188.84</v>
      </c>
      <c r="E3526" s="2">
        <v>121</v>
      </c>
      <c r="F3526" s="2">
        <f t="shared" si="440"/>
        <v>67.84</v>
      </c>
      <c r="G3526">
        <f t="shared" si="441"/>
        <v>5861376</v>
      </c>
      <c r="H3526">
        <f t="shared" si="442"/>
        <v>5.8613759999999999</v>
      </c>
      <c r="I3526" s="2">
        <f t="shared" si="445"/>
        <v>995.0454399999976</v>
      </c>
      <c r="J3526">
        <f t="shared" si="446"/>
        <v>1000.9068159999975</v>
      </c>
      <c r="K3526" s="4">
        <f t="shared" si="443"/>
        <v>34.996741818181732</v>
      </c>
      <c r="L3526" s="2">
        <v>0</v>
      </c>
      <c r="M3526" s="2">
        <v>121</v>
      </c>
      <c r="N3526" s="2">
        <v>231.6</v>
      </c>
      <c r="O3526" s="2">
        <v>35.79</v>
      </c>
      <c r="P3526" s="2">
        <f t="shared" si="444"/>
        <v>1023.5939999999999</v>
      </c>
      <c r="Q3526" s="2">
        <f t="shared" si="447"/>
        <v>28.54856000000234</v>
      </c>
      <c r="R3526" s="2"/>
      <c r="S3526" s="6">
        <v>44068</v>
      </c>
    </row>
    <row r="3527" spans="1:19" x14ac:dyDescent="0.25">
      <c r="A3527" s="2">
        <v>19048</v>
      </c>
      <c r="B3527" s="5" t="s">
        <v>11</v>
      </c>
      <c r="C3527" s="2">
        <v>563.02</v>
      </c>
      <c r="D3527" s="2">
        <v>163.46</v>
      </c>
      <c r="E3527" s="2">
        <v>121</v>
      </c>
      <c r="F3527" s="2">
        <f t="shared" si="440"/>
        <v>42.460000000000008</v>
      </c>
      <c r="G3527">
        <f t="shared" si="441"/>
        <v>3668544.0000000005</v>
      </c>
      <c r="H3527">
        <f t="shared" si="442"/>
        <v>3.6685440000000002</v>
      </c>
      <c r="I3527" s="2">
        <f t="shared" si="445"/>
        <v>1000.9068159999975</v>
      </c>
      <c r="J3527">
        <f t="shared" si="446"/>
        <v>1004.5753599999975</v>
      </c>
      <c r="K3527" s="4">
        <f t="shared" si="443"/>
        <v>35.125012587412499</v>
      </c>
      <c r="L3527" s="2">
        <v>0</v>
      </c>
      <c r="M3527" s="2">
        <v>121</v>
      </c>
      <c r="N3527" s="2">
        <v>186.94</v>
      </c>
      <c r="O3527" s="2">
        <v>36.14</v>
      </c>
      <c r="P3527" s="2">
        <f t="shared" si="444"/>
        <v>1033.604</v>
      </c>
      <c r="Q3527" s="2">
        <f t="shared" si="447"/>
        <v>32.697184000002494</v>
      </c>
      <c r="R3527" s="2"/>
      <c r="S3527" s="6">
        <v>44069</v>
      </c>
    </row>
    <row r="3528" spans="1:19" x14ac:dyDescent="0.25">
      <c r="A3528" s="2">
        <v>19048</v>
      </c>
      <c r="B3528" s="5" t="s">
        <v>11</v>
      </c>
      <c r="C3528" s="2">
        <v>563.02</v>
      </c>
      <c r="D3528" s="2">
        <v>129.49</v>
      </c>
      <c r="E3528" s="2">
        <v>121</v>
      </c>
      <c r="F3528" s="2">
        <f t="shared" si="440"/>
        <v>8.4900000000000091</v>
      </c>
      <c r="G3528">
        <f t="shared" si="441"/>
        <v>733536.00000000081</v>
      </c>
      <c r="H3528">
        <f t="shared" si="442"/>
        <v>0.73353600000000085</v>
      </c>
      <c r="I3528" s="2">
        <f t="shared" si="445"/>
        <v>1004.5753599999975</v>
      </c>
      <c r="J3528">
        <f t="shared" si="446"/>
        <v>1005.3088959999975</v>
      </c>
      <c r="K3528" s="4">
        <f t="shared" si="443"/>
        <v>35.150660699300609</v>
      </c>
      <c r="L3528" s="2">
        <v>0</v>
      </c>
      <c r="M3528" s="2">
        <v>121</v>
      </c>
      <c r="N3528" s="2">
        <v>149.01</v>
      </c>
      <c r="O3528" s="2">
        <v>36.159999999999997</v>
      </c>
      <c r="P3528" s="2">
        <f t="shared" si="444"/>
        <v>1034.1759999999999</v>
      </c>
      <c r="Q3528" s="2">
        <f t="shared" si="447"/>
        <v>29.600640000002386</v>
      </c>
      <c r="R3528" s="2"/>
      <c r="S3528" s="6">
        <v>44070</v>
      </c>
    </row>
    <row r="3529" spans="1:19" x14ac:dyDescent="0.25">
      <c r="A3529" s="2">
        <v>19048</v>
      </c>
      <c r="B3529" s="5" t="s">
        <v>11</v>
      </c>
      <c r="C3529" s="2">
        <v>563.02</v>
      </c>
      <c r="D3529" s="2">
        <v>104.45</v>
      </c>
      <c r="E3529" s="2">
        <v>121.44</v>
      </c>
      <c r="F3529" s="2">
        <f t="shared" si="440"/>
        <v>-16.989999999999995</v>
      </c>
      <c r="G3529">
        <f t="shared" si="441"/>
        <v>-1467935.9999999995</v>
      </c>
      <c r="H3529">
        <f t="shared" si="442"/>
        <v>-1.4679359999999995</v>
      </c>
      <c r="I3529" s="2">
        <f t="shared" si="445"/>
        <v>1005.3088959999975</v>
      </c>
      <c r="J3529">
        <f t="shared" si="446"/>
        <v>1003.8409599999975</v>
      </c>
      <c r="K3529" s="4">
        <f t="shared" si="443"/>
        <v>35.099334265734178</v>
      </c>
      <c r="L3529" s="2">
        <v>0</v>
      </c>
      <c r="M3529" s="2">
        <v>121.44</v>
      </c>
      <c r="N3529" s="2">
        <v>122.82</v>
      </c>
      <c r="O3529" s="2">
        <v>36.11</v>
      </c>
      <c r="P3529" s="2">
        <f t="shared" si="444"/>
        <v>1032.7459999999999</v>
      </c>
      <c r="Q3529" s="2">
        <f t="shared" si="447"/>
        <v>27.437104000002364</v>
      </c>
      <c r="R3529" s="2"/>
      <c r="S3529" s="6">
        <v>44071</v>
      </c>
    </row>
    <row r="3530" spans="1:19" x14ac:dyDescent="0.25">
      <c r="A3530" s="2">
        <v>19048</v>
      </c>
      <c r="B3530" s="5" t="s">
        <v>11</v>
      </c>
      <c r="C3530" s="2">
        <v>563.01</v>
      </c>
      <c r="D3530" s="2">
        <v>96.4</v>
      </c>
      <c r="E3530" s="2">
        <v>121.87</v>
      </c>
      <c r="F3530" s="2">
        <f t="shared" si="440"/>
        <v>-25.47</v>
      </c>
      <c r="G3530">
        <f t="shared" si="441"/>
        <v>-2200608</v>
      </c>
      <c r="H3530">
        <f t="shared" si="442"/>
        <v>-2.2006079999999999</v>
      </c>
      <c r="I3530" s="2">
        <f t="shared" si="445"/>
        <v>1003.8409599999975</v>
      </c>
      <c r="J3530">
        <f t="shared" si="446"/>
        <v>1001.6403519999975</v>
      </c>
      <c r="K3530" s="4">
        <f t="shared" si="443"/>
        <v>35.022389930069842</v>
      </c>
      <c r="L3530" s="2">
        <v>0</v>
      </c>
      <c r="M3530" s="2">
        <v>121.87</v>
      </c>
      <c r="N3530" s="2">
        <v>108.42</v>
      </c>
      <c r="O3530" s="2">
        <v>36.049999999999997</v>
      </c>
      <c r="P3530" s="2">
        <f t="shared" si="444"/>
        <v>1031.03</v>
      </c>
      <c r="Q3530" s="2">
        <f t="shared" si="447"/>
        <v>27.189040000002478</v>
      </c>
      <c r="R3530" s="2"/>
      <c r="S3530" s="6">
        <v>44072</v>
      </c>
    </row>
    <row r="3531" spans="1:19" x14ac:dyDescent="0.25">
      <c r="A3531" s="2">
        <v>19048</v>
      </c>
      <c r="B3531" s="5" t="s">
        <v>11</v>
      </c>
      <c r="C3531" s="2">
        <v>563.01</v>
      </c>
      <c r="D3531" s="2">
        <v>88.04</v>
      </c>
      <c r="E3531" s="2">
        <v>122</v>
      </c>
      <c r="F3531" s="2">
        <f t="shared" si="440"/>
        <v>-33.959999999999994</v>
      </c>
      <c r="G3531">
        <f t="shared" si="441"/>
        <v>-2934143.9999999995</v>
      </c>
      <c r="H3531">
        <f t="shared" si="442"/>
        <v>-2.9341439999999994</v>
      </c>
      <c r="I3531" s="2">
        <f t="shared" si="445"/>
        <v>1001.6403519999975</v>
      </c>
      <c r="J3531">
        <f t="shared" si="446"/>
        <v>998.70620799999756</v>
      </c>
      <c r="K3531" s="4">
        <f t="shared" si="443"/>
        <v>34.919797482517396</v>
      </c>
      <c r="L3531" s="2">
        <v>0</v>
      </c>
      <c r="M3531" s="2">
        <v>122</v>
      </c>
      <c r="N3531" s="2">
        <v>101.18</v>
      </c>
      <c r="O3531" s="2">
        <v>35.950000000000003</v>
      </c>
      <c r="P3531" s="2">
        <f t="shared" si="444"/>
        <v>1028.17</v>
      </c>
      <c r="Q3531" s="2">
        <f t="shared" si="447"/>
        <v>26.529648000002567</v>
      </c>
      <c r="R3531" s="2"/>
      <c r="S3531" s="6">
        <v>44073</v>
      </c>
    </row>
    <row r="3532" spans="1:19" x14ac:dyDescent="0.25">
      <c r="A3532" s="2">
        <v>19048</v>
      </c>
      <c r="B3532" s="5" t="s">
        <v>11</v>
      </c>
      <c r="C3532" s="2">
        <v>563</v>
      </c>
      <c r="D3532" s="2">
        <v>86.05</v>
      </c>
      <c r="E3532" s="2">
        <v>120</v>
      </c>
      <c r="F3532" s="2">
        <f t="shared" si="440"/>
        <v>-33.950000000000003</v>
      </c>
      <c r="G3532">
        <f t="shared" si="441"/>
        <v>-2933280.0000000005</v>
      </c>
      <c r="H3532">
        <f t="shared" si="442"/>
        <v>-2.9332800000000003</v>
      </c>
      <c r="I3532" s="2">
        <f t="shared" si="445"/>
        <v>998.70620799999756</v>
      </c>
      <c r="J3532">
        <f t="shared" si="446"/>
        <v>995.77292799999759</v>
      </c>
      <c r="K3532" s="4">
        <f t="shared" si="443"/>
        <v>34.81723524475516</v>
      </c>
      <c r="L3532" s="2">
        <v>0</v>
      </c>
      <c r="M3532" s="2">
        <v>120</v>
      </c>
      <c r="N3532" s="2">
        <v>96.25</v>
      </c>
      <c r="O3532" s="2">
        <v>35.86</v>
      </c>
      <c r="P3532" s="2">
        <f t="shared" si="444"/>
        <v>1025.596</v>
      </c>
      <c r="Q3532" s="2">
        <f t="shared" si="447"/>
        <v>26.889792000002444</v>
      </c>
      <c r="R3532" s="2"/>
      <c r="S3532" s="6">
        <v>44074</v>
      </c>
    </row>
    <row r="3533" spans="1:19" x14ac:dyDescent="0.25">
      <c r="A3533" s="2">
        <v>19048</v>
      </c>
      <c r="B3533" s="5" t="s">
        <v>11</v>
      </c>
      <c r="C3533" s="2">
        <v>562.99</v>
      </c>
      <c r="D3533" s="2">
        <v>77.58</v>
      </c>
      <c r="E3533" s="2">
        <v>120</v>
      </c>
      <c r="F3533" s="2">
        <f t="shared" si="440"/>
        <v>-42.42</v>
      </c>
      <c r="G3533">
        <f t="shared" si="441"/>
        <v>-3665088</v>
      </c>
      <c r="H3533">
        <f t="shared" si="442"/>
        <v>-3.6650879999999999</v>
      </c>
      <c r="I3533" s="2">
        <f t="shared" si="445"/>
        <v>995.77292799999759</v>
      </c>
      <c r="J3533">
        <f t="shared" si="446"/>
        <v>992.10783999999762</v>
      </c>
      <c r="K3533" s="4">
        <f t="shared" si="443"/>
        <v>34.689085314685229</v>
      </c>
      <c r="L3533" s="2">
        <v>0</v>
      </c>
      <c r="M3533" s="2">
        <v>120</v>
      </c>
      <c r="N3533" s="2">
        <v>91.13</v>
      </c>
      <c r="O3533" s="2">
        <v>35.74</v>
      </c>
      <c r="P3533" s="2">
        <f t="shared" si="444"/>
        <v>1022.1640000000001</v>
      </c>
      <c r="Q3533" s="2">
        <f t="shared" si="447"/>
        <v>26.391072000002509</v>
      </c>
      <c r="R3533" s="2"/>
      <c r="S3533" s="6">
        <v>44075</v>
      </c>
    </row>
    <row r="3534" spans="1:19" x14ac:dyDescent="0.25">
      <c r="A3534" s="2">
        <v>19048</v>
      </c>
      <c r="B3534" s="5" t="s">
        <v>11</v>
      </c>
      <c r="C3534" s="2">
        <v>562.98</v>
      </c>
      <c r="D3534" s="2">
        <v>69.12</v>
      </c>
      <c r="E3534" s="2">
        <v>120</v>
      </c>
      <c r="F3534" s="2">
        <f t="shared" si="440"/>
        <v>-50.879999999999995</v>
      </c>
      <c r="G3534">
        <f t="shared" si="441"/>
        <v>-4396032</v>
      </c>
      <c r="H3534">
        <f t="shared" si="442"/>
        <v>-4.3960319999999999</v>
      </c>
      <c r="I3534" s="2">
        <f t="shared" si="445"/>
        <v>992.10783999999762</v>
      </c>
      <c r="J3534">
        <f t="shared" si="446"/>
        <v>987.71180799999763</v>
      </c>
      <c r="K3534" s="4">
        <f t="shared" si="443"/>
        <v>34.535377902097821</v>
      </c>
      <c r="L3534" s="2">
        <v>0</v>
      </c>
      <c r="M3534" s="2">
        <v>120</v>
      </c>
      <c r="N3534" s="2">
        <v>83.24</v>
      </c>
      <c r="O3534" s="2">
        <v>35.61</v>
      </c>
      <c r="P3534" s="2">
        <f t="shared" si="444"/>
        <v>1018.446</v>
      </c>
      <c r="Q3534" s="2">
        <f t="shared" si="447"/>
        <v>26.338160000002404</v>
      </c>
      <c r="R3534" s="2"/>
      <c r="S3534" s="6">
        <v>44076</v>
      </c>
    </row>
    <row r="3535" spans="1:19" x14ac:dyDescent="0.25">
      <c r="A3535" s="2">
        <v>19048</v>
      </c>
      <c r="B3535" s="5" t="s">
        <v>11</v>
      </c>
      <c r="C3535" s="2">
        <v>562.96</v>
      </c>
      <c r="D3535" s="2">
        <v>60.69</v>
      </c>
      <c r="E3535" s="2">
        <v>120</v>
      </c>
      <c r="F3535" s="2">
        <f t="shared" si="440"/>
        <v>-59.31</v>
      </c>
      <c r="G3535">
        <f t="shared" si="441"/>
        <v>-5124384</v>
      </c>
      <c r="H3535">
        <f t="shared" si="442"/>
        <v>-5.1243840000000001</v>
      </c>
      <c r="I3535" s="2">
        <f t="shared" si="445"/>
        <v>987.71180799999763</v>
      </c>
      <c r="J3535">
        <f t="shared" si="446"/>
        <v>982.58742399999767</v>
      </c>
      <c r="K3535" s="4">
        <f t="shared" si="443"/>
        <v>34.356203636363553</v>
      </c>
      <c r="L3535" s="2">
        <v>0</v>
      </c>
      <c r="M3535" s="2">
        <v>120</v>
      </c>
      <c r="N3535" s="2">
        <v>76.430000000000007</v>
      </c>
      <c r="O3535" s="2">
        <v>35.369999999999997</v>
      </c>
      <c r="P3535" s="2">
        <f t="shared" si="444"/>
        <v>1011.5819999999999</v>
      </c>
      <c r="Q3535" s="2">
        <f t="shared" si="447"/>
        <v>23.870192000002248</v>
      </c>
      <c r="R3535" s="2"/>
      <c r="S3535" s="6">
        <v>44077</v>
      </c>
    </row>
    <row r="3536" spans="1:19" x14ac:dyDescent="0.25">
      <c r="A3536" s="2">
        <v>19048</v>
      </c>
      <c r="B3536" s="5" t="s">
        <v>11</v>
      </c>
      <c r="C3536" s="2">
        <v>562.94000000000005</v>
      </c>
      <c r="D3536" s="2">
        <v>60.72</v>
      </c>
      <c r="E3536" s="2">
        <v>120</v>
      </c>
      <c r="F3536" s="2">
        <f t="shared" si="440"/>
        <v>-59.28</v>
      </c>
      <c r="G3536">
        <f t="shared" si="441"/>
        <v>-5121792</v>
      </c>
      <c r="H3536">
        <f t="shared" si="442"/>
        <v>-5.1217920000000001</v>
      </c>
      <c r="I3536" s="2">
        <f t="shared" si="445"/>
        <v>982.58742399999767</v>
      </c>
      <c r="J3536">
        <f t="shared" si="446"/>
        <v>977.46563199999764</v>
      </c>
      <c r="K3536" s="4">
        <f t="shared" si="443"/>
        <v>34.177119999999917</v>
      </c>
      <c r="L3536" s="2">
        <v>0</v>
      </c>
      <c r="M3536" s="2">
        <v>120</v>
      </c>
      <c r="N3536" s="2">
        <v>75.09</v>
      </c>
      <c r="O3536" s="2">
        <v>35.21</v>
      </c>
      <c r="P3536" s="2">
        <f t="shared" si="444"/>
        <v>1007.0060000000001</v>
      </c>
      <c r="Q3536" s="2">
        <f t="shared" si="447"/>
        <v>24.418576000002417</v>
      </c>
      <c r="R3536" s="2"/>
      <c r="S3536" s="6">
        <v>44078</v>
      </c>
    </row>
    <row r="3537" spans="1:19" x14ac:dyDescent="0.25">
      <c r="A3537" s="2">
        <v>19048</v>
      </c>
      <c r="B3537" s="5" t="s">
        <v>11</v>
      </c>
      <c r="C3537" s="2">
        <v>562.92999999999995</v>
      </c>
      <c r="D3537" s="2">
        <v>66.75</v>
      </c>
      <c r="E3537" s="2">
        <v>126</v>
      </c>
      <c r="F3537" s="2">
        <f t="shared" si="440"/>
        <v>-59.25</v>
      </c>
      <c r="G3537">
        <f t="shared" si="441"/>
        <v>-5119200</v>
      </c>
      <c r="H3537">
        <f t="shared" si="442"/>
        <v>-5.1192000000000002</v>
      </c>
      <c r="I3537" s="2">
        <f t="shared" si="445"/>
        <v>977.46563199999764</v>
      </c>
      <c r="J3537">
        <f t="shared" si="446"/>
        <v>972.34643199999766</v>
      </c>
      <c r="K3537" s="4">
        <f t="shared" si="443"/>
        <v>33.998126993006913</v>
      </c>
      <c r="L3537" s="2">
        <v>0</v>
      </c>
      <c r="M3537" s="2">
        <v>126</v>
      </c>
      <c r="N3537" s="2">
        <v>72.34</v>
      </c>
      <c r="O3537" s="2">
        <v>35.049999999999997</v>
      </c>
      <c r="P3537" s="2">
        <f t="shared" si="444"/>
        <v>1002.43</v>
      </c>
      <c r="Q3537" s="2">
        <f t="shared" si="447"/>
        <v>24.96436800000231</v>
      </c>
      <c r="R3537" s="2"/>
      <c r="S3537" s="6">
        <v>44079</v>
      </c>
    </row>
    <row r="3538" spans="1:19" x14ac:dyDescent="0.25">
      <c r="A3538" s="2">
        <v>19048</v>
      </c>
      <c r="B3538" s="5" t="s">
        <v>11</v>
      </c>
      <c r="C3538" s="2">
        <v>562.91999999999996</v>
      </c>
      <c r="D3538" s="2">
        <v>50.24</v>
      </c>
      <c r="E3538" s="2">
        <v>101</v>
      </c>
      <c r="F3538" s="2">
        <f t="shared" si="440"/>
        <v>-50.76</v>
      </c>
      <c r="G3538">
        <f t="shared" si="441"/>
        <v>-4385664</v>
      </c>
      <c r="H3538">
        <f t="shared" si="442"/>
        <v>-4.3856640000000002</v>
      </c>
      <c r="I3538" s="2">
        <f t="shared" si="445"/>
        <v>972.34643199999766</v>
      </c>
      <c r="J3538">
        <f t="shared" si="446"/>
        <v>967.96076799999764</v>
      </c>
      <c r="K3538" s="4">
        <f t="shared" si="443"/>
        <v>33.844782097902012</v>
      </c>
      <c r="L3538" s="2">
        <v>0</v>
      </c>
      <c r="M3538" s="2">
        <v>101</v>
      </c>
      <c r="N3538" s="2">
        <v>68.260000000000005</v>
      </c>
      <c r="O3538" s="2">
        <v>34.909999999999997</v>
      </c>
      <c r="P3538" s="2">
        <f t="shared" si="444"/>
        <v>998.42599999999993</v>
      </c>
      <c r="Q3538" s="2">
        <f t="shared" si="447"/>
        <v>26.079568000002268</v>
      </c>
      <c r="R3538" s="2"/>
      <c r="S3538" s="6">
        <v>44080</v>
      </c>
    </row>
    <row r="3539" spans="1:19" x14ac:dyDescent="0.25">
      <c r="A3539" s="2">
        <v>19048</v>
      </c>
      <c r="B3539" s="5" t="s">
        <v>11</v>
      </c>
      <c r="C3539" s="2">
        <v>562.9</v>
      </c>
      <c r="D3539" s="2">
        <v>50.27</v>
      </c>
      <c r="E3539" s="2">
        <v>101</v>
      </c>
      <c r="F3539" s="2">
        <f t="shared" si="440"/>
        <v>-50.73</v>
      </c>
      <c r="G3539">
        <f t="shared" si="441"/>
        <v>-4383072</v>
      </c>
      <c r="H3539">
        <f t="shared" si="442"/>
        <v>-4.3830720000000003</v>
      </c>
      <c r="I3539" s="2">
        <f t="shared" si="445"/>
        <v>967.96076799999764</v>
      </c>
      <c r="J3539">
        <f t="shared" si="446"/>
        <v>963.57769599999767</v>
      </c>
      <c r="K3539" s="4">
        <f t="shared" si="443"/>
        <v>33.69152783216775</v>
      </c>
      <c r="L3539" s="2">
        <v>0</v>
      </c>
      <c r="M3539" s="2">
        <v>101</v>
      </c>
      <c r="N3539" s="2">
        <v>64.790000000000006</v>
      </c>
      <c r="O3539" s="2">
        <v>34.770000000000003</v>
      </c>
      <c r="P3539" s="2">
        <f t="shared" si="444"/>
        <v>994.42200000000014</v>
      </c>
      <c r="Q3539" s="2">
        <f t="shared" si="447"/>
        <v>26.461232000002497</v>
      </c>
      <c r="R3539" s="2"/>
      <c r="S3539" s="6">
        <v>44081</v>
      </c>
    </row>
    <row r="3540" spans="1:19" x14ac:dyDescent="0.25">
      <c r="A3540" s="2">
        <v>19048</v>
      </c>
      <c r="B3540" s="5" t="s">
        <v>11</v>
      </c>
      <c r="C3540" s="2">
        <v>562.89</v>
      </c>
      <c r="D3540" s="2">
        <v>50.29</v>
      </c>
      <c r="E3540" s="2">
        <v>101</v>
      </c>
      <c r="F3540" s="2">
        <f t="shared" si="440"/>
        <v>-50.71</v>
      </c>
      <c r="G3540">
        <f t="shared" si="441"/>
        <v>-4381344</v>
      </c>
      <c r="H3540">
        <f t="shared" si="442"/>
        <v>-4.3813440000000003</v>
      </c>
      <c r="I3540" s="2">
        <f t="shared" si="445"/>
        <v>963.57769599999767</v>
      </c>
      <c r="J3540">
        <f t="shared" si="446"/>
        <v>959.19635199999766</v>
      </c>
      <c r="K3540" s="4">
        <f t="shared" si="443"/>
        <v>33.538333986013903</v>
      </c>
      <c r="L3540" s="2">
        <v>0</v>
      </c>
      <c r="M3540" s="2">
        <v>101</v>
      </c>
      <c r="N3540" s="2">
        <v>62.1</v>
      </c>
      <c r="O3540" s="2">
        <v>34.61</v>
      </c>
      <c r="P3540" s="2">
        <f t="shared" si="444"/>
        <v>989.846</v>
      </c>
      <c r="Q3540" s="2">
        <f t="shared" si="447"/>
        <v>26.268304000002331</v>
      </c>
      <c r="R3540" s="2"/>
      <c r="S3540" s="6">
        <v>44082</v>
      </c>
    </row>
    <row r="3541" spans="1:19" x14ac:dyDescent="0.25">
      <c r="A3541" s="2">
        <v>19048</v>
      </c>
      <c r="B3541" s="5" t="s">
        <v>11</v>
      </c>
      <c r="C3541" s="2">
        <v>562.88</v>
      </c>
      <c r="D3541" s="2">
        <v>50.32</v>
      </c>
      <c r="E3541" s="2">
        <v>101</v>
      </c>
      <c r="F3541" s="2">
        <f t="shared" si="440"/>
        <v>-50.68</v>
      </c>
      <c r="G3541">
        <f t="shared" si="441"/>
        <v>-4378752</v>
      </c>
      <c r="H3541">
        <f t="shared" si="442"/>
        <v>-4.3787520000000004</v>
      </c>
      <c r="I3541" s="2">
        <f t="shared" si="445"/>
        <v>959.19635199999766</v>
      </c>
      <c r="J3541">
        <f t="shared" si="446"/>
        <v>954.8175999999977</v>
      </c>
      <c r="K3541" s="4">
        <f t="shared" si="443"/>
        <v>33.385230769230688</v>
      </c>
      <c r="L3541" s="2">
        <v>0</v>
      </c>
      <c r="M3541" s="2">
        <v>101</v>
      </c>
      <c r="N3541" s="2">
        <v>60.17</v>
      </c>
      <c r="O3541" s="2">
        <v>34.47</v>
      </c>
      <c r="P3541" s="2">
        <f t="shared" si="444"/>
        <v>985.84199999999998</v>
      </c>
      <c r="Q3541" s="2">
        <f t="shared" si="447"/>
        <v>26.645648000002325</v>
      </c>
      <c r="R3541" s="2"/>
      <c r="S3541" s="6">
        <v>44083</v>
      </c>
    </row>
    <row r="3542" spans="1:19" x14ac:dyDescent="0.25">
      <c r="A3542" s="2">
        <v>19048</v>
      </c>
      <c r="B3542" s="5" t="s">
        <v>11</v>
      </c>
      <c r="C3542" s="2">
        <v>562.87</v>
      </c>
      <c r="D3542" s="2">
        <v>50.34</v>
      </c>
      <c r="E3542" s="2">
        <v>101</v>
      </c>
      <c r="F3542" s="2">
        <f t="shared" si="440"/>
        <v>-50.66</v>
      </c>
      <c r="G3542">
        <f t="shared" si="441"/>
        <v>-4377024</v>
      </c>
      <c r="H3542">
        <f t="shared" si="442"/>
        <v>-4.3770239999999996</v>
      </c>
      <c r="I3542" s="2">
        <f t="shared" si="445"/>
        <v>954.8175999999977</v>
      </c>
      <c r="J3542">
        <f t="shared" si="446"/>
        <v>950.44057599999769</v>
      </c>
      <c r="K3542" s="4">
        <f t="shared" si="443"/>
        <v>33.232187972027894</v>
      </c>
      <c r="L3542" s="2">
        <v>0</v>
      </c>
      <c r="M3542" s="2">
        <v>101</v>
      </c>
      <c r="N3542" s="2">
        <v>58.79</v>
      </c>
      <c r="O3542" s="2">
        <v>34.340000000000003</v>
      </c>
      <c r="P3542" s="2">
        <f t="shared" si="444"/>
        <v>982.12400000000014</v>
      </c>
      <c r="Q3542" s="2">
        <f t="shared" si="447"/>
        <v>27.306400000002441</v>
      </c>
      <c r="R3542" s="2"/>
      <c r="S3542" s="6">
        <v>44084</v>
      </c>
    </row>
    <row r="3543" spans="1:19" x14ac:dyDescent="0.25">
      <c r="A3543" s="2">
        <v>19048</v>
      </c>
      <c r="B3543" s="5" t="s">
        <v>11</v>
      </c>
      <c r="C3543" s="2">
        <v>562.85</v>
      </c>
      <c r="D3543" s="2">
        <v>33.49</v>
      </c>
      <c r="E3543" s="2">
        <v>101</v>
      </c>
      <c r="F3543" s="2">
        <f t="shared" si="440"/>
        <v>-67.509999999999991</v>
      </c>
      <c r="G3543">
        <f t="shared" si="441"/>
        <v>-5832863.9999999991</v>
      </c>
      <c r="H3543">
        <f t="shared" si="442"/>
        <v>-5.8328639999999989</v>
      </c>
      <c r="I3543" s="2">
        <f t="shared" si="445"/>
        <v>950.44057599999769</v>
      </c>
      <c r="J3543">
        <f t="shared" si="446"/>
        <v>944.60771199999772</v>
      </c>
      <c r="K3543" s="4">
        <f t="shared" si="443"/>
        <v>33.028241678321599</v>
      </c>
      <c r="L3543" s="2">
        <v>0</v>
      </c>
      <c r="M3543" s="2">
        <v>101</v>
      </c>
      <c r="N3543" s="2">
        <v>55.68</v>
      </c>
      <c r="O3543" s="2">
        <v>34.15</v>
      </c>
      <c r="P3543" s="2">
        <f t="shared" si="444"/>
        <v>976.68999999999994</v>
      </c>
      <c r="Q3543" s="2">
        <f t="shared" si="447"/>
        <v>26.24942400000225</v>
      </c>
      <c r="R3543" s="2"/>
      <c r="S3543" s="6">
        <v>44085</v>
      </c>
    </row>
    <row r="3544" spans="1:19" x14ac:dyDescent="0.25">
      <c r="A3544" s="2">
        <v>19048</v>
      </c>
      <c r="B3544" s="5" t="s">
        <v>11</v>
      </c>
      <c r="C3544" s="2">
        <v>562.84</v>
      </c>
      <c r="D3544" s="2">
        <v>41.97</v>
      </c>
      <c r="E3544" s="2">
        <v>101</v>
      </c>
      <c r="F3544" s="2">
        <f t="shared" si="440"/>
        <v>-59.03</v>
      </c>
      <c r="G3544">
        <f t="shared" si="441"/>
        <v>-5100192</v>
      </c>
      <c r="H3544">
        <f t="shared" si="442"/>
        <v>-5.1001919999999998</v>
      </c>
      <c r="I3544" s="2">
        <f t="shared" si="445"/>
        <v>944.60771199999772</v>
      </c>
      <c r="J3544">
        <f t="shared" si="446"/>
        <v>939.50751999999773</v>
      </c>
      <c r="K3544" s="4">
        <f t="shared" si="443"/>
        <v>32.849913286713203</v>
      </c>
      <c r="L3544" s="2">
        <v>0</v>
      </c>
      <c r="M3544" s="2">
        <v>101</v>
      </c>
      <c r="N3544" s="2">
        <v>55.53</v>
      </c>
      <c r="O3544" s="2">
        <v>33.99</v>
      </c>
      <c r="P3544" s="2">
        <f t="shared" si="444"/>
        <v>972.11400000000015</v>
      </c>
      <c r="Q3544" s="2">
        <f t="shared" si="447"/>
        <v>27.506288000002428</v>
      </c>
      <c r="R3544" s="2"/>
      <c r="S3544" s="6">
        <v>44086</v>
      </c>
    </row>
    <row r="3545" spans="1:19" x14ac:dyDescent="0.25">
      <c r="A3545" s="2">
        <v>19048</v>
      </c>
      <c r="B3545" s="5" t="s">
        <v>11</v>
      </c>
      <c r="C3545" s="2">
        <v>562.82000000000005</v>
      </c>
      <c r="D3545" s="2">
        <v>33.57</v>
      </c>
      <c r="E3545" s="2">
        <v>101</v>
      </c>
      <c r="F3545" s="2">
        <f t="shared" si="440"/>
        <v>-67.430000000000007</v>
      </c>
      <c r="G3545">
        <f t="shared" si="441"/>
        <v>-5825952.0000000009</v>
      </c>
      <c r="H3545">
        <f t="shared" si="442"/>
        <v>-5.8259520000000009</v>
      </c>
      <c r="I3545" s="2">
        <f t="shared" si="445"/>
        <v>939.50751999999773</v>
      </c>
      <c r="J3545">
        <f t="shared" si="446"/>
        <v>933.6815679999977</v>
      </c>
      <c r="K3545" s="4">
        <f t="shared" si="443"/>
        <v>32.646208671328594</v>
      </c>
      <c r="L3545" s="2">
        <v>0</v>
      </c>
      <c r="M3545" s="2">
        <v>101</v>
      </c>
      <c r="N3545" s="2">
        <v>53.19</v>
      </c>
      <c r="O3545" s="2">
        <v>33.81</v>
      </c>
      <c r="P3545" s="2">
        <f t="shared" si="444"/>
        <v>966.96600000000001</v>
      </c>
      <c r="Q3545" s="2">
        <f t="shared" si="447"/>
        <v>27.458480000002282</v>
      </c>
      <c r="R3545" s="2"/>
      <c r="S3545" s="6">
        <v>44087</v>
      </c>
    </row>
    <row r="3546" spans="1:19" x14ac:dyDescent="0.25">
      <c r="A3546" s="2">
        <v>19048</v>
      </c>
      <c r="B3546" s="5" t="s">
        <v>11</v>
      </c>
      <c r="C3546" s="2">
        <v>562.82000000000005</v>
      </c>
      <c r="D3546" s="2">
        <v>50.43</v>
      </c>
      <c r="E3546" s="2">
        <v>101</v>
      </c>
      <c r="F3546" s="2">
        <f t="shared" si="440"/>
        <v>-50.57</v>
      </c>
      <c r="G3546">
        <f t="shared" si="441"/>
        <v>-4369248</v>
      </c>
      <c r="H3546">
        <f t="shared" si="442"/>
        <v>-4.3692479999999998</v>
      </c>
      <c r="I3546" s="2">
        <f t="shared" si="445"/>
        <v>933.6815679999977</v>
      </c>
      <c r="J3546">
        <f t="shared" si="446"/>
        <v>929.31231999999773</v>
      </c>
      <c r="K3546" s="4">
        <f t="shared" si="443"/>
        <v>32.493437762237683</v>
      </c>
      <c r="L3546" s="2">
        <v>0</v>
      </c>
      <c r="M3546" s="2">
        <v>101</v>
      </c>
      <c r="N3546" s="2">
        <v>55.47</v>
      </c>
      <c r="O3546" s="2">
        <v>33.83</v>
      </c>
      <c r="P3546" s="2">
        <f t="shared" si="444"/>
        <v>967.53800000000001</v>
      </c>
      <c r="Q3546" s="2">
        <f t="shared" si="447"/>
        <v>33.856432000002314</v>
      </c>
      <c r="R3546" s="2"/>
      <c r="S3546" s="6">
        <v>44088</v>
      </c>
    </row>
    <row r="3547" spans="1:19" x14ac:dyDescent="0.25">
      <c r="A3547" s="2">
        <v>19048</v>
      </c>
      <c r="B3547" s="5" t="s">
        <v>11</v>
      </c>
      <c r="C3547" s="2">
        <v>562.80999999999995</v>
      </c>
      <c r="D3547" s="2">
        <v>42.03</v>
      </c>
      <c r="E3547" s="2">
        <v>101</v>
      </c>
      <c r="F3547" s="2">
        <f t="shared" si="440"/>
        <v>-58.97</v>
      </c>
      <c r="G3547">
        <f t="shared" si="441"/>
        <v>-5095008</v>
      </c>
      <c r="H3547">
        <f t="shared" si="442"/>
        <v>-5.095008</v>
      </c>
      <c r="I3547" s="2">
        <f t="shared" si="445"/>
        <v>929.31231999999773</v>
      </c>
      <c r="J3547">
        <f t="shared" si="446"/>
        <v>924.21731199999772</v>
      </c>
      <c r="K3547" s="4">
        <f t="shared" si="443"/>
        <v>32.315290629370551</v>
      </c>
      <c r="L3547" s="2">
        <v>0</v>
      </c>
      <c r="M3547" s="2">
        <v>101</v>
      </c>
      <c r="N3547" s="2">
        <v>56.24</v>
      </c>
      <c r="O3547" s="2">
        <v>33.67</v>
      </c>
      <c r="P3547" s="2">
        <f t="shared" si="444"/>
        <v>962.96199999999999</v>
      </c>
      <c r="Q3547" s="2">
        <f t="shared" si="447"/>
        <v>33.649680000002263</v>
      </c>
      <c r="R3547" s="2"/>
      <c r="S3547" s="6">
        <v>44089</v>
      </c>
    </row>
    <row r="3548" spans="1:19" x14ac:dyDescent="0.25">
      <c r="A3548" s="2">
        <v>19048</v>
      </c>
      <c r="B3548" s="5" t="s">
        <v>11</v>
      </c>
      <c r="C3548" s="2">
        <v>562.79</v>
      </c>
      <c r="D3548" s="2">
        <v>42.06</v>
      </c>
      <c r="E3548" s="2">
        <v>101</v>
      </c>
      <c r="F3548" s="2">
        <f t="shared" si="440"/>
        <v>-58.94</v>
      </c>
      <c r="G3548">
        <f t="shared" si="441"/>
        <v>-5092416</v>
      </c>
      <c r="H3548">
        <f t="shared" si="442"/>
        <v>-5.0924160000000001</v>
      </c>
      <c r="I3548" s="2">
        <f t="shared" si="445"/>
        <v>924.21731199999772</v>
      </c>
      <c r="J3548">
        <f t="shared" si="446"/>
        <v>919.12489599999776</v>
      </c>
      <c r="K3548" s="4">
        <f t="shared" si="443"/>
        <v>32.137234125874045</v>
      </c>
      <c r="L3548" s="2">
        <v>0</v>
      </c>
      <c r="M3548" s="2">
        <v>101</v>
      </c>
      <c r="N3548" s="2">
        <v>59.96</v>
      </c>
      <c r="O3548" s="2">
        <v>33.51</v>
      </c>
      <c r="P3548" s="2">
        <f t="shared" si="444"/>
        <v>958.38600000000008</v>
      </c>
      <c r="Q3548" s="2">
        <f t="shared" si="447"/>
        <v>34.168688000002362</v>
      </c>
      <c r="R3548" s="2"/>
      <c r="S3548" s="6">
        <v>44090</v>
      </c>
    </row>
    <row r="3549" spans="1:19" x14ac:dyDescent="0.25">
      <c r="A3549" s="2">
        <v>19048</v>
      </c>
      <c r="B3549" s="5" t="s">
        <v>11</v>
      </c>
      <c r="C3549" s="2">
        <v>562.78</v>
      </c>
      <c r="D3549" s="2">
        <v>58.92</v>
      </c>
      <c r="E3549" s="2">
        <v>101</v>
      </c>
      <c r="F3549" s="2">
        <f t="shared" si="440"/>
        <v>-42.08</v>
      </c>
      <c r="G3549">
        <f t="shared" si="441"/>
        <v>-3635712</v>
      </c>
      <c r="H3549">
        <f t="shared" si="442"/>
        <v>-3.6357119999999998</v>
      </c>
      <c r="I3549" s="2">
        <f t="shared" si="445"/>
        <v>919.12489599999776</v>
      </c>
      <c r="J3549">
        <f t="shared" si="446"/>
        <v>915.48918399999775</v>
      </c>
      <c r="K3549" s="4">
        <f t="shared" si="443"/>
        <v>32.01011132867125</v>
      </c>
      <c r="L3549" s="2">
        <v>0</v>
      </c>
      <c r="M3549" s="2">
        <v>101</v>
      </c>
      <c r="N3549" s="2">
        <v>61.2</v>
      </c>
      <c r="O3549" s="2">
        <v>33.39</v>
      </c>
      <c r="P3549" s="2">
        <f t="shared" si="444"/>
        <v>954.95400000000006</v>
      </c>
      <c r="Q3549" s="2">
        <f t="shared" si="447"/>
        <v>35.829104000002303</v>
      </c>
      <c r="R3549" s="2"/>
      <c r="S3549" s="6">
        <v>44091</v>
      </c>
    </row>
    <row r="3550" spans="1:19" x14ac:dyDescent="0.25">
      <c r="A3550" s="2">
        <v>19048</v>
      </c>
      <c r="B3550" s="5" t="s">
        <v>11</v>
      </c>
      <c r="C3550" s="2">
        <v>562.77</v>
      </c>
      <c r="D3550" s="2">
        <v>50.53</v>
      </c>
      <c r="E3550" s="2">
        <v>101</v>
      </c>
      <c r="F3550" s="2">
        <f t="shared" si="440"/>
        <v>-50.47</v>
      </c>
      <c r="G3550">
        <f t="shared" si="441"/>
        <v>-4360608</v>
      </c>
      <c r="H3550">
        <f t="shared" si="442"/>
        <v>-4.360608</v>
      </c>
      <c r="I3550" s="2">
        <f t="shared" si="445"/>
        <v>915.48918399999775</v>
      </c>
      <c r="J3550">
        <f t="shared" si="446"/>
        <v>911.12857599999779</v>
      </c>
      <c r="K3550" s="4">
        <f t="shared" si="443"/>
        <v>31.857642517482443</v>
      </c>
      <c r="L3550" s="2">
        <v>0</v>
      </c>
      <c r="M3550" s="2">
        <v>101</v>
      </c>
      <c r="N3550" s="2">
        <v>56.3</v>
      </c>
      <c r="O3550" s="2">
        <v>33.25</v>
      </c>
      <c r="P3550" s="2">
        <f t="shared" si="444"/>
        <v>950.95</v>
      </c>
      <c r="Q3550" s="2">
        <f t="shared" si="447"/>
        <v>35.460816000002296</v>
      </c>
      <c r="R3550" s="2"/>
      <c r="S3550" s="6">
        <v>44092</v>
      </c>
    </row>
    <row r="3551" spans="1:19" x14ac:dyDescent="0.25">
      <c r="A3551" s="2">
        <v>19048</v>
      </c>
      <c r="B3551" s="5" t="s">
        <v>11</v>
      </c>
      <c r="C3551" s="2">
        <v>562.76</v>
      </c>
      <c r="D3551" s="2">
        <v>33.74</v>
      </c>
      <c r="E3551" s="2">
        <v>101</v>
      </c>
      <c r="F3551" s="2">
        <f t="shared" si="440"/>
        <v>-67.259999999999991</v>
      </c>
      <c r="G3551">
        <f t="shared" si="441"/>
        <v>-5811263.9999999991</v>
      </c>
      <c r="H3551">
        <f t="shared" si="442"/>
        <v>-5.8112639999999987</v>
      </c>
      <c r="I3551" s="2">
        <f t="shared" si="445"/>
        <v>911.12857599999779</v>
      </c>
      <c r="J3551">
        <f t="shared" si="446"/>
        <v>905.31731199999774</v>
      </c>
      <c r="K3551" s="4">
        <f t="shared" si="443"/>
        <v>31.654451468531391</v>
      </c>
      <c r="L3551" s="2">
        <v>0</v>
      </c>
      <c r="M3551" s="2">
        <v>101</v>
      </c>
      <c r="N3551" s="2">
        <v>56.06</v>
      </c>
      <c r="O3551" s="2">
        <v>33.07</v>
      </c>
      <c r="P3551" s="2">
        <f t="shared" si="444"/>
        <v>945.80200000000002</v>
      </c>
      <c r="Q3551" s="2">
        <f t="shared" si="447"/>
        <v>34.673424000002228</v>
      </c>
      <c r="R3551" s="2"/>
      <c r="S3551" s="6">
        <v>44093</v>
      </c>
    </row>
    <row r="3552" spans="1:19" x14ac:dyDescent="0.25">
      <c r="A3552" s="2">
        <v>19048</v>
      </c>
      <c r="B3552" s="5" t="s">
        <v>11</v>
      </c>
      <c r="C3552" s="2">
        <v>562.74</v>
      </c>
      <c r="D3552" s="2">
        <v>51.58</v>
      </c>
      <c r="E3552" s="2">
        <v>102</v>
      </c>
      <c r="F3552" s="2">
        <f t="shared" si="440"/>
        <v>-50.42</v>
      </c>
      <c r="G3552">
        <f t="shared" si="441"/>
        <v>-4356288</v>
      </c>
      <c r="H3552">
        <f t="shared" si="442"/>
        <v>-4.3562880000000002</v>
      </c>
      <c r="I3552" s="2">
        <f t="shared" si="445"/>
        <v>905.31731199999774</v>
      </c>
      <c r="J3552">
        <f t="shared" si="446"/>
        <v>900.96102399999779</v>
      </c>
      <c r="K3552" s="4">
        <f t="shared" si="443"/>
        <v>31.502133706293627</v>
      </c>
      <c r="L3552" s="2">
        <v>0</v>
      </c>
      <c r="M3552" s="2">
        <v>102</v>
      </c>
      <c r="N3552" s="2">
        <v>55.82</v>
      </c>
      <c r="O3552" s="2">
        <v>32.93</v>
      </c>
      <c r="P3552" s="2">
        <f t="shared" si="444"/>
        <v>941.798</v>
      </c>
      <c r="Q3552" s="2">
        <f t="shared" si="447"/>
        <v>36.48068800000226</v>
      </c>
      <c r="R3552" s="2"/>
      <c r="S3552" s="6">
        <v>44094</v>
      </c>
    </row>
    <row r="3553" spans="1:19" x14ac:dyDescent="0.25">
      <c r="A3553" s="2">
        <v>19048</v>
      </c>
      <c r="B3553" s="5" t="s">
        <v>11</v>
      </c>
      <c r="C3553" s="2">
        <v>562.73</v>
      </c>
      <c r="D3553" s="2">
        <v>51.61</v>
      </c>
      <c r="E3553" s="2">
        <v>102</v>
      </c>
      <c r="F3553" s="2">
        <f t="shared" si="440"/>
        <v>-50.39</v>
      </c>
      <c r="G3553">
        <f t="shared" si="441"/>
        <v>-4353696</v>
      </c>
      <c r="H3553">
        <f t="shared" si="442"/>
        <v>-4.3536960000000002</v>
      </c>
      <c r="I3553" s="2">
        <f t="shared" si="445"/>
        <v>900.96102399999779</v>
      </c>
      <c r="J3553">
        <f t="shared" si="446"/>
        <v>896.60732799999778</v>
      </c>
      <c r="K3553" s="4">
        <f t="shared" si="443"/>
        <v>31.349906573426495</v>
      </c>
      <c r="L3553" s="2">
        <v>0</v>
      </c>
      <c r="M3553" s="2">
        <v>102</v>
      </c>
      <c r="N3553" s="2">
        <v>54.48</v>
      </c>
      <c r="O3553" s="2">
        <v>32.799999999999997</v>
      </c>
      <c r="P3553" s="2">
        <f t="shared" si="444"/>
        <v>938.07999999999993</v>
      </c>
      <c r="Q3553" s="2">
        <f t="shared" si="447"/>
        <v>37.118976000002135</v>
      </c>
      <c r="R3553" s="2"/>
      <c r="S3553" s="6">
        <v>44095</v>
      </c>
    </row>
    <row r="3554" spans="1:19" x14ac:dyDescent="0.25">
      <c r="A3554" s="2">
        <v>19048</v>
      </c>
      <c r="B3554" s="5" t="s">
        <v>11</v>
      </c>
      <c r="C3554" s="2">
        <v>562.72</v>
      </c>
      <c r="D3554" s="2">
        <v>42.24</v>
      </c>
      <c r="E3554" s="2">
        <v>101</v>
      </c>
      <c r="F3554" s="2">
        <f t="shared" si="440"/>
        <v>-58.76</v>
      </c>
      <c r="G3554">
        <f t="shared" si="441"/>
        <v>-5076864</v>
      </c>
      <c r="H3554">
        <f t="shared" si="442"/>
        <v>-5.0768639999999996</v>
      </c>
      <c r="I3554" s="2">
        <f t="shared" si="445"/>
        <v>896.60732799999778</v>
      </c>
      <c r="J3554">
        <f t="shared" si="446"/>
        <v>891.53046399999778</v>
      </c>
      <c r="K3554" s="4">
        <f t="shared" si="443"/>
        <v>31.172393846153767</v>
      </c>
      <c r="L3554" s="2">
        <v>0</v>
      </c>
      <c r="M3554" s="2">
        <v>101</v>
      </c>
      <c r="N3554" s="2">
        <v>52.94</v>
      </c>
      <c r="O3554" s="2">
        <v>32.630000000000003</v>
      </c>
      <c r="P3554" s="2">
        <f t="shared" si="444"/>
        <v>933.21800000000007</v>
      </c>
      <c r="Q3554" s="2">
        <f t="shared" si="447"/>
        <v>36.610672000002296</v>
      </c>
      <c r="R3554" s="2"/>
      <c r="S3554" s="6">
        <v>44096</v>
      </c>
    </row>
    <row r="3555" spans="1:19" x14ac:dyDescent="0.25">
      <c r="A3555" s="2">
        <v>19048</v>
      </c>
      <c r="B3555" s="5" t="s">
        <v>11</v>
      </c>
      <c r="C3555" s="2">
        <v>562.70000000000005</v>
      </c>
      <c r="D3555" s="2">
        <v>42.27</v>
      </c>
      <c r="E3555" s="2">
        <v>101</v>
      </c>
      <c r="F3555" s="2">
        <f t="shared" si="440"/>
        <v>-58.73</v>
      </c>
      <c r="G3555">
        <f t="shared" si="441"/>
        <v>-5074272</v>
      </c>
      <c r="H3555">
        <f t="shared" si="442"/>
        <v>-5.0742719999999997</v>
      </c>
      <c r="I3555" s="2">
        <f t="shared" si="445"/>
        <v>891.53046399999778</v>
      </c>
      <c r="J3555">
        <f t="shared" si="446"/>
        <v>886.45619199999783</v>
      </c>
      <c r="K3555" s="4">
        <f t="shared" si="443"/>
        <v>30.994971748251672</v>
      </c>
      <c r="L3555" s="2">
        <v>0</v>
      </c>
      <c r="M3555" s="2">
        <v>101</v>
      </c>
      <c r="N3555" s="2">
        <v>47.71</v>
      </c>
      <c r="O3555" s="2">
        <v>32.47</v>
      </c>
      <c r="P3555" s="2">
        <f t="shared" si="444"/>
        <v>928.64199999999994</v>
      </c>
      <c r="Q3555" s="2">
        <f t="shared" si="447"/>
        <v>37.111536000002161</v>
      </c>
      <c r="R3555" s="2"/>
      <c r="S3555" s="6">
        <v>44097</v>
      </c>
    </row>
    <row r="3556" spans="1:19" x14ac:dyDescent="0.25">
      <c r="A3556" s="2">
        <v>19048</v>
      </c>
      <c r="B3556" s="5" t="s">
        <v>11</v>
      </c>
      <c r="C3556" s="2">
        <v>562.69000000000005</v>
      </c>
      <c r="D3556" s="2">
        <v>25.54</v>
      </c>
      <c r="E3556" s="2">
        <v>101</v>
      </c>
      <c r="F3556" s="2">
        <f t="shared" si="440"/>
        <v>-75.460000000000008</v>
      </c>
      <c r="G3556">
        <f t="shared" si="441"/>
        <v>-6519744.0000000009</v>
      </c>
      <c r="H3556">
        <f t="shared" si="442"/>
        <v>-6.5197440000000011</v>
      </c>
      <c r="I3556" s="2">
        <f t="shared" si="445"/>
        <v>886.45619199999783</v>
      </c>
      <c r="J3556">
        <f t="shared" si="446"/>
        <v>879.93644799999788</v>
      </c>
      <c r="K3556" s="4">
        <f t="shared" si="443"/>
        <v>30.7670086713286</v>
      </c>
      <c r="L3556" s="2">
        <v>0</v>
      </c>
      <c r="M3556" s="2">
        <v>101</v>
      </c>
      <c r="N3556" s="2">
        <v>47.75</v>
      </c>
      <c r="O3556" s="2">
        <v>32.270000000000003</v>
      </c>
      <c r="P3556" s="2">
        <f t="shared" si="444"/>
        <v>922.92200000000014</v>
      </c>
      <c r="Q3556" s="2">
        <f t="shared" si="447"/>
        <v>36.465808000002312</v>
      </c>
      <c r="R3556" s="2"/>
      <c r="S3556" s="6">
        <v>44098</v>
      </c>
    </row>
    <row r="3557" spans="1:19" x14ac:dyDescent="0.25">
      <c r="A3557" s="2">
        <v>19048</v>
      </c>
      <c r="B3557" s="5" t="s">
        <v>11</v>
      </c>
      <c r="C3557" s="2">
        <v>562.66999999999996</v>
      </c>
      <c r="D3557" s="2">
        <v>43.34</v>
      </c>
      <c r="E3557" s="2">
        <v>102</v>
      </c>
      <c r="F3557" s="2">
        <f t="shared" si="440"/>
        <v>-58.66</v>
      </c>
      <c r="G3557">
        <f t="shared" si="441"/>
        <v>-5068224</v>
      </c>
      <c r="H3557">
        <f t="shared" si="442"/>
        <v>-5.0682239999999998</v>
      </c>
      <c r="I3557" s="2">
        <f t="shared" si="445"/>
        <v>879.93644799999788</v>
      </c>
      <c r="J3557">
        <f t="shared" si="446"/>
        <v>874.86822399999789</v>
      </c>
      <c r="K3557" s="4">
        <f t="shared" si="443"/>
        <v>30.589798041957966</v>
      </c>
      <c r="L3557" s="2">
        <v>0</v>
      </c>
      <c r="M3557" s="2">
        <v>102</v>
      </c>
      <c r="N3557" s="2">
        <v>55.95</v>
      </c>
      <c r="O3557" s="2">
        <v>32.130000000000003</v>
      </c>
      <c r="P3557" s="2">
        <f t="shared" si="444"/>
        <v>918.91800000000012</v>
      </c>
      <c r="Q3557" s="2">
        <f t="shared" si="447"/>
        <v>38.981552000002239</v>
      </c>
      <c r="R3557" s="2"/>
      <c r="S3557" s="6">
        <v>44099</v>
      </c>
    </row>
    <row r="3558" spans="1:19" x14ac:dyDescent="0.25">
      <c r="A3558" s="2">
        <v>19048</v>
      </c>
      <c r="B3558" s="5" t="s">
        <v>11</v>
      </c>
      <c r="C3558" s="2">
        <v>562.66</v>
      </c>
      <c r="D3558" s="2">
        <v>59.12</v>
      </c>
      <c r="E3558" s="2">
        <v>101</v>
      </c>
      <c r="F3558" s="2">
        <f t="shared" si="440"/>
        <v>-41.88</v>
      </c>
      <c r="G3558">
        <f t="shared" si="441"/>
        <v>-3618432</v>
      </c>
      <c r="H3558">
        <f t="shared" si="442"/>
        <v>-3.6184319999999999</v>
      </c>
      <c r="I3558" s="2">
        <f t="shared" si="445"/>
        <v>874.86822399999789</v>
      </c>
      <c r="J3558">
        <f t="shared" si="446"/>
        <v>871.24979199999791</v>
      </c>
      <c r="K3558" s="4">
        <f t="shared" si="443"/>
        <v>30.463279440559365</v>
      </c>
      <c r="L3558" s="2">
        <v>0</v>
      </c>
      <c r="M3558" s="2">
        <v>101</v>
      </c>
      <c r="N3558" s="2">
        <v>63.69</v>
      </c>
      <c r="O3558" s="2">
        <v>32.020000000000003</v>
      </c>
      <c r="P3558" s="2">
        <f t="shared" si="444"/>
        <v>915.77200000000016</v>
      </c>
      <c r="Q3558" s="2">
        <f t="shared" si="447"/>
        <v>40.903776000002267</v>
      </c>
      <c r="R3558" s="2"/>
      <c r="S3558" s="6">
        <v>44100</v>
      </c>
    </row>
    <row r="3559" spans="1:19" x14ac:dyDescent="0.25">
      <c r="A3559" s="2">
        <v>19048</v>
      </c>
      <c r="B3559" s="5" t="s">
        <v>11</v>
      </c>
      <c r="C3559" s="2">
        <v>562.65</v>
      </c>
      <c r="D3559" s="2">
        <v>59.14</v>
      </c>
      <c r="E3559" s="2">
        <v>101</v>
      </c>
      <c r="F3559" s="2">
        <f t="shared" si="440"/>
        <v>-41.86</v>
      </c>
      <c r="G3559">
        <f t="shared" si="441"/>
        <v>-3616704</v>
      </c>
      <c r="H3559">
        <f t="shared" si="442"/>
        <v>-3.6167039999999999</v>
      </c>
      <c r="I3559" s="2">
        <f t="shared" si="445"/>
        <v>871.24979199999791</v>
      </c>
      <c r="J3559">
        <f t="shared" si="446"/>
        <v>867.63308799999788</v>
      </c>
      <c r="K3559" s="4">
        <f t="shared" si="443"/>
        <v>30.336821258741185</v>
      </c>
      <c r="L3559" s="2">
        <v>0</v>
      </c>
      <c r="M3559" s="2">
        <v>101</v>
      </c>
      <c r="N3559" s="2">
        <v>61.93</v>
      </c>
      <c r="O3559" s="2">
        <v>31.9</v>
      </c>
      <c r="P3559" s="2">
        <f t="shared" si="444"/>
        <v>912.34</v>
      </c>
      <c r="Q3559" s="2">
        <f t="shared" si="447"/>
        <v>41.090208000002121</v>
      </c>
      <c r="R3559" s="2"/>
      <c r="S3559" s="6">
        <v>44101</v>
      </c>
    </row>
    <row r="3560" spans="1:19" x14ac:dyDescent="0.25">
      <c r="A3560" s="2">
        <v>19048</v>
      </c>
      <c r="B3560" s="5" t="s">
        <v>11</v>
      </c>
      <c r="C3560" s="2">
        <v>562.64</v>
      </c>
      <c r="D3560" s="2">
        <v>50.79</v>
      </c>
      <c r="E3560" s="2">
        <v>101</v>
      </c>
      <c r="F3560" s="2">
        <f t="shared" si="440"/>
        <v>-50.21</v>
      </c>
      <c r="G3560">
        <f t="shared" si="441"/>
        <v>-4338144</v>
      </c>
      <c r="H3560">
        <f t="shared" si="442"/>
        <v>-4.3381439999999998</v>
      </c>
      <c r="I3560" s="2">
        <f t="shared" si="445"/>
        <v>867.63308799999788</v>
      </c>
      <c r="J3560">
        <f t="shared" si="446"/>
        <v>863.29494399999794</v>
      </c>
      <c r="K3560" s="4">
        <f t="shared" si="443"/>
        <v>30.185137902097832</v>
      </c>
      <c r="L3560" s="2">
        <v>0</v>
      </c>
      <c r="M3560" s="2">
        <v>101</v>
      </c>
      <c r="N3560" s="2">
        <v>57.86</v>
      </c>
      <c r="O3560" s="2">
        <v>31.77</v>
      </c>
      <c r="P3560" s="2">
        <f t="shared" si="444"/>
        <v>908.62199999999996</v>
      </c>
      <c r="Q3560" s="2">
        <f t="shared" si="447"/>
        <v>40.988912000002074</v>
      </c>
      <c r="R3560" s="2"/>
      <c r="S3560" s="6">
        <v>44102</v>
      </c>
    </row>
    <row r="3561" spans="1:19" x14ac:dyDescent="0.25">
      <c r="A3561" s="2">
        <v>19048</v>
      </c>
      <c r="B3561" s="5" t="s">
        <v>11</v>
      </c>
      <c r="C3561" s="2">
        <v>562.63</v>
      </c>
      <c r="D3561" s="2">
        <v>43.45</v>
      </c>
      <c r="E3561" s="2">
        <v>102</v>
      </c>
      <c r="F3561" s="2">
        <f t="shared" si="440"/>
        <v>-58.55</v>
      </c>
      <c r="G3561">
        <f t="shared" si="441"/>
        <v>-5058720</v>
      </c>
      <c r="H3561">
        <f t="shared" si="442"/>
        <v>-5.0587200000000001</v>
      </c>
      <c r="I3561" s="2">
        <f t="shared" si="445"/>
        <v>863.29494399999794</v>
      </c>
      <c r="J3561">
        <f t="shared" si="446"/>
        <v>858.23622399999795</v>
      </c>
      <c r="K3561" s="4">
        <f t="shared" si="443"/>
        <v>30.008259580419512</v>
      </c>
      <c r="L3561" s="2">
        <v>0</v>
      </c>
      <c r="M3561" s="2">
        <v>102</v>
      </c>
      <c r="N3561" s="2">
        <v>50.77</v>
      </c>
      <c r="O3561" s="2">
        <v>31.61</v>
      </c>
      <c r="P3561" s="2">
        <f t="shared" si="444"/>
        <v>904.04599999999994</v>
      </c>
      <c r="Q3561" s="2">
        <f t="shared" si="447"/>
        <v>40.751056000001995</v>
      </c>
      <c r="R3561" s="2"/>
      <c r="S3561" s="6">
        <v>44103</v>
      </c>
    </row>
    <row r="3562" spans="1:19" x14ac:dyDescent="0.25">
      <c r="A3562" s="2">
        <v>19048</v>
      </c>
      <c r="B3562" s="5" t="s">
        <v>11</v>
      </c>
      <c r="C3562" s="2">
        <v>562.61</v>
      </c>
      <c r="D3562" s="2">
        <v>38.119999999999997</v>
      </c>
      <c r="E3562" s="2">
        <v>105</v>
      </c>
      <c r="F3562" s="2">
        <f t="shared" si="440"/>
        <v>-66.88</v>
      </c>
      <c r="G3562">
        <f t="shared" si="441"/>
        <v>-5778432</v>
      </c>
      <c r="H3562">
        <f t="shared" si="442"/>
        <v>-5.7784319999999996</v>
      </c>
      <c r="I3562" s="2">
        <f t="shared" si="445"/>
        <v>858.23622399999795</v>
      </c>
      <c r="J3562">
        <f t="shared" si="446"/>
        <v>852.45779199999799</v>
      </c>
      <c r="K3562" s="4">
        <f t="shared" si="443"/>
        <v>29.806216503496437</v>
      </c>
      <c r="L3562" s="2">
        <v>0</v>
      </c>
      <c r="M3562" s="2">
        <v>105</v>
      </c>
      <c r="N3562" s="2">
        <v>47.07</v>
      </c>
      <c r="O3562" s="2">
        <v>31.42</v>
      </c>
      <c r="P3562" s="2">
        <f t="shared" si="444"/>
        <v>898.61200000000008</v>
      </c>
      <c r="Q3562" s="2">
        <f t="shared" si="447"/>
        <v>40.375776000002134</v>
      </c>
      <c r="R3562" s="2"/>
      <c r="S3562" s="6">
        <v>44104</v>
      </c>
    </row>
    <row r="3563" spans="1:19" x14ac:dyDescent="0.25">
      <c r="A3563" s="2">
        <v>19048</v>
      </c>
      <c r="B3563" s="5" t="s">
        <v>11</v>
      </c>
      <c r="C3563" s="2">
        <v>562.6</v>
      </c>
      <c r="D3563" s="2">
        <v>51.52</v>
      </c>
      <c r="E3563" s="2">
        <v>110</v>
      </c>
      <c r="F3563" s="2">
        <f t="shared" si="440"/>
        <v>-58.48</v>
      </c>
      <c r="G3563">
        <f t="shared" si="441"/>
        <v>-5052672</v>
      </c>
      <c r="H3563">
        <f t="shared" si="442"/>
        <v>-5.0526720000000003</v>
      </c>
      <c r="I3563" s="2">
        <f t="shared" si="445"/>
        <v>852.45779199999799</v>
      </c>
      <c r="J3563">
        <f t="shared" si="446"/>
        <v>847.40511999999796</v>
      </c>
      <c r="K3563" s="4">
        <f t="shared" si="443"/>
        <v>29.629549650349578</v>
      </c>
      <c r="L3563" s="2">
        <v>0</v>
      </c>
      <c r="M3563" s="2">
        <v>110</v>
      </c>
      <c r="N3563" s="2">
        <v>50.09</v>
      </c>
      <c r="O3563" s="2">
        <v>31.26</v>
      </c>
      <c r="P3563" s="2">
        <f t="shared" si="444"/>
        <v>894.03600000000017</v>
      </c>
      <c r="Q3563" s="2">
        <f t="shared" si="447"/>
        <v>41.578208000002178</v>
      </c>
      <c r="R3563" s="2"/>
      <c r="S3563" s="6">
        <v>44105</v>
      </c>
    </row>
    <row r="3564" spans="1:19" x14ac:dyDescent="0.25">
      <c r="A3564" s="2">
        <v>19048</v>
      </c>
      <c r="B3564" s="5" t="s">
        <v>11</v>
      </c>
      <c r="C3564" s="2">
        <v>562.59</v>
      </c>
      <c r="D3564" s="2">
        <v>42.54</v>
      </c>
      <c r="E3564" s="2">
        <v>101</v>
      </c>
      <c r="F3564" s="2">
        <f t="shared" si="440"/>
        <v>-58.46</v>
      </c>
      <c r="G3564">
        <f t="shared" si="441"/>
        <v>-5050944</v>
      </c>
      <c r="H3564">
        <f t="shared" si="442"/>
        <v>-5.0509440000000003</v>
      </c>
      <c r="I3564" s="2">
        <f t="shared" si="445"/>
        <v>847.40511999999796</v>
      </c>
      <c r="J3564">
        <f t="shared" si="446"/>
        <v>842.35417599999801</v>
      </c>
      <c r="K3564" s="4">
        <f t="shared" si="443"/>
        <v>29.452943216783144</v>
      </c>
      <c r="L3564" s="2">
        <v>0</v>
      </c>
      <c r="M3564" s="2">
        <v>101</v>
      </c>
      <c r="N3564" s="2">
        <v>49.95</v>
      </c>
      <c r="O3564" s="2">
        <v>31.15</v>
      </c>
      <c r="P3564" s="2">
        <f t="shared" si="444"/>
        <v>890.89</v>
      </c>
      <c r="Q3564" s="2">
        <f t="shared" si="447"/>
        <v>43.484880000002022</v>
      </c>
      <c r="R3564" s="2"/>
      <c r="S3564" s="6">
        <v>44106</v>
      </c>
    </row>
    <row r="3565" spans="1:19" x14ac:dyDescent="0.25">
      <c r="A3565" s="2">
        <v>19048</v>
      </c>
      <c r="B3565" s="5" t="s">
        <v>11</v>
      </c>
      <c r="C3565" s="2">
        <v>562.57000000000005</v>
      </c>
      <c r="D3565" s="2">
        <v>42.57</v>
      </c>
      <c r="E3565" s="2">
        <v>101</v>
      </c>
      <c r="F3565" s="2">
        <f t="shared" si="440"/>
        <v>-58.43</v>
      </c>
      <c r="G3565">
        <f t="shared" si="441"/>
        <v>-5048352</v>
      </c>
      <c r="H3565">
        <f t="shared" si="442"/>
        <v>-5.0483520000000004</v>
      </c>
      <c r="I3565" s="2">
        <f t="shared" si="445"/>
        <v>842.35417599999801</v>
      </c>
      <c r="J3565">
        <f t="shared" si="446"/>
        <v>837.30582399999798</v>
      </c>
      <c r="K3565" s="4">
        <f t="shared" si="443"/>
        <v>29.276427412587342</v>
      </c>
      <c r="L3565" s="2">
        <v>0</v>
      </c>
      <c r="M3565" s="2">
        <v>101</v>
      </c>
      <c r="N3565" s="2">
        <v>47.95</v>
      </c>
      <c r="O3565" s="2">
        <v>30.99</v>
      </c>
      <c r="P3565" s="2">
        <f t="shared" si="444"/>
        <v>886.31400000000008</v>
      </c>
      <c r="Q3565" s="2">
        <f t="shared" si="447"/>
        <v>43.959824000002072</v>
      </c>
      <c r="R3565" s="2"/>
      <c r="S3565" s="6">
        <v>44107</v>
      </c>
    </row>
    <row r="3566" spans="1:19" x14ac:dyDescent="0.25">
      <c r="A3566" s="2">
        <v>19048</v>
      </c>
      <c r="B3566" s="5" t="s">
        <v>11</v>
      </c>
      <c r="C3566" s="2">
        <v>562.55999999999995</v>
      </c>
      <c r="D3566" s="2">
        <v>34.26</v>
      </c>
      <c r="E3566" s="2">
        <v>101</v>
      </c>
      <c r="F3566" s="2">
        <f t="shared" si="440"/>
        <v>-66.740000000000009</v>
      </c>
      <c r="G3566">
        <f t="shared" si="441"/>
        <v>-5766336.0000000009</v>
      </c>
      <c r="H3566">
        <f t="shared" si="442"/>
        <v>-5.7663360000000008</v>
      </c>
      <c r="I3566" s="2">
        <f t="shared" si="445"/>
        <v>837.30582399999798</v>
      </c>
      <c r="J3566">
        <f t="shared" si="446"/>
        <v>831.53948799999796</v>
      </c>
      <c r="K3566" s="4">
        <f t="shared" si="443"/>
        <v>29.074807272727199</v>
      </c>
      <c r="L3566" s="2">
        <v>0</v>
      </c>
      <c r="M3566" s="2">
        <v>101</v>
      </c>
      <c r="N3566" s="2">
        <v>42.79</v>
      </c>
      <c r="O3566" s="2">
        <v>30.81</v>
      </c>
      <c r="P3566" s="2">
        <f t="shared" si="444"/>
        <v>881.16599999999994</v>
      </c>
      <c r="Q3566" s="2">
        <f t="shared" si="447"/>
        <v>43.860176000001957</v>
      </c>
      <c r="R3566" s="2"/>
      <c r="S3566" s="6">
        <v>44108</v>
      </c>
    </row>
    <row r="3567" spans="1:19" x14ac:dyDescent="0.25">
      <c r="A3567" s="2">
        <v>19048</v>
      </c>
      <c r="B3567" s="5" t="s">
        <v>11</v>
      </c>
      <c r="C3567" s="2">
        <v>562.54</v>
      </c>
      <c r="D3567" s="2">
        <v>39.64</v>
      </c>
      <c r="E3567" s="2">
        <v>123</v>
      </c>
      <c r="F3567" s="2">
        <f t="shared" si="440"/>
        <v>-83.36</v>
      </c>
      <c r="G3567">
        <f t="shared" si="441"/>
        <v>-7202304</v>
      </c>
      <c r="H3567">
        <f t="shared" si="442"/>
        <v>-7.2023039999999998</v>
      </c>
      <c r="I3567" s="2">
        <f t="shared" si="445"/>
        <v>831.53948799999796</v>
      </c>
      <c r="J3567">
        <f t="shared" si="446"/>
        <v>824.33718399999793</v>
      </c>
      <c r="K3567" s="4">
        <f t="shared" si="443"/>
        <v>28.822978461538391</v>
      </c>
      <c r="L3567" s="2">
        <v>2</v>
      </c>
      <c r="M3567" s="2">
        <v>121</v>
      </c>
      <c r="N3567" s="2">
        <v>43.82</v>
      </c>
      <c r="O3567" s="2">
        <v>30.58</v>
      </c>
      <c r="P3567" s="2">
        <f t="shared" si="444"/>
        <v>874.58800000000008</v>
      </c>
      <c r="Q3567" s="2">
        <f t="shared" si="447"/>
        <v>43.04851200000212</v>
      </c>
      <c r="R3567" s="2"/>
      <c r="S3567" s="6">
        <v>44109</v>
      </c>
    </row>
    <row r="3568" spans="1:19" x14ac:dyDescent="0.25">
      <c r="A3568" s="2">
        <v>19048</v>
      </c>
      <c r="B3568" s="5" t="s">
        <v>11</v>
      </c>
      <c r="C3568" s="2">
        <v>562.52</v>
      </c>
      <c r="D3568" s="2">
        <v>34.03</v>
      </c>
      <c r="E3568" s="2">
        <v>109</v>
      </c>
      <c r="F3568" s="2">
        <f t="shared" si="440"/>
        <v>-74.97</v>
      </c>
      <c r="G3568">
        <f t="shared" si="441"/>
        <v>-6477408</v>
      </c>
      <c r="H3568">
        <f t="shared" si="442"/>
        <v>-6.4774079999999996</v>
      </c>
      <c r="I3568" s="2">
        <f t="shared" si="445"/>
        <v>824.33718399999793</v>
      </c>
      <c r="J3568">
        <f t="shared" si="446"/>
        <v>817.85977599999796</v>
      </c>
      <c r="K3568" s="4">
        <f t="shared" si="443"/>
        <v>28.596495664335592</v>
      </c>
      <c r="L3568" s="2">
        <v>6</v>
      </c>
      <c r="M3568" s="2">
        <v>103</v>
      </c>
      <c r="N3568" s="2">
        <v>40.47</v>
      </c>
      <c r="O3568" s="2">
        <v>30.38</v>
      </c>
      <c r="P3568" s="2">
        <f t="shared" si="444"/>
        <v>868.86800000000005</v>
      </c>
      <c r="Q3568" s="2">
        <f t="shared" si="447"/>
        <v>44.530816000002119</v>
      </c>
      <c r="R3568" s="2"/>
      <c r="S3568" s="6">
        <v>44110</v>
      </c>
    </row>
    <row r="3569" spans="1:19" x14ac:dyDescent="0.25">
      <c r="A3569" s="2">
        <v>19048</v>
      </c>
      <c r="B3569" s="5" t="s">
        <v>11</v>
      </c>
      <c r="C3569" s="2">
        <v>562.51</v>
      </c>
      <c r="D3569" s="2">
        <v>43.73</v>
      </c>
      <c r="E3569" s="2">
        <v>102</v>
      </c>
      <c r="F3569" s="2">
        <f t="shared" si="440"/>
        <v>-58.27</v>
      </c>
      <c r="G3569">
        <f t="shared" si="441"/>
        <v>-5034528</v>
      </c>
      <c r="H3569">
        <f t="shared" si="442"/>
        <v>-5.0345279999999999</v>
      </c>
      <c r="I3569" s="2">
        <f t="shared" si="445"/>
        <v>817.85977599999796</v>
      </c>
      <c r="J3569">
        <f t="shared" si="446"/>
        <v>812.82524799999794</v>
      </c>
      <c r="K3569" s="4">
        <f t="shared" si="443"/>
        <v>28.420463216783144</v>
      </c>
      <c r="L3569" s="2">
        <v>0</v>
      </c>
      <c r="M3569" s="2">
        <v>102</v>
      </c>
      <c r="N3569" s="2">
        <v>51.2</v>
      </c>
      <c r="O3569" s="2">
        <v>30.22</v>
      </c>
      <c r="P3569" s="2">
        <f t="shared" si="444"/>
        <v>864.29199999999992</v>
      </c>
      <c r="Q3569" s="2">
        <f t="shared" si="447"/>
        <v>46.432224000001952</v>
      </c>
      <c r="R3569" s="2"/>
      <c r="S3569" s="6">
        <v>44111</v>
      </c>
    </row>
    <row r="3570" spans="1:19" x14ac:dyDescent="0.25">
      <c r="A3570" s="2">
        <v>19048</v>
      </c>
      <c r="B3570" s="5" t="s">
        <v>11</v>
      </c>
      <c r="C3570" s="2">
        <v>562.5</v>
      </c>
      <c r="D3570" s="2">
        <v>77.040000000000006</v>
      </c>
      <c r="E3570" s="2">
        <v>102</v>
      </c>
      <c r="F3570" s="2">
        <f t="shared" si="440"/>
        <v>-24.959999999999994</v>
      </c>
      <c r="G3570">
        <f t="shared" si="441"/>
        <v>-2156543.9999999995</v>
      </c>
      <c r="H3570">
        <f t="shared" si="442"/>
        <v>-2.1565439999999994</v>
      </c>
      <c r="I3570" s="2">
        <f t="shared" si="445"/>
        <v>812.82524799999794</v>
      </c>
      <c r="J3570">
        <f t="shared" si="446"/>
        <v>810.66870399999789</v>
      </c>
      <c r="K3570" s="4">
        <f t="shared" si="443"/>
        <v>28.345059580419509</v>
      </c>
      <c r="L3570" s="2">
        <v>0</v>
      </c>
      <c r="M3570" s="2">
        <v>102</v>
      </c>
      <c r="N3570" s="2">
        <v>65.72</v>
      </c>
      <c r="O3570" s="2">
        <v>30.13</v>
      </c>
      <c r="P3570" s="2">
        <f t="shared" si="444"/>
        <v>861.71800000000007</v>
      </c>
      <c r="Q3570" s="2">
        <f t="shared" si="447"/>
        <v>48.892752000002133</v>
      </c>
      <c r="R3570" s="2"/>
      <c r="S3570" s="6">
        <v>44112</v>
      </c>
    </row>
    <row r="3571" spans="1:19" x14ac:dyDescent="0.25">
      <c r="A3571" s="2">
        <v>19048</v>
      </c>
      <c r="B3571" s="5" t="s">
        <v>11</v>
      </c>
      <c r="C3571" s="2">
        <v>562.49</v>
      </c>
      <c r="D3571" s="2">
        <v>68.72</v>
      </c>
      <c r="E3571" s="2">
        <v>102</v>
      </c>
      <c r="F3571" s="2">
        <f t="shared" si="440"/>
        <v>-33.28</v>
      </c>
      <c r="G3571">
        <f t="shared" si="441"/>
        <v>-2875392</v>
      </c>
      <c r="H3571">
        <f t="shared" si="442"/>
        <v>-2.8753920000000002</v>
      </c>
      <c r="I3571" s="2">
        <f t="shared" si="445"/>
        <v>810.66870399999789</v>
      </c>
      <c r="J3571">
        <f t="shared" si="446"/>
        <v>807.79331199999785</v>
      </c>
      <c r="K3571" s="4">
        <f t="shared" si="443"/>
        <v>28.244521398601325</v>
      </c>
      <c r="L3571" s="2">
        <v>0</v>
      </c>
      <c r="M3571" s="2">
        <v>102</v>
      </c>
      <c r="N3571" s="2">
        <v>57.29</v>
      </c>
      <c r="O3571" s="2">
        <v>30.03</v>
      </c>
      <c r="P3571" s="2">
        <f t="shared" si="444"/>
        <v>858.85800000000006</v>
      </c>
      <c r="Q3571" s="2">
        <f t="shared" si="447"/>
        <v>48.189296000002173</v>
      </c>
      <c r="R3571" s="2"/>
      <c r="S3571" s="6">
        <v>44113</v>
      </c>
    </row>
    <row r="3572" spans="1:19" x14ac:dyDescent="0.25">
      <c r="A3572" s="2">
        <v>19048</v>
      </c>
      <c r="B3572" s="5" t="s">
        <v>11</v>
      </c>
      <c r="C3572" s="2">
        <v>562.47</v>
      </c>
      <c r="D3572" s="2">
        <v>18.86</v>
      </c>
      <c r="E3572" s="2">
        <v>102</v>
      </c>
      <c r="F3572" s="2">
        <f t="shared" si="440"/>
        <v>-83.14</v>
      </c>
      <c r="G3572">
        <f t="shared" si="441"/>
        <v>-7183296</v>
      </c>
      <c r="H3572">
        <f t="shared" si="442"/>
        <v>-7.1832960000000003</v>
      </c>
      <c r="I3572" s="2">
        <f t="shared" si="445"/>
        <v>807.79331199999785</v>
      </c>
      <c r="J3572">
        <f t="shared" si="446"/>
        <v>800.61001599999781</v>
      </c>
      <c r="K3572" s="4">
        <f t="shared" si="443"/>
        <v>27.993357202797124</v>
      </c>
      <c r="L3572" s="2">
        <v>0</v>
      </c>
      <c r="M3572" s="2">
        <v>102</v>
      </c>
      <c r="N3572" s="2">
        <v>57.64</v>
      </c>
      <c r="O3572" s="2">
        <v>29.81</v>
      </c>
      <c r="P3572" s="2">
        <f t="shared" si="444"/>
        <v>852.56599999999992</v>
      </c>
      <c r="Q3572" s="2">
        <f t="shared" si="447"/>
        <v>44.772688000002063</v>
      </c>
      <c r="R3572" s="2"/>
      <c r="S3572" s="6">
        <v>44114</v>
      </c>
    </row>
    <row r="3573" spans="1:19" x14ac:dyDescent="0.25">
      <c r="A3573" s="2">
        <v>19048</v>
      </c>
      <c r="B3573" s="5" t="s">
        <v>11</v>
      </c>
      <c r="C3573" s="2">
        <v>562.46</v>
      </c>
      <c r="D3573" s="2">
        <v>77.069999999999993</v>
      </c>
      <c r="E3573" s="2">
        <v>102</v>
      </c>
      <c r="F3573" s="2">
        <f t="shared" si="440"/>
        <v>-24.930000000000007</v>
      </c>
      <c r="G3573">
        <f t="shared" si="441"/>
        <v>-2153952.0000000005</v>
      </c>
      <c r="H3573">
        <f t="shared" si="442"/>
        <v>-2.1539520000000003</v>
      </c>
      <c r="I3573" s="2">
        <f t="shared" si="445"/>
        <v>800.61001599999781</v>
      </c>
      <c r="J3573">
        <f t="shared" si="446"/>
        <v>798.45606399999781</v>
      </c>
      <c r="K3573" s="4">
        <f t="shared" si="443"/>
        <v>27.918044195804121</v>
      </c>
      <c r="L3573" s="2">
        <v>0</v>
      </c>
      <c r="M3573" s="2">
        <v>102</v>
      </c>
      <c r="N3573" s="2">
        <v>72.260000000000005</v>
      </c>
      <c r="O3573" s="2">
        <v>29.74</v>
      </c>
      <c r="P3573" s="2">
        <f t="shared" si="444"/>
        <v>850.56399999999996</v>
      </c>
      <c r="Q3573" s="2">
        <f t="shared" si="447"/>
        <v>49.953984000002151</v>
      </c>
      <c r="R3573" s="2"/>
      <c r="S3573" s="6">
        <v>44115</v>
      </c>
    </row>
    <row r="3574" spans="1:19" x14ac:dyDescent="0.25">
      <c r="A3574" s="2">
        <v>19048</v>
      </c>
      <c r="B3574" s="5" t="s">
        <v>11</v>
      </c>
      <c r="C3574" s="2">
        <v>562.46</v>
      </c>
      <c r="D3574" s="2">
        <v>93.69</v>
      </c>
      <c r="E3574" s="2">
        <v>102</v>
      </c>
      <c r="F3574" s="2">
        <f t="shared" si="440"/>
        <v>-8.3100000000000023</v>
      </c>
      <c r="G3574">
        <f t="shared" si="441"/>
        <v>-717984.00000000023</v>
      </c>
      <c r="H3574">
        <f t="shared" si="442"/>
        <v>-0.71798400000000018</v>
      </c>
      <c r="I3574" s="2">
        <f t="shared" si="445"/>
        <v>798.45606399999781</v>
      </c>
      <c r="J3574">
        <f t="shared" si="446"/>
        <v>797.73807999999781</v>
      </c>
      <c r="K3574" s="4">
        <f t="shared" si="443"/>
        <v>27.89293986013978</v>
      </c>
      <c r="L3574" s="2">
        <v>0</v>
      </c>
      <c r="M3574" s="2">
        <v>102</v>
      </c>
      <c r="N3574" s="2">
        <v>97.14</v>
      </c>
      <c r="O3574" s="2">
        <v>29.67</v>
      </c>
      <c r="P3574" s="2">
        <f t="shared" si="444"/>
        <v>848.56200000000001</v>
      </c>
      <c r="Q3574" s="2">
        <f t="shared" si="447"/>
        <v>50.105936000002202</v>
      </c>
      <c r="R3574" s="2"/>
      <c r="S3574" s="6">
        <v>44116</v>
      </c>
    </row>
    <row r="3575" spans="1:19" x14ac:dyDescent="0.25">
      <c r="A3575" s="2">
        <v>19048</v>
      </c>
      <c r="B3575" s="5" t="s">
        <v>11</v>
      </c>
      <c r="C3575" s="2">
        <v>562.46</v>
      </c>
      <c r="D3575" s="2">
        <v>118.62</v>
      </c>
      <c r="E3575" s="2">
        <v>102</v>
      </c>
      <c r="F3575" s="2">
        <f t="shared" si="440"/>
        <v>16.620000000000005</v>
      </c>
      <c r="G3575">
        <f t="shared" si="441"/>
        <v>1435968.0000000005</v>
      </c>
      <c r="H3575">
        <f t="shared" si="442"/>
        <v>1.4359680000000004</v>
      </c>
      <c r="I3575" s="2">
        <f t="shared" si="445"/>
        <v>797.73807999999781</v>
      </c>
      <c r="J3575">
        <f t="shared" si="446"/>
        <v>799.17404799999781</v>
      </c>
      <c r="K3575" s="4">
        <f t="shared" si="443"/>
        <v>27.943148531468452</v>
      </c>
      <c r="L3575" s="2">
        <v>0</v>
      </c>
      <c r="M3575" s="2">
        <v>102</v>
      </c>
      <c r="N3575" s="2">
        <v>110.36</v>
      </c>
      <c r="O3575" s="2">
        <v>29.72</v>
      </c>
      <c r="P3575" s="2">
        <f t="shared" si="444"/>
        <v>849.99200000000008</v>
      </c>
      <c r="Q3575" s="2">
        <f t="shared" si="447"/>
        <v>52.253920000002267</v>
      </c>
      <c r="R3575" s="2"/>
      <c r="S3575" s="6">
        <v>44117</v>
      </c>
    </row>
    <row r="3576" spans="1:19" x14ac:dyDescent="0.25">
      <c r="A3576" s="2">
        <v>19048</v>
      </c>
      <c r="B3576" s="5" t="s">
        <v>11</v>
      </c>
      <c r="C3576" s="2">
        <v>562.46</v>
      </c>
      <c r="D3576" s="2">
        <v>85.38</v>
      </c>
      <c r="E3576" s="2">
        <v>102</v>
      </c>
      <c r="F3576" s="2">
        <f t="shared" si="440"/>
        <v>-16.620000000000005</v>
      </c>
      <c r="G3576">
        <f t="shared" si="441"/>
        <v>-1435968.0000000005</v>
      </c>
      <c r="H3576">
        <f t="shared" si="442"/>
        <v>-1.4359680000000004</v>
      </c>
      <c r="I3576" s="2">
        <f t="shared" si="445"/>
        <v>799.17404799999781</v>
      </c>
      <c r="J3576">
        <f t="shared" si="446"/>
        <v>797.73807999999781</v>
      </c>
      <c r="K3576" s="4">
        <f t="shared" si="443"/>
        <v>27.89293986013978</v>
      </c>
      <c r="L3576" s="2">
        <v>0</v>
      </c>
      <c r="M3576" s="2">
        <v>102</v>
      </c>
      <c r="N3576" s="2">
        <v>93.73</v>
      </c>
      <c r="O3576" s="2">
        <v>29.67</v>
      </c>
      <c r="P3576" s="2">
        <f t="shared" si="444"/>
        <v>848.56200000000001</v>
      </c>
      <c r="Q3576" s="2">
        <f t="shared" si="447"/>
        <v>49.387952000002201</v>
      </c>
      <c r="R3576" s="2"/>
      <c r="S3576" s="6">
        <v>44118</v>
      </c>
    </row>
    <row r="3577" spans="1:19" x14ac:dyDescent="0.25">
      <c r="A3577" s="2">
        <v>19048</v>
      </c>
      <c r="B3577" s="5" t="s">
        <v>11</v>
      </c>
      <c r="C3577" s="2">
        <v>562.45000000000005</v>
      </c>
      <c r="D3577" s="2">
        <v>68.78</v>
      </c>
      <c r="E3577" s="2">
        <v>102</v>
      </c>
      <c r="F3577" s="2">
        <f t="shared" si="440"/>
        <v>-33.22</v>
      </c>
      <c r="G3577">
        <f t="shared" si="441"/>
        <v>-2870208</v>
      </c>
      <c r="H3577">
        <f t="shared" si="442"/>
        <v>-2.8702079999999999</v>
      </c>
      <c r="I3577" s="2">
        <f t="shared" si="445"/>
        <v>797.73807999999781</v>
      </c>
      <c r="J3577">
        <f t="shared" si="446"/>
        <v>794.86787199999776</v>
      </c>
      <c r="K3577" s="4">
        <f t="shared" si="443"/>
        <v>27.792582937062861</v>
      </c>
      <c r="L3577" s="2">
        <v>0</v>
      </c>
      <c r="M3577" s="2">
        <v>102</v>
      </c>
      <c r="N3577" s="2">
        <v>77.790000000000006</v>
      </c>
      <c r="O3577" s="2">
        <v>29.58</v>
      </c>
      <c r="P3577" s="2">
        <f t="shared" si="444"/>
        <v>845.98800000000006</v>
      </c>
      <c r="Q3577" s="2">
        <f t="shared" si="447"/>
        <v>48.249920000002248</v>
      </c>
      <c r="R3577" s="2"/>
      <c r="S3577" s="6">
        <v>44119</v>
      </c>
    </row>
    <row r="3578" spans="1:19" x14ac:dyDescent="0.25">
      <c r="A3578" s="2">
        <v>19048</v>
      </c>
      <c r="B3578" s="5" t="s">
        <v>11</v>
      </c>
      <c r="C3578" s="2">
        <v>562.45000000000005</v>
      </c>
      <c r="D3578" s="2">
        <v>68.78</v>
      </c>
      <c r="E3578" s="2">
        <v>102</v>
      </c>
      <c r="F3578" s="2">
        <f t="shared" si="440"/>
        <v>-33.22</v>
      </c>
      <c r="G3578">
        <f t="shared" si="441"/>
        <v>-2870208</v>
      </c>
      <c r="H3578">
        <f t="shared" si="442"/>
        <v>-2.8702079999999999</v>
      </c>
      <c r="I3578" s="2">
        <f t="shared" si="445"/>
        <v>794.86787199999776</v>
      </c>
      <c r="J3578">
        <f t="shared" si="446"/>
        <v>791.99766399999771</v>
      </c>
      <c r="K3578" s="4">
        <f t="shared" si="443"/>
        <v>27.69222601398593</v>
      </c>
      <c r="L3578" s="2">
        <v>0</v>
      </c>
      <c r="M3578" s="2">
        <v>102</v>
      </c>
      <c r="N3578" s="2">
        <v>66.709999999999994</v>
      </c>
      <c r="O3578" s="2">
        <v>29.54</v>
      </c>
      <c r="P3578" s="2">
        <f t="shared" si="444"/>
        <v>844.84399999999994</v>
      </c>
      <c r="Q3578" s="2">
        <f t="shared" si="447"/>
        <v>49.976128000002177</v>
      </c>
      <c r="R3578" s="2"/>
      <c r="S3578" s="6">
        <v>44120</v>
      </c>
    </row>
    <row r="3579" spans="1:19" x14ac:dyDescent="0.25">
      <c r="A3579" s="2">
        <v>19048</v>
      </c>
      <c r="B3579" s="5" t="s">
        <v>11</v>
      </c>
      <c r="C3579" s="2">
        <v>562.42999999999995</v>
      </c>
      <c r="D3579" s="2">
        <v>52.19</v>
      </c>
      <c r="E3579" s="2">
        <v>102</v>
      </c>
      <c r="F3579" s="2">
        <f t="shared" si="440"/>
        <v>-49.81</v>
      </c>
      <c r="G3579">
        <f t="shared" si="441"/>
        <v>-4303584</v>
      </c>
      <c r="H3579">
        <f t="shared" si="442"/>
        <v>-4.3035839999999999</v>
      </c>
      <c r="I3579" s="2">
        <f t="shared" si="445"/>
        <v>791.99766399999771</v>
      </c>
      <c r="J3579">
        <f t="shared" si="446"/>
        <v>787.69407999999771</v>
      </c>
      <c r="K3579" s="4">
        <f t="shared" si="443"/>
        <v>27.541751048950967</v>
      </c>
      <c r="L3579" s="2">
        <v>0</v>
      </c>
      <c r="M3579" s="2">
        <v>102</v>
      </c>
      <c r="N3579" s="2">
        <v>58.22</v>
      </c>
      <c r="O3579" s="2">
        <v>29.4</v>
      </c>
      <c r="P3579" s="2">
        <f t="shared" si="444"/>
        <v>840.83999999999992</v>
      </c>
      <c r="Q3579" s="2">
        <f t="shared" si="447"/>
        <v>48.842336000002206</v>
      </c>
      <c r="R3579" s="2"/>
      <c r="S3579" s="6">
        <v>44121</v>
      </c>
    </row>
    <row r="3580" spans="1:19" x14ac:dyDescent="0.25">
      <c r="A3580" s="2">
        <v>19048</v>
      </c>
      <c r="B3580" s="5" t="s">
        <v>11</v>
      </c>
      <c r="C3580" s="2">
        <v>562.42999999999995</v>
      </c>
      <c r="D3580" s="2">
        <v>52.21</v>
      </c>
      <c r="E3580" s="2">
        <v>102</v>
      </c>
      <c r="F3580" s="2">
        <f t="shared" si="440"/>
        <v>-49.79</v>
      </c>
      <c r="G3580">
        <f t="shared" si="441"/>
        <v>-4301856</v>
      </c>
      <c r="H3580">
        <f t="shared" si="442"/>
        <v>-4.3018559999999999</v>
      </c>
      <c r="I3580" s="2">
        <f t="shared" si="445"/>
        <v>787.69407999999771</v>
      </c>
      <c r="J3580">
        <f t="shared" si="446"/>
        <v>783.39222399999767</v>
      </c>
      <c r="K3580" s="4">
        <f t="shared" si="443"/>
        <v>27.391336503496422</v>
      </c>
      <c r="L3580" s="2">
        <v>0</v>
      </c>
      <c r="M3580" s="2">
        <v>102</v>
      </c>
      <c r="N3580" s="2">
        <v>56.96</v>
      </c>
      <c r="O3580" s="2">
        <v>29.31</v>
      </c>
      <c r="P3580" s="2">
        <f t="shared" si="444"/>
        <v>838.26599999999996</v>
      </c>
      <c r="Q3580" s="2">
        <f t="shared" si="447"/>
        <v>50.571920000002251</v>
      </c>
      <c r="R3580" s="2"/>
      <c r="S3580" s="6">
        <v>44122</v>
      </c>
    </row>
    <row r="3581" spans="1:19" x14ac:dyDescent="0.25">
      <c r="A3581" s="2">
        <v>19048</v>
      </c>
      <c r="B3581" s="5" t="s">
        <v>11</v>
      </c>
      <c r="C3581" s="2">
        <v>562.41</v>
      </c>
      <c r="D3581" s="2">
        <v>52.23</v>
      </c>
      <c r="E3581" s="2">
        <v>102</v>
      </c>
      <c r="F3581" s="2">
        <f t="shared" si="440"/>
        <v>-49.77</v>
      </c>
      <c r="G3581">
        <f t="shared" si="441"/>
        <v>-4300128</v>
      </c>
      <c r="H3581">
        <f t="shared" si="442"/>
        <v>-4.300128</v>
      </c>
      <c r="I3581" s="2">
        <f t="shared" si="445"/>
        <v>783.39222399999767</v>
      </c>
      <c r="J3581">
        <f t="shared" si="446"/>
        <v>779.0920959999977</v>
      </c>
      <c r="K3581" s="4">
        <f t="shared" si="443"/>
        <v>27.240982377622299</v>
      </c>
      <c r="L3581" s="2">
        <v>0</v>
      </c>
      <c r="M3581" s="2">
        <v>102</v>
      </c>
      <c r="N3581" s="2">
        <v>55.54</v>
      </c>
      <c r="O3581" s="2">
        <v>29.17</v>
      </c>
      <c r="P3581" s="2">
        <f t="shared" si="444"/>
        <v>834.26200000000006</v>
      </c>
      <c r="Q3581" s="2">
        <f t="shared" si="447"/>
        <v>50.869776000002389</v>
      </c>
      <c r="R3581" s="2"/>
      <c r="S3581" s="6">
        <v>44123</v>
      </c>
    </row>
    <row r="3582" spans="1:19" x14ac:dyDescent="0.25">
      <c r="A3582" s="2">
        <v>19048</v>
      </c>
      <c r="B3582" s="5" t="s">
        <v>11</v>
      </c>
      <c r="C3582" s="2">
        <v>562.4</v>
      </c>
      <c r="D3582" s="2">
        <v>52.25</v>
      </c>
      <c r="E3582" s="2">
        <v>102</v>
      </c>
      <c r="F3582" s="2">
        <f t="shared" si="440"/>
        <v>-49.75</v>
      </c>
      <c r="G3582">
        <f t="shared" si="441"/>
        <v>-4298400</v>
      </c>
      <c r="H3582">
        <f t="shared" si="442"/>
        <v>-4.2984</v>
      </c>
      <c r="I3582" s="2">
        <f t="shared" si="445"/>
        <v>779.0920959999977</v>
      </c>
      <c r="J3582">
        <f t="shared" si="446"/>
        <v>774.79369599999768</v>
      </c>
      <c r="K3582" s="4">
        <f t="shared" si="443"/>
        <v>27.090688671328589</v>
      </c>
      <c r="L3582" s="2">
        <v>0</v>
      </c>
      <c r="M3582" s="2">
        <v>102</v>
      </c>
      <c r="N3582" s="2">
        <v>53.45</v>
      </c>
      <c r="O3582" s="2">
        <v>29.04</v>
      </c>
      <c r="P3582" s="2">
        <f t="shared" si="444"/>
        <v>830.54399999999998</v>
      </c>
      <c r="Q3582" s="2">
        <f t="shared" si="447"/>
        <v>51.451904000002287</v>
      </c>
      <c r="R3582" s="2"/>
      <c r="S3582" s="6">
        <v>44124</v>
      </c>
    </row>
    <row r="3583" spans="1:19" x14ac:dyDescent="0.25">
      <c r="A3583" s="2">
        <v>19048</v>
      </c>
      <c r="B3583" s="5" t="s">
        <v>11</v>
      </c>
      <c r="C3583" s="2">
        <v>562.39</v>
      </c>
      <c r="D3583" s="2">
        <v>52.28</v>
      </c>
      <c r="E3583" s="2">
        <v>102</v>
      </c>
      <c r="F3583" s="2">
        <f t="shared" si="440"/>
        <v>-49.72</v>
      </c>
      <c r="G3583">
        <f t="shared" si="441"/>
        <v>-4295808</v>
      </c>
      <c r="H3583">
        <f t="shared" si="442"/>
        <v>-4.2958080000000001</v>
      </c>
      <c r="I3583" s="2">
        <f t="shared" si="445"/>
        <v>774.79369599999768</v>
      </c>
      <c r="J3583">
        <f t="shared" si="446"/>
        <v>770.49788799999772</v>
      </c>
      <c r="K3583" s="4">
        <f t="shared" si="443"/>
        <v>26.940485594405516</v>
      </c>
      <c r="L3583" s="2">
        <v>0</v>
      </c>
      <c r="M3583" s="2">
        <v>102</v>
      </c>
      <c r="N3583" s="2">
        <v>51.18</v>
      </c>
      <c r="O3583" s="2">
        <v>28.88</v>
      </c>
      <c r="P3583" s="2">
        <f t="shared" si="444"/>
        <v>825.96799999999996</v>
      </c>
      <c r="Q3583" s="2">
        <f t="shared" si="447"/>
        <v>51.17430400000228</v>
      </c>
      <c r="R3583" s="2"/>
      <c r="S3583" s="6">
        <v>44125</v>
      </c>
    </row>
    <row r="3584" spans="1:19" x14ac:dyDescent="0.25">
      <c r="A3584" s="2">
        <v>19048</v>
      </c>
      <c r="B3584" s="5" t="s">
        <v>11</v>
      </c>
      <c r="C3584" s="2">
        <v>562.37</v>
      </c>
      <c r="D3584" s="2">
        <v>44.03</v>
      </c>
      <c r="E3584" s="2">
        <v>102</v>
      </c>
      <c r="F3584" s="2">
        <f t="shared" si="440"/>
        <v>-57.97</v>
      </c>
      <c r="G3584">
        <f t="shared" si="441"/>
        <v>-5008608</v>
      </c>
      <c r="H3584">
        <f t="shared" si="442"/>
        <v>-5.0086079999999997</v>
      </c>
      <c r="I3584" s="2">
        <f t="shared" si="445"/>
        <v>770.49788799999772</v>
      </c>
      <c r="J3584">
        <f t="shared" si="446"/>
        <v>765.48927999999773</v>
      </c>
      <c r="K3584" s="4">
        <f t="shared" si="443"/>
        <v>26.765359440559362</v>
      </c>
      <c r="L3584" s="2">
        <v>0</v>
      </c>
      <c r="M3584" s="2">
        <v>102</v>
      </c>
      <c r="N3584" s="2">
        <v>51.44</v>
      </c>
      <c r="O3584" s="2">
        <v>28.72</v>
      </c>
      <c r="P3584" s="2">
        <f t="shared" si="444"/>
        <v>821.39200000000005</v>
      </c>
      <c r="Q3584" s="2">
        <f t="shared" si="447"/>
        <v>50.894112000002337</v>
      </c>
      <c r="R3584" s="2"/>
      <c r="S3584" s="6">
        <v>44126</v>
      </c>
    </row>
    <row r="3585" spans="1:19" x14ac:dyDescent="0.25">
      <c r="A3585" s="2">
        <v>19048</v>
      </c>
      <c r="B3585" s="5" t="s">
        <v>11</v>
      </c>
      <c r="C3585" s="2">
        <v>562.36</v>
      </c>
      <c r="D3585" s="2">
        <v>45.06</v>
      </c>
      <c r="E3585" s="2">
        <v>103</v>
      </c>
      <c r="F3585" s="2">
        <f t="shared" si="440"/>
        <v>-57.94</v>
      </c>
      <c r="G3585">
        <f t="shared" si="441"/>
        <v>-5006016</v>
      </c>
      <c r="H3585">
        <f t="shared" si="442"/>
        <v>-5.0060159999999998</v>
      </c>
      <c r="I3585" s="2">
        <f t="shared" si="445"/>
        <v>765.48927999999773</v>
      </c>
      <c r="J3585">
        <f t="shared" si="446"/>
        <v>760.48326399999769</v>
      </c>
      <c r="K3585" s="4">
        <f t="shared" si="443"/>
        <v>26.590323916083836</v>
      </c>
      <c r="L3585" s="2">
        <v>0</v>
      </c>
      <c r="M3585" s="2">
        <v>103</v>
      </c>
      <c r="N3585" s="2">
        <v>53.39</v>
      </c>
      <c r="O3585" s="2">
        <v>28.56</v>
      </c>
      <c r="P3585" s="2">
        <f t="shared" si="444"/>
        <v>816.81600000000003</v>
      </c>
      <c r="Q3585" s="2">
        <f t="shared" si="447"/>
        <v>51.326720000002297</v>
      </c>
      <c r="R3585" s="2"/>
      <c r="S3585" s="6">
        <v>44127</v>
      </c>
    </row>
    <row r="3586" spans="1:19" x14ac:dyDescent="0.25">
      <c r="A3586" s="2">
        <v>19048</v>
      </c>
      <c r="B3586" s="5" t="s">
        <v>11</v>
      </c>
      <c r="C3586" s="2">
        <v>562.34</v>
      </c>
      <c r="D3586" s="2">
        <v>51.28</v>
      </c>
      <c r="E3586" s="2">
        <v>134</v>
      </c>
      <c r="F3586" s="2">
        <f t="shared" si="440"/>
        <v>-82.72</v>
      </c>
      <c r="G3586">
        <f t="shared" si="441"/>
        <v>-7147008</v>
      </c>
      <c r="H3586">
        <f t="shared" si="442"/>
        <v>-7.1470079999999996</v>
      </c>
      <c r="I3586" s="2">
        <f t="shared" si="445"/>
        <v>760.48326399999769</v>
      </c>
      <c r="J3586">
        <f t="shared" si="446"/>
        <v>753.33625599999766</v>
      </c>
      <c r="K3586" s="4">
        <f t="shared" si="443"/>
        <v>26.340428531468451</v>
      </c>
      <c r="L3586" s="2">
        <v>0</v>
      </c>
      <c r="M3586" s="2">
        <v>134</v>
      </c>
      <c r="N3586" s="2">
        <v>52.28</v>
      </c>
      <c r="O3586" s="2">
        <v>28.34</v>
      </c>
      <c r="P3586" s="2">
        <f t="shared" si="444"/>
        <v>810.524</v>
      </c>
      <c r="Q3586" s="2">
        <f t="shared" si="447"/>
        <v>50.040736000002312</v>
      </c>
      <c r="R3586" s="2"/>
      <c r="S3586" s="6">
        <v>44128</v>
      </c>
    </row>
    <row r="3587" spans="1:19" x14ac:dyDescent="0.25">
      <c r="A3587" s="2">
        <v>19048</v>
      </c>
      <c r="B3587" s="5" t="s">
        <v>11</v>
      </c>
      <c r="C3587" s="2">
        <v>562.30999999999995</v>
      </c>
      <c r="D3587" s="2">
        <v>42.56</v>
      </c>
      <c r="E3587" s="2">
        <v>150</v>
      </c>
      <c r="F3587" s="2">
        <f t="shared" ref="F3587:F3650" si="448">D3587-E3587</f>
        <v>-107.44</v>
      </c>
      <c r="G3587">
        <f t="shared" ref="G3587:G3650" si="449">F3587*$T$2</f>
        <v>-9282816</v>
      </c>
      <c r="H3587">
        <f t="shared" ref="H3587:H3650" si="450">G3587/1000000</f>
        <v>-9.2828160000000004</v>
      </c>
      <c r="I3587" s="2">
        <f t="shared" si="445"/>
        <v>753.33625599999766</v>
      </c>
      <c r="J3587">
        <f t="shared" si="446"/>
        <v>744.05343999999764</v>
      </c>
      <c r="K3587" s="4">
        <f t="shared" ref="K3587:K3650" si="451">J3587/$T$1*100</f>
        <v>26.015854545454463</v>
      </c>
      <c r="L3587" s="2">
        <v>0</v>
      </c>
      <c r="M3587" s="2">
        <v>150</v>
      </c>
      <c r="N3587" s="2">
        <v>47.4</v>
      </c>
      <c r="O3587" s="2">
        <v>28.04</v>
      </c>
      <c r="P3587" s="2">
        <f t="shared" ref="P3587:P3650" si="452">O3587*0.01*$T$1</f>
        <v>801.94399999999996</v>
      </c>
      <c r="Q3587" s="2">
        <f t="shared" si="447"/>
        <v>48.607744000002299</v>
      </c>
      <c r="R3587" s="2"/>
      <c r="S3587" s="6">
        <v>44129</v>
      </c>
    </row>
    <row r="3588" spans="1:19" x14ac:dyDescent="0.25">
      <c r="A3588" s="2">
        <v>19048</v>
      </c>
      <c r="B3588" s="5" t="s">
        <v>11</v>
      </c>
      <c r="C3588" s="2">
        <v>562.29</v>
      </c>
      <c r="D3588" s="2">
        <v>49.92</v>
      </c>
      <c r="E3588" s="2">
        <v>149</v>
      </c>
      <c r="F3588" s="2">
        <f t="shared" si="448"/>
        <v>-99.08</v>
      </c>
      <c r="G3588">
        <f t="shared" si="449"/>
        <v>-8560512</v>
      </c>
      <c r="H3588">
        <f t="shared" si="450"/>
        <v>-8.5605119999999992</v>
      </c>
      <c r="I3588" s="2">
        <f t="shared" ref="I3588:I3651" si="453">J3587</f>
        <v>744.05343999999764</v>
      </c>
      <c r="J3588">
        <f t="shared" ref="J3588:J3651" si="454">I3588+H3588</f>
        <v>735.49292799999762</v>
      </c>
      <c r="K3588" s="4">
        <f t="shared" si="451"/>
        <v>25.716535944055863</v>
      </c>
      <c r="L3588" s="2">
        <v>0</v>
      </c>
      <c r="M3588" s="2">
        <v>149</v>
      </c>
      <c r="N3588" s="2">
        <v>49.14</v>
      </c>
      <c r="O3588" s="2">
        <v>27.77</v>
      </c>
      <c r="P3588" s="2">
        <f t="shared" si="452"/>
        <v>794.22199999999998</v>
      </c>
      <c r="Q3588" s="2">
        <f t="shared" ref="Q3588:Q3651" si="455">P3588-J3587</f>
        <v>50.168560000002344</v>
      </c>
      <c r="R3588" s="2"/>
      <c r="S3588" s="6">
        <v>44130</v>
      </c>
    </row>
    <row r="3589" spans="1:19" x14ac:dyDescent="0.25">
      <c r="A3589" s="2">
        <v>19048</v>
      </c>
      <c r="B3589" s="5" t="s">
        <v>11</v>
      </c>
      <c r="C3589" s="2">
        <v>562.26</v>
      </c>
      <c r="D3589" s="2">
        <v>43.77</v>
      </c>
      <c r="E3589" s="2">
        <v>151</v>
      </c>
      <c r="F3589" s="2">
        <f t="shared" si="448"/>
        <v>-107.22999999999999</v>
      </c>
      <c r="G3589">
        <f t="shared" si="449"/>
        <v>-9264672</v>
      </c>
      <c r="H3589">
        <f t="shared" si="450"/>
        <v>-9.2646719999999991</v>
      </c>
      <c r="I3589" s="2">
        <f t="shared" si="453"/>
        <v>735.49292799999762</v>
      </c>
      <c r="J3589">
        <f t="shared" si="454"/>
        <v>726.2282559999976</v>
      </c>
      <c r="K3589" s="4">
        <f t="shared" si="451"/>
        <v>25.392596363636276</v>
      </c>
      <c r="L3589" s="2">
        <v>0</v>
      </c>
      <c r="M3589" s="2">
        <v>151</v>
      </c>
      <c r="N3589" s="2">
        <v>53.1</v>
      </c>
      <c r="O3589" s="2">
        <v>27.48</v>
      </c>
      <c r="P3589" s="2">
        <f t="shared" si="452"/>
        <v>785.928</v>
      </c>
      <c r="Q3589" s="2">
        <f t="shared" si="455"/>
        <v>50.435072000002378</v>
      </c>
      <c r="R3589" s="2"/>
      <c r="S3589" s="6">
        <v>44131</v>
      </c>
    </row>
    <row r="3590" spans="1:19" x14ac:dyDescent="0.25">
      <c r="A3590" s="2">
        <v>19048</v>
      </c>
      <c r="B3590" s="5" t="s">
        <v>11</v>
      </c>
      <c r="C3590" s="2">
        <v>562.25</v>
      </c>
      <c r="D3590" s="2">
        <v>52.08</v>
      </c>
      <c r="E3590" s="2">
        <v>151</v>
      </c>
      <c r="F3590" s="2">
        <f t="shared" si="448"/>
        <v>-98.92</v>
      </c>
      <c r="G3590">
        <f t="shared" si="449"/>
        <v>-8546688</v>
      </c>
      <c r="H3590">
        <f t="shared" si="450"/>
        <v>-8.5466879999999996</v>
      </c>
      <c r="I3590" s="2">
        <f t="shared" si="453"/>
        <v>726.2282559999976</v>
      </c>
      <c r="J3590">
        <f t="shared" si="454"/>
        <v>717.68156799999758</v>
      </c>
      <c r="K3590" s="4">
        <f t="shared" si="451"/>
        <v>25.093761118881037</v>
      </c>
      <c r="L3590" s="2">
        <v>0</v>
      </c>
      <c r="M3590" s="2">
        <v>151</v>
      </c>
      <c r="N3590" s="2">
        <v>58.03</v>
      </c>
      <c r="O3590" s="2">
        <v>27.3</v>
      </c>
      <c r="P3590" s="2">
        <f t="shared" si="452"/>
        <v>780.78000000000009</v>
      </c>
      <c r="Q3590" s="2">
        <f t="shared" si="455"/>
        <v>54.551744000002486</v>
      </c>
      <c r="R3590" s="2"/>
      <c r="S3590" s="6">
        <v>44132</v>
      </c>
    </row>
    <row r="3591" spans="1:19" x14ac:dyDescent="0.25">
      <c r="A3591" s="2">
        <v>19048</v>
      </c>
      <c r="B3591" s="5" t="s">
        <v>11</v>
      </c>
      <c r="C3591" s="2">
        <v>562.22</v>
      </c>
      <c r="D3591" s="2">
        <v>52.18</v>
      </c>
      <c r="E3591" s="2">
        <v>151</v>
      </c>
      <c r="F3591" s="2">
        <f t="shared" si="448"/>
        <v>-98.82</v>
      </c>
      <c r="G3591">
        <f t="shared" si="449"/>
        <v>-8538048</v>
      </c>
      <c r="H3591">
        <f t="shared" si="450"/>
        <v>-8.5380479999999999</v>
      </c>
      <c r="I3591" s="2">
        <f t="shared" si="453"/>
        <v>717.68156799999758</v>
      </c>
      <c r="J3591">
        <f t="shared" si="454"/>
        <v>709.14351999999758</v>
      </c>
      <c r="K3591" s="4">
        <f t="shared" si="451"/>
        <v>24.795227972027885</v>
      </c>
      <c r="L3591" s="2">
        <v>0</v>
      </c>
      <c r="M3591" s="2">
        <v>151</v>
      </c>
      <c r="N3591" s="2">
        <v>57.4</v>
      </c>
      <c r="O3591" s="2">
        <v>27.03</v>
      </c>
      <c r="P3591" s="2">
        <f t="shared" si="452"/>
        <v>773.05800000000011</v>
      </c>
      <c r="Q3591" s="2">
        <f t="shared" si="455"/>
        <v>55.376432000002524</v>
      </c>
      <c r="R3591" s="2"/>
      <c r="S3591" s="6">
        <v>44133</v>
      </c>
    </row>
    <row r="3592" spans="1:19" x14ac:dyDescent="0.25">
      <c r="A3592" s="2">
        <v>19048</v>
      </c>
      <c r="B3592" s="5" t="s">
        <v>11</v>
      </c>
      <c r="C3592" s="2">
        <v>562.20000000000005</v>
      </c>
      <c r="D3592" s="2">
        <v>50.27</v>
      </c>
      <c r="E3592" s="2">
        <v>149</v>
      </c>
      <c r="F3592" s="2">
        <f t="shared" si="448"/>
        <v>-98.72999999999999</v>
      </c>
      <c r="G3592">
        <f t="shared" si="449"/>
        <v>-8530272</v>
      </c>
      <c r="H3592">
        <f t="shared" si="450"/>
        <v>-8.5302720000000001</v>
      </c>
      <c r="I3592" s="2">
        <f t="shared" si="453"/>
        <v>709.14351999999758</v>
      </c>
      <c r="J3592">
        <f t="shared" si="454"/>
        <v>700.61324799999761</v>
      </c>
      <c r="K3592" s="4">
        <f t="shared" si="451"/>
        <v>24.496966713286632</v>
      </c>
      <c r="L3592" s="2">
        <v>0</v>
      </c>
      <c r="M3592" s="2">
        <v>149</v>
      </c>
      <c r="N3592" s="2">
        <v>52.03</v>
      </c>
      <c r="O3592" s="2">
        <v>26.76</v>
      </c>
      <c r="P3592" s="2">
        <f t="shared" si="452"/>
        <v>765.33600000000001</v>
      </c>
      <c r="Q3592" s="2">
        <f t="shared" si="455"/>
        <v>56.192480000002433</v>
      </c>
      <c r="R3592" s="2"/>
      <c r="S3592" s="6">
        <v>44134</v>
      </c>
    </row>
    <row r="3593" spans="1:19" x14ac:dyDescent="0.25">
      <c r="A3593" s="2">
        <v>19048</v>
      </c>
      <c r="B3593" s="5" t="s">
        <v>11</v>
      </c>
      <c r="C3593" s="2">
        <v>562.16999999999996</v>
      </c>
      <c r="D3593" s="2">
        <v>43.15</v>
      </c>
      <c r="E3593" s="2">
        <v>150</v>
      </c>
      <c r="F3593" s="2">
        <f t="shared" si="448"/>
        <v>-106.85</v>
      </c>
      <c r="G3593">
        <f t="shared" si="449"/>
        <v>-9231840</v>
      </c>
      <c r="H3593">
        <f t="shared" si="450"/>
        <v>-9.23184</v>
      </c>
      <c r="I3593" s="2">
        <f t="shared" si="453"/>
        <v>700.61324799999761</v>
      </c>
      <c r="J3593">
        <f t="shared" si="454"/>
        <v>691.38140799999758</v>
      </c>
      <c r="K3593" s="4">
        <f t="shared" si="451"/>
        <v>24.174175104895021</v>
      </c>
      <c r="L3593" s="2">
        <v>0</v>
      </c>
      <c r="M3593" s="2">
        <v>150</v>
      </c>
      <c r="N3593" s="2">
        <v>53.06</v>
      </c>
      <c r="O3593" s="2">
        <v>26.47</v>
      </c>
      <c r="P3593" s="2">
        <f t="shared" si="452"/>
        <v>757.04200000000003</v>
      </c>
      <c r="Q3593" s="2">
        <f t="shared" si="455"/>
        <v>56.428752000002419</v>
      </c>
      <c r="R3593" s="2"/>
      <c r="S3593" s="6">
        <v>44135</v>
      </c>
    </row>
    <row r="3594" spans="1:19" x14ac:dyDescent="0.25">
      <c r="A3594" s="2">
        <v>19048</v>
      </c>
      <c r="B3594" s="5" t="s">
        <v>11</v>
      </c>
      <c r="C3594" s="2">
        <v>562.14</v>
      </c>
      <c r="D3594" s="2">
        <v>49.02</v>
      </c>
      <c r="E3594" s="2">
        <v>205</v>
      </c>
      <c r="F3594" s="2">
        <f t="shared" si="448"/>
        <v>-155.97999999999999</v>
      </c>
      <c r="G3594">
        <f t="shared" si="449"/>
        <v>-13476672</v>
      </c>
      <c r="H3594">
        <f t="shared" si="450"/>
        <v>-13.476672000000001</v>
      </c>
      <c r="I3594" s="2">
        <f t="shared" si="453"/>
        <v>691.38140799999758</v>
      </c>
      <c r="J3594">
        <f t="shared" si="454"/>
        <v>677.90473599999757</v>
      </c>
      <c r="K3594" s="4">
        <f t="shared" si="451"/>
        <v>23.702962797202712</v>
      </c>
      <c r="L3594" s="2">
        <v>0</v>
      </c>
      <c r="M3594" s="2">
        <v>205</v>
      </c>
      <c r="N3594" s="2">
        <v>52.89</v>
      </c>
      <c r="O3594" s="2">
        <v>26.04</v>
      </c>
      <c r="P3594" s="2">
        <f t="shared" si="452"/>
        <v>744.74400000000003</v>
      </c>
      <c r="Q3594" s="2">
        <f t="shared" si="455"/>
        <v>53.362592000002451</v>
      </c>
      <c r="R3594" s="2"/>
      <c r="S3594" s="6">
        <v>44136</v>
      </c>
    </row>
    <row r="3595" spans="1:19" x14ac:dyDescent="0.25">
      <c r="A3595" s="2">
        <v>19048</v>
      </c>
      <c r="B3595" s="5" t="s">
        <v>11</v>
      </c>
      <c r="C3595" s="2">
        <v>562.11</v>
      </c>
      <c r="D3595" s="2">
        <v>99.21</v>
      </c>
      <c r="E3595" s="2">
        <v>214</v>
      </c>
      <c r="F3595" s="2">
        <f t="shared" si="448"/>
        <v>-114.79</v>
      </c>
      <c r="G3595">
        <f t="shared" si="449"/>
        <v>-9917856</v>
      </c>
      <c r="H3595">
        <f t="shared" si="450"/>
        <v>-9.9178560000000004</v>
      </c>
      <c r="I3595" s="2">
        <f t="shared" si="453"/>
        <v>677.90473599999757</v>
      </c>
      <c r="J3595">
        <f t="shared" si="454"/>
        <v>667.98687999999754</v>
      </c>
      <c r="K3595" s="4">
        <f t="shared" si="451"/>
        <v>23.356184615384528</v>
      </c>
      <c r="L3595" s="2">
        <v>0</v>
      </c>
      <c r="M3595" s="2">
        <v>214</v>
      </c>
      <c r="N3595" s="2">
        <v>93</v>
      </c>
      <c r="O3595" s="2">
        <v>25.73</v>
      </c>
      <c r="P3595" s="2">
        <f t="shared" si="452"/>
        <v>735.87800000000004</v>
      </c>
      <c r="Q3595" s="2">
        <f t="shared" si="455"/>
        <v>57.973264000002473</v>
      </c>
      <c r="R3595" s="2"/>
      <c r="S3595" s="6">
        <v>44137</v>
      </c>
    </row>
    <row r="3596" spans="1:19" x14ac:dyDescent="0.25">
      <c r="A3596" s="2">
        <v>19048</v>
      </c>
      <c r="B3596" s="5" t="s">
        <v>11</v>
      </c>
      <c r="C3596" s="2">
        <v>562.1</v>
      </c>
      <c r="D3596" s="2">
        <v>115.67</v>
      </c>
      <c r="E3596" s="2">
        <v>214</v>
      </c>
      <c r="F3596" s="2">
        <f t="shared" si="448"/>
        <v>-98.33</v>
      </c>
      <c r="G3596">
        <f t="shared" si="449"/>
        <v>-8495712</v>
      </c>
      <c r="H3596">
        <f t="shared" si="450"/>
        <v>-8.4957119999999993</v>
      </c>
      <c r="I3596" s="2">
        <f t="shared" si="453"/>
        <v>667.98687999999754</v>
      </c>
      <c r="J3596">
        <f t="shared" si="454"/>
        <v>659.49116799999751</v>
      </c>
      <c r="K3596" s="4">
        <f t="shared" si="451"/>
        <v>23.059131748251659</v>
      </c>
      <c r="L3596" s="2">
        <v>0</v>
      </c>
      <c r="M3596" s="2">
        <v>214</v>
      </c>
      <c r="N3596" s="2">
        <v>115.2</v>
      </c>
      <c r="O3596" s="2">
        <v>25.6</v>
      </c>
      <c r="P3596" s="2">
        <f t="shared" si="452"/>
        <v>732.16</v>
      </c>
      <c r="Q3596" s="2">
        <f t="shared" si="455"/>
        <v>64.173120000002427</v>
      </c>
      <c r="R3596" s="2"/>
      <c r="S3596" s="6">
        <v>44138</v>
      </c>
    </row>
    <row r="3597" spans="1:19" x14ac:dyDescent="0.25">
      <c r="A3597" s="2">
        <v>19048</v>
      </c>
      <c r="B3597" s="5" t="s">
        <v>11</v>
      </c>
      <c r="C3597" s="2">
        <v>562.07000000000005</v>
      </c>
      <c r="D3597" s="2">
        <v>116.76</v>
      </c>
      <c r="E3597" s="2">
        <v>215</v>
      </c>
      <c r="F3597" s="2">
        <f t="shared" si="448"/>
        <v>-98.24</v>
      </c>
      <c r="G3597">
        <f t="shared" si="449"/>
        <v>-8487936</v>
      </c>
      <c r="H3597">
        <f t="shared" si="450"/>
        <v>-8.4879359999999995</v>
      </c>
      <c r="I3597" s="2">
        <f t="shared" si="453"/>
        <v>659.49116799999751</v>
      </c>
      <c r="J3597">
        <f t="shared" si="454"/>
        <v>651.00323199999752</v>
      </c>
      <c r="K3597" s="4">
        <f t="shared" si="451"/>
        <v>22.762350769230682</v>
      </c>
      <c r="L3597" s="2">
        <v>0</v>
      </c>
      <c r="M3597" s="2">
        <v>215</v>
      </c>
      <c r="N3597" s="2">
        <v>119.68</v>
      </c>
      <c r="O3597" s="2">
        <v>25.33</v>
      </c>
      <c r="P3597" s="2">
        <f t="shared" si="452"/>
        <v>724.43799999999987</v>
      </c>
      <c r="Q3597" s="2">
        <f t="shared" si="455"/>
        <v>64.94683200000236</v>
      </c>
      <c r="R3597" s="2"/>
      <c r="S3597" s="6">
        <v>44139</v>
      </c>
    </row>
    <row r="3598" spans="1:19" x14ac:dyDescent="0.25">
      <c r="A3598" s="2">
        <v>19048</v>
      </c>
      <c r="B3598" s="5" t="s">
        <v>11</v>
      </c>
      <c r="C3598" s="2">
        <v>562.04999999999995</v>
      </c>
      <c r="D3598" s="2">
        <v>108.66</v>
      </c>
      <c r="E3598" s="2">
        <v>215</v>
      </c>
      <c r="F3598" s="2">
        <f t="shared" si="448"/>
        <v>-106.34</v>
      </c>
      <c r="G3598">
        <f t="shared" si="449"/>
        <v>-9187776</v>
      </c>
      <c r="H3598">
        <f t="shared" si="450"/>
        <v>-9.1877759999999995</v>
      </c>
      <c r="I3598" s="2">
        <f t="shared" si="453"/>
        <v>651.00323199999752</v>
      </c>
      <c r="J3598">
        <f t="shared" si="454"/>
        <v>641.81545599999754</v>
      </c>
      <c r="K3598" s="4">
        <f t="shared" si="451"/>
        <v>22.441099860139772</v>
      </c>
      <c r="L3598" s="2">
        <v>29</v>
      </c>
      <c r="M3598" s="2">
        <v>186</v>
      </c>
      <c r="N3598" s="2">
        <v>112.99</v>
      </c>
      <c r="O3598" s="2">
        <v>25.06</v>
      </c>
      <c r="P3598" s="2">
        <f t="shared" si="452"/>
        <v>716.71600000000001</v>
      </c>
      <c r="Q3598" s="2">
        <f t="shared" si="455"/>
        <v>65.712768000002484</v>
      </c>
      <c r="R3598" s="2"/>
      <c r="S3598" s="6">
        <v>44140</v>
      </c>
    </row>
    <row r="3599" spans="1:19" x14ac:dyDescent="0.25">
      <c r="A3599" s="2">
        <v>19048</v>
      </c>
      <c r="B3599" s="5" t="s">
        <v>11</v>
      </c>
      <c r="C3599" s="2">
        <v>562.02</v>
      </c>
      <c r="D3599" s="2">
        <v>93.43</v>
      </c>
      <c r="E3599" s="2">
        <v>216</v>
      </c>
      <c r="F3599" s="2">
        <f t="shared" si="448"/>
        <v>-122.57</v>
      </c>
      <c r="G3599">
        <f t="shared" si="449"/>
        <v>-10590048</v>
      </c>
      <c r="H3599">
        <f t="shared" si="450"/>
        <v>-10.590047999999999</v>
      </c>
      <c r="I3599" s="2">
        <f t="shared" si="453"/>
        <v>641.81545599999754</v>
      </c>
      <c r="J3599">
        <f t="shared" si="454"/>
        <v>631.22540799999751</v>
      </c>
      <c r="K3599" s="4">
        <f t="shared" si="451"/>
        <v>22.070818461538373</v>
      </c>
      <c r="L3599" s="2">
        <v>0</v>
      </c>
      <c r="M3599" s="2">
        <v>216</v>
      </c>
      <c r="N3599" s="2">
        <v>99.92</v>
      </c>
      <c r="O3599" s="2">
        <v>24.75</v>
      </c>
      <c r="P3599" s="2">
        <f t="shared" si="452"/>
        <v>707.85</v>
      </c>
      <c r="Q3599" s="2">
        <f t="shared" si="455"/>
        <v>66.034544000002484</v>
      </c>
      <c r="R3599" s="2"/>
      <c r="S3599" s="6">
        <v>44141</v>
      </c>
    </row>
    <row r="3600" spans="1:19" x14ac:dyDescent="0.25">
      <c r="A3600" s="2">
        <v>19048</v>
      </c>
      <c r="B3600" s="5" t="s">
        <v>11</v>
      </c>
      <c r="C3600" s="2">
        <v>561.99</v>
      </c>
      <c r="D3600" s="2">
        <v>83.42</v>
      </c>
      <c r="E3600" s="2">
        <v>214</v>
      </c>
      <c r="F3600" s="2">
        <f t="shared" si="448"/>
        <v>-130.57999999999998</v>
      </c>
      <c r="G3600">
        <f t="shared" si="449"/>
        <v>-11282111.999999998</v>
      </c>
      <c r="H3600">
        <f t="shared" si="450"/>
        <v>-11.282111999999998</v>
      </c>
      <c r="I3600" s="2">
        <f t="shared" si="453"/>
        <v>631.22540799999751</v>
      </c>
      <c r="J3600">
        <f t="shared" si="454"/>
        <v>619.94329599999753</v>
      </c>
      <c r="K3600" s="4">
        <f t="shared" si="451"/>
        <v>21.676339020978936</v>
      </c>
      <c r="L3600" s="2">
        <v>0</v>
      </c>
      <c r="M3600" s="2">
        <v>214</v>
      </c>
      <c r="N3600" s="2">
        <v>91.28</v>
      </c>
      <c r="O3600" s="2">
        <v>24.39</v>
      </c>
      <c r="P3600" s="2">
        <f t="shared" si="452"/>
        <v>697.55399999999997</v>
      </c>
      <c r="Q3600" s="2">
        <f t="shared" si="455"/>
        <v>66.328592000002459</v>
      </c>
      <c r="R3600" s="2"/>
      <c r="S3600" s="6">
        <v>44142</v>
      </c>
    </row>
    <row r="3601" spans="1:19" x14ac:dyDescent="0.25">
      <c r="A3601" s="2">
        <v>19048</v>
      </c>
      <c r="B3601" s="5" t="s">
        <v>11</v>
      </c>
      <c r="C3601" s="2">
        <v>561.95000000000005</v>
      </c>
      <c r="D3601" s="2">
        <v>68.290000000000006</v>
      </c>
      <c r="E3601" s="2">
        <v>215</v>
      </c>
      <c r="F3601" s="2">
        <f t="shared" si="448"/>
        <v>-146.70999999999998</v>
      </c>
      <c r="G3601">
        <f t="shared" si="449"/>
        <v>-12675743.999999998</v>
      </c>
      <c r="H3601">
        <f t="shared" si="450"/>
        <v>-12.675743999999998</v>
      </c>
      <c r="I3601" s="2">
        <f t="shared" si="453"/>
        <v>619.94329599999753</v>
      </c>
      <c r="J3601">
        <f t="shared" si="454"/>
        <v>607.26755199999752</v>
      </c>
      <c r="K3601" s="4">
        <f t="shared" si="451"/>
        <v>21.233131188811104</v>
      </c>
      <c r="L3601" s="2">
        <v>0</v>
      </c>
      <c r="M3601" s="2">
        <v>215</v>
      </c>
      <c r="N3601" s="2">
        <v>84.68</v>
      </c>
      <c r="O3601" s="2">
        <v>23.99</v>
      </c>
      <c r="P3601" s="2">
        <f t="shared" si="452"/>
        <v>686.11400000000003</v>
      </c>
      <c r="Q3601" s="2">
        <f t="shared" si="455"/>
        <v>66.170704000002502</v>
      </c>
      <c r="R3601" s="2"/>
      <c r="S3601" s="6">
        <v>44143</v>
      </c>
    </row>
    <row r="3602" spans="1:19" x14ac:dyDescent="0.25">
      <c r="A3602" s="2">
        <v>19048</v>
      </c>
      <c r="B3602" s="5" t="s">
        <v>11</v>
      </c>
      <c r="C3602" s="2">
        <v>561.91999999999996</v>
      </c>
      <c r="D3602" s="2">
        <v>69.489999999999995</v>
      </c>
      <c r="E3602" s="2">
        <v>216</v>
      </c>
      <c r="F3602" s="2">
        <f t="shared" si="448"/>
        <v>-146.51</v>
      </c>
      <c r="G3602">
        <f t="shared" si="449"/>
        <v>-12658464</v>
      </c>
      <c r="H3602">
        <f t="shared" si="450"/>
        <v>-12.658464</v>
      </c>
      <c r="I3602" s="2">
        <f t="shared" si="453"/>
        <v>607.26755199999752</v>
      </c>
      <c r="J3602">
        <f t="shared" si="454"/>
        <v>594.60908799999754</v>
      </c>
      <c r="K3602" s="4">
        <f t="shared" si="451"/>
        <v>20.790527552447465</v>
      </c>
      <c r="L3602" s="2">
        <v>0</v>
      </c>
      <c r="M3602" s="2">
        <v>216</v>
      </c>
      <c r="N3602" s="2">
        <v>76.53</v>
      </c>
      <c r="O3602" s="2">
        <v>23.59</v>
      </c>
      <c r="P3602" s="2">
        <f t="shared" si="452"/>
        <v>674.67399999999998</v>
      </c>
      <c r="Q3602" s="2">
        <f t="shared" si="455"/>
        <v>67.406448000002456</v>
      </c>
      <c r="R3602" s="2"/>
      <c r="S3602" s="6">
        <v>44144</v>
      </c>
    </row>
    <row r="3603" spans="1:19" x14ac:dyDescent="0.25">
      <c r="A3603" s="2">
        <v>19048</v>
      </c>
      <c r="B3603" s="5" t="s">
        <v>11</v>
      </c>
      <c r="C3603" s="2">
        <v>561.88</v>
      </c>
      <c r="D3603" s="2">
        <v>60.57</v>
      </c>
      <c r="E3603" s="2">
        <v>215</v>
      </c>
      <c r="F3603" s="2">
        <f t="shared" si="448"/>
        <v>-154.43</v>
      </c>
      <c r="G3603">
        <f t="shared" si="449"/>
        <v>-13342752</v>
      </c>
      <c r="H3603">
        <f t="shared" si="450"/>
        <v>-13.342752000000001</v>
      </c>
      <c r="I3603" s="2">
        <f t="shared" si="453"/>
        <v>594.60908799999754</v>
      </c>
      <c r="J3603">
        <f t="shared" si="454"/>
        <v>581.26633599999752</v>
      </c>
      <c r="K3603" s="4">
        <f t="shared" si="451"/>
        <v>20.323997762237674</v>
      </c>
      <c r="L3603" s="2">
        <v>0</v>
      </c>
      <c r="M3603" s="2">
        <v>215</v>
      </c>
      <c r="N3603" s="2">
        <v>71.540000000000006</v>
      </c>
      <c r="O3603" s="2">
        <v>23.17</v>
      </c>
      <c r="P3603" s="2">
        <f t="shared" si="452"/>
        <v>662.66200000000003</v>
      </c>
      <c r="Q3603" s="2">
        <f t="shared" si="455"/>
        <v>68.052912000002493</v>
      </c>
      <c r="R3603" s="2"/>
      <c r="S3603" s="6">
        <v>44145</v>
      </c>
    </row>
    <row r="3604" spans="1:19" x14ac:dyDescent="0.25">
      <c r="A3604" s="2">
        <v>19048</v>
      </c>
      <c r="B3604" s="5" t="s">
        <v>11</v>
      </c>
      <c r="C3604" s="2">
        <v>561.84</v>
      </c>
      <c r="D3604" s="2">
        <v>66.8</v>
      </c>
      <c r="E3604" s="2">
        <v>221</v>
      </c>
      <c r="F3604" s="2">
        <f t="shared" si="448"/>
        <v>-154.19999999999999</v>
      </c>
      <c r="G3604">
        <f t="shared" si="449"/>
        <v>-13322879.999999998</v>
      </c>
      <c r="H3604">
        <f t="shared" si="450"/>
        <v>-13.322879999999998</v>
      </c>
      <c r="I3604" s="2">
        <f t="shared" si="453"/>
        <v>581.26633599999752</v>
      </c>
      <c r="J3604">
        <f t="shared" si="454"/>
        <v>567.94345599999747</v>
      </c>
      <c r="K3604" s="4">
        <f t="shared" si="451"/>
        <v>19.858162797202709</v>
      </c>
      <c r="L3604" s="2">
        <v>0</v>
      </c>
      <c r="M3604" s="2">
        <v>221</v>
      </c>
      <c r="N3604" s="2">
        <v>71.64</v>
      </c>
      <c r="O3604" s="2">
        <v>22.75</v>
      </c>
      <c r="P3604" s="2">
        <f t="shared" si="452"/>
        <v>650.65</v>
      </c>
      <c r="Q3604" s="2">
        <f t="shared" si="455"/>
        <v>69.383664000002454</v>
      </c>
      <c r="R3604" s="2"/>
      <c r="S3604" s="6">
        <v>44146</v>
      </c>
    </row>
    <row r="3605" spans="1:19" x14ac:dyDescent="0.25">
      <c r="A3605" s="2">
        <v>19048</v>
      </c>
      <c r="B3605" s="5" t="s">
        <v>11</v>
      </c>
      <c r="C3605" s="2">
        <v>561.79</v>
      </c>
      <c r="D3605" s="2">
        <v>67.09</v>
      </c>
      <c r="E3605" s="2">
        <v>221</v>
      </c>
      <c r="F3605" s="2">
        <f t="shared" si="448"/>
        <v>-153.91</v>
      </c>
      <c r="G3605">
        <f t="shared" si="449"/>
        <v>-13297824</v>
      </c>
      <c r="H3605">
        <f t="shared" si="450"/>
        <v>-13.297824</v>
      </c>
      <c r="I3605" s="2">
        <f t="shared" si="453"/>
        <v>567.94345599999747</v>
      </c>
      <c r="J3605">
        <f t="shared" si="454"/>
        <v>554.64563199999748</v>
      </c>
      <c r="K3605" s="4">
        <f t="shared" si="451"/>
        <v>19.393203916083827</v>
      </c>
      <c r="L3605" s="2">
        <v>0</v>
      </c>
      <c r="M3605" s="2">
        <v>221</v>
      </c>
      <c r="N3605" s="2">
        <v>82.32</v>
      </c>
      <c r="O3605" s="2">
        <v>22.22</v>
      </c>
      <c r="P3605" s="2">
        <f t="shared" si="452"/>
        <v>635.49199999999996</v>
      </c>
      <c r="Q3605" s="2">
        <f t="shared" si="455"/>
        <v>67.548544000002494</v>
      </c>
      <c r="R3605" s="2"/>
      <c r="S3605" s="6">
        <v>44147</v>
      </c>
    </row>
    <row r="3606" spans="1:19" x14ac:dyDescent="0.25">
      <c r="A3606" s="2">
        <v>19048</v>
      </c>
      <c r="B3606" s="5" t="s">
        <v>11</v>
      </c>
      <c r="C3606" s="2">
        <v>561.76</v>
      </c>
      <c r="D3606" s="2">
        <v>92.56</v>
      </c>
      <c r="E3606" s="2">
        <v>222</v>
      </c>
      <c r="F3606" s="2">
        <f t="shared" si="448"/>
        <v>-129.44</v>
      </c>
      <c r="G3606">
        <f t="shared" si="449"/>
        <v>-11183616</v>
      </c>
      <c r="H3606">
        <f t="shared" si="450"/>
        <v>-11.183616000000001</v>
      </c>
      <c r="I3606" s="2">
        <f t="shared" si="453"/>
        <v>554.64563199999748</v>
      </c>
      <c r="J3606">
        <f t="shared" si="454"/>
        <v>543.46201599999745</v>
      </c>
      <c r="K3606" s="4">
        <f t="shared" si="451"/>
        <v>19.002168391608301</v>
      </c>
      <c r="L3606" s="2">
        <v>0</v>
      </c>
      <c r="M3606" s="2">
        <v>222</v>
      </c>
      <c r="N3606" s="2">
        <v>95.4</v>
      </c>
      <c r="O3606" s="2">
        <v>21.86</v>
      </c>
      <c r="P3606" s="2">
        <f t="shared" si="452"/>
        <v>625.19599999999991</v>
      </c>
      <c r="Q3606" s="2">
        <f t="shared" si="455"/>
        <v>70.550368000002436</v>
      </c>
      <c r="R3606" s="2"/>
      <c r="S3606" s="6">
        <v>44148</v>
      </c>
    </row>
    <row r="3607" spans="1:19" x14ac:dyDescent="0.25">
      <c r="A3607" s="2">
        <v>19048</v>
      </c>
      <c r="B3607" s="5" t="s">
        <v>11</v>
      </c>
      <c r="C3607" s="2">
        <v>561.73</v>
      </c>
      <c r="D3607" s="2">
        <v>108.88</v>
      </c>
      <c r="E3607" s="2">
        <v>222</v>
      </c>
      <c r="F3607" s="2">
        <f t="shared" si="448"/>
        <v>-113.12</v>
      </c>
      <c r="G3607">
        <f t="shared" si="449"/>
        <v>-9773568</v>
      </c>
      <c r="H3607">
        <f t="shared" si="450"/>
        <v>-9.7735679999999991</v>
      </c>
      <c r="I3607" s="2">
        <f t="shared" si="453"/>
        <v>543.46201599999745</v>
      </c>
      <c r="J3607">
        <f t="shared" si="454"/>
        <v>533.68844799999749</v>
      </c>
      <c r="K3607" s="4">
        <f t="shared" si="451"/>
        <v>18.660435244755156</v>
      </c>
      <c r="L3607" s="2">
        <v>0</v>
      </c>
      <c r="M3607" s="2">
        <v>222</v>
      </c>
      <c r="N3607" s="2">
        <v>106.63</v>
      </c>
      <c r="O3607" s="2">
        <v>21.55</v>
      </c>
      <c r="P3607" s="2">
        <f t="shared" si="452"/>
        <v>616.33000000000004</v>
      </c>
      <c r="Q3607" s="2">
        <f t="shared" si="455"/>
        <v>72.867984000002593</v>
      </c>
      <c r="R3607" s="2"/>
      <c r="S3607" s="6">
        <v>44149</v>
      </c>
    </row>
    <row r="3608" spans="1:19" x14ac:dyDescent="0.25">
      <c r="A3608" s="2">
        <v>19048</v>
      </c>
      <c r="B3608" s="5" t="s">
        <v>11</v>
      </c>
      <c r="C3608" s="2">
        <v>561.71</v>
      </c>
      <c r="D3608" s="2">
        <v>115.06</v>
      </c>
      <c r="E3608" s="2">
        <v>220</v>
      </c>
      <c r="F3608" s="2">
        <f t="shared" si="448"/>
        <v>-104.94</v>
      </c>
      <c r="G3608">
        <f t="shared" si="449"/>
        <v>-9066816</v>
      </c>
      <c r="H3608">
        <f t="shared" si="450"/>
        <v>-9.0668159999999993</v>
      </c>
      <c r="I3608" s="2">
        <f t="shared" si="453"/>
        <v>533.68844799999749</v>
      </c>
      <c r="J3608">
        <f t="shared" si="454"/>
        <v>524.62163199999748</v>
      </c>
      <c r="K3608" s="4">
        <f t="shared" si="451"/>
        <v>18.343413706293617</v>
      </c>
      <c r="L3608" s="2">
        <v>0</v>
      </c>
      <c r="M3608" s="2">
        <v>220</v>
      </c>
      <c r="N3608" s="2">
        <v>120.15</v>
      </c>
      <c r="O3608" s="2">
        <v>21.27</v>
      </c>
      <c r="P3608" s="2">
        <f t="shared" si="452"/>
        <v>608.322</v>
      </c>
      <c r="Q3608" s="2">
        <f t="shared" si="455"/>
        <v>74.63355200000251</v>
      </c>
      <c r="R3608" s="2"/>
      <c r="S3608" s="6">
        <v>44150</v>
      </c>
    </row>
    <row r="3609" spans="1:19" x14ac:dyDescent="0.25">
      <c r="A3609" s="2">
        <v>19048</v>
      </c>
      <c r="B3609" s="5" t="s">
        <v>11</v>
      </c>
      <c r="C3609" s="2">
        <v>561.67999999999995</v>
      </c>
      <c r="D3609" s="2">
        <v>108.17</v>
      </c>
      <c r="E3609" s="2">
        <v>213</v>
      </c>
      <c r="F3609" s="2">
        <f t="shared" si="448"/>
        <v>-104.83</v>
      </c>
      <c r="G3609">
        <f t="shared" si="449"/>
        <v>-9057312</v>
      </c>
      <c r="H3609">
        <f t="shared" si="450"/>
        <v>-9.0573119999999996</v>
      </c>
      <c r="I3609" s="2">
        <f t="shared" si="453"/>
        <v>524.62163199999748</v>
      </c>
      <c r="J3609">
        <f t="shared" si="454"/>
        <v>515.56431999999745</v>
      </c>
      <c r="K3609" s="4">
        <f t="shared" si="451"/>
        <v>18.026724475524386</v>
      </c>
      <c r="L3609" s="2">
        <v>0</v>
      </c>
      <c r="M3609" s="2">
        <v>213</v>
      </c>
      <c r="N3609" s="2">
        <v>114.88</v>
      </c>
      <c r="O3609" s="2">
        <v>20.98</v>
      </c>
      <c r="P3609" s="2">
        <f t="shared" si="452"/>
        <v>600.02800000000002</v>
      </c>
      <c r="Q3609" s="2">
        <f t="shared" si="455"/>
        <v>75.406368000002544</v>
      </c>
      <c r="R3609" s="2"/>
      <c r="S3609" s="6">
        <v>44151</v>
      </c>
    </row>
    <row r="3610" spans="1:19" x14ac:dyDescent="0.25">
      <c r="A3610" s="2">
        <v>19048</v>
      </c>
      <c r="B3610" s="5" t="s">
        <v>11</v>
      </c>
      <c r="C3610" s="2">
        <v>561.65</v>
      </c>
      <c r="D3610" s="2">
        <v>94.17</v>
      </c>
      <c r="E3610" s="2">
        <v>215</v>
      </c>
      <c r="F3610" s="2">
        <f t="shared" si="448"/>
        <v>-120.83</v>
      </c>
      <c r="G3610">
        <f t="shared" si="449"/>
        <v>-10439712</v>
      </c>
      <c r="H3610">
        <f t="shared" si="450"/>
        <v>-10.439712</v>
      </c>
      <c r="I3610" s="2">
        <f t="shared" si="453"/>
        <v>515.56431999999745</v>
      </c>
      <c r="J3610">
        <f t="shared" si="454"/>
        <v>505.12460799999747</v>
      </c>
      <c r="K3610" s="4">
        <f t="shared" si="451"/>
        <v>17.661699580419494</v>
      </c>
      <c r="L3610" s="2">
        <v>14</v>
      </c>
      <c r="M3610" s="2">
        <v>201</v>
      </c>
      <c r="N3610" s="2">
        <v>102.74</v>
      </c>
      <c r="O3610" s="2">
        <v>20.65</v>
      </c>
      <c r="P3610" s="2">
        <f t="shared" si="452"/>
        <v>590.58999999999992</v>
      </c>
      <c r="Q3610" s="2">
        <f t="shared" si="455"/>
        <v>75.025680000002467</v>
      </c>
      <c r="R3610" s="2"/>
      <c r="S3610" s="6">
        <v>44152</v>
      </c>
    </row>
    <row r="3611" spans="1:19" x14ac:dyDescent="0.25">
      <c r="A3611" s="2">
        <v>19048</v>
      </c>
      <c r="B3611" s="5" t="s">
        <v>11</v>
      </c>
      <c r="C3611" s="2">
        <v>561.62</v>
      </c>
      <c r="D3611" s="2">
        <v>86.23</v>
      </c>
      <c r="E3611" s="2">
        <v>223</v>
      </c>
      <c r="F3611" s="2">
        <f t="shared" si="448"/>
        <v>-136.76999999999998</v>
      </c>
      <c r="G3611">
        <f t="shared" si="449"/>
        <v>-11816927.999999998</v>
      </c>
      <c r="H3611">
        <f t="shared" si="450"/>
        <v>-11.816927999999999</v>
      </c>
      <c r="I3611" s="2">
        <f t="shared" si="453"/>
        <v>505.12460799999747</v>
      </c>
      <c r="J3611">
        <f t="shared" si="454"/>
        <v>493.30767999999745</v>
      </c>
      <c r="K3611" s="4">
        <f t="shared" si="451"/>
        <v>17.248520279720189</v>
      </c>
      <c r="L3611" s="2">
        <v>0</v>
      </c>
      <c r="M3611" s="2">
        <v>223</v>
      </c>
      <c r="N3611" s="2">
        <v>90.75</v>
      </c>
      <c r="O3611" s="2">
        <v>20.28</v>
      </c>
      <c r="P3611" s="2">
        <f t="shared" si="452"/>
        <v>580.00800000000004</v>
      </c>
      <c r="Q3611" s="2">
        <f t="shared" si="455"/>
        <v>74.883392000002573</v>
      </c>
      <c r="R3611" s="2"/>
      <c r="S3611" s="6">
        <v>44153</v>
      </c>
    </row>
    <row r="3612" spans="1:19" x14ac:dyDescent="0.25">
      <c r="A3612" s="2">
        <v>19048</v>
      </c>
      <c r="B3612" s="5" t="s">
        <v>11</v>
      </c>
      <c r="C3612" s="2">
        <v>561.58000000000004</v>
      </c>
      <c r="D3612" s="2">
        <v>74.38</v>
      </c>
      <c r="E3612" s="2">
        <v>219</v>
      </c>
      <c r="F3612" s="2">
        <f t="shared" si="448"/>
        <v>-144.62</v>
      </c>
      <c r="G3612">
        <f t="shared" si="449"/>
        <v>-12495168</v>
      </c>
      <c r="H3612">
        <f t="shared" si="450"/>
        <v>-12.495168</v>
      </c>
      <c r="I3612" s="2">
        <f t="shared" si="453"/>
        <v>493.30767999999745</v>
      </c>
      <c r="J3612">
        <f t="shared" si="454"/>
        <v>480.81251199999747</v>
      </c>
      <c r="K3612" s="4">
        <f t="shared" si="451"/>
        <v>16.811626293706205</v>
      </c>
      <c r="L3612" s="2">
        <v>0</v>
      </c>
      <c r="M3612" s="2">
        <v>219</v>
      </c>
      <c r="N3612" s="2">
        <v>84.92</v>
      </c>
      <c r="O3612" s="2">
        <v>19.88</v>
      </c>
      <c r="P3612" s="2">
        <f t="shared" si="452"/>
        <v>568.56799999999998</v>
      </c>
      <c r="Q3612" s="2">
        <f t="shared" si="455"/>
        <v>75.260320000002537</v>
      </c>
      <c r="R3612" s="2"/>
      <c r="S3612" s="6">
        <v>44154</v>
      </c>
    </row>
    <row r="3613" spans="1:19" x14ac:dyDescent="0.25">
      <c r="A3613" s="2">
        <v>19048</v>
      </c>
      <c r="B3613" s="5" t="s">
        <v>11</v>
      </c>
      <c r="C3613" s="2">
        <v>561.54</v>
      </c>
      <c r="D3613" s="2">
        <v>74.58</v>
      </c>
      <c r="E3613" s="2">
        <v>219</v>
      </c>
      <c r="F3613" s="2">
        <f t="shared" si="448"/>
        <v>-144.42000000000002</v>
      </c>
      <c r="G3613">
        <f t="shared" si="449"/>
        <v>-12477888.000000002</v>
      </c>
      <c r="H3613">
        <f t="shared" si="450"/>
        <v>-12.477888000000002</v>
      </c>
      <c r="I3613" s="2">
        <f t="shared" si="453"/>
        <v>480.81251199999747</v>
      </c>
      <c r="J3613">
        <f t="shared" si="454"/>
        <v>468.33462399999746</v>
      </c>
      <c r="K3613" s="4">
        <f t="shared" si="451"/>
        <v>16.375336503496417</v>
      </c>
      <c r="L3613" s="2">
        <v>0</v>
      </c>
      <c r="M3613" s="2">
        <v>219</v>
      </c>
      <c r="N3613" s="2">
        <v>89.14</v>
      </c>
      <c r="O3613" s="2">
        <v>19.489999999999998</v>
      </c>
      <c r="P3613" s="2">
        <f t="shared" si="452"/>
        <v>557.41399999999999</v>
      </c>
      <c r="Q3613" s="2">
        <f t="shared" si="455"/>
        <v>76.601488000002519</v>
      </c>
      <c r="R3613" s="2"/>
      <c r="S3613" s="6">
        <v>44155</v>
      </c>
    </row>
    <row r="3614" spans="1:19" x14ac:dyDescent="0.25">
      <c r="A3614" s="2">
        <v>19048</v>
      </c>
      <c r="B3614" s="5" t="s">
        <v>11</v>
      </c>
      <c r="C3614" s="2">
        <v>561.52</v>
      </c>
      <c r="D3614" s="2">
        <v>116.82</v>
      </c>
      <c r="E3614" s="2">
        <v>221</v>
      </c>
      <c r="F3614" s="2">
        <f t="shared" si="448"/>
        <v>-104.18</v>
      </c>
      <c r="G3614">
        <f t="shared" si="449"/>
        <v>-9001152</v>
      </c>
      <c r="H3614">
        <f t="shared" si="450"/>
        <v>-9.0011519999999994</v>
      </c>
      <c r="I3614" s="2">
        <f t="shared" si="453"/>
        <v>468.33462399999746</v>
      </c>
      <c r="J3614">
        <f t="shared" si="454"/>
        <v>459.33347199999747</v>
      </c>
      <c r="K3614" s="4">
        <f t="shared" si="451"/>
        <v>16.060610909090819</v>
      </c>
      <c r="L3614" s="2">
        <v>0</v>
      </c>
      <c r="M3614" s="2">
        <v>221</v>
      </c>
      <c r="N3614" s="2">
        <v>122.26</v>
      </c>
      <c r="O3614" s="2">
        <v>19.21</v>
      </c>
      <c r="P3614" s="2">
        <f t="shared" si="452"/>
        <v>549.40600000000006</v>
      </c>
      <c r="Q3614" s="2">
        <f t="shared" si="455"/>
        <v>81.071376000002601</v>
      </c>
      <c r="R3614" s="2"/>
      <c r="S3614" s="6">
        <v>44156</v>
      </c>
    </row>
    <row r="3615" spans="1:19" x14ac:dyDescent="0.25">
      <c r="A3615" s="2">
        <v>19048</v>
      </c>
      <c r="B3615" s="5" t="s">
        <v>11</v>
      </c>
      <c r="C3615" s="2">
        <v>561.51</v>
      </c>
      <c r="D3615" s="2">
        <v>166.94</v>
      </c>
      <c r="E3615" s="2">
        <v>223</v>
      </c>
      <c r="F3615" s="2">
        <f t="shared" si="448"/>
        <v>-56.06</v>
      </c>
      <c r="G3615">
        <f t="shared" si="449"/>
        <v>-4843584</v>
      </c>
      <c r="H3615">
        <f t="shared" si="450"/>
        <v>-4.8435839999999999</v>
      </c>
      <c r="I3615" s="2">
        <f t="shared" si="453"/>
        <v>459.33347199999747</v>
      </c>
      <c r="J3615">
        <f t="shared" si="454"/>
        <v>454.48988799999745</v>
      </c>
      <c r="K3615" s="4">
        <f t="shared" si="451"/>
        <v>15.891254825174736</v>
      </c>
      <c r="L3615" s="2">
        <v>0</v>
      </c>
      <c r="M3615" s="2">
        <v>223</v>
      </c>
      <c r="N3615" s="2">
        <v>166.72</v>
      </c>
      <c r="O3615" s="2">
        <v>19.07</v>
      </c>
      <c r="P3615" s="2">
        <f t="shared" si="452"/>
        <v>545.40200000000004</v>
      </c>
      <c r="Q3615" s="2">
        <f t="shared" si="455"/>
        <v>86.068528000002573</v>
      </c>
      <c r="R3615" s="2"/>
      <c r="S3615" s="6">
        <v>44157</v>
      </c>
    </row>
    <row r="3616" spans="1:19" x14ac:dyDescent="0.25">
      <c r="A3616" s="2">
        <v>19048</v>
      </c>
      <c r="B3616" s="5" t="s">
        <v>11</v>
      </c>
      <c r="C3616" s="2">
        <v>561.49</v>
      </c>
      <c r="D3616" s="2">
        <v>164.97</v>
      </c>
      <c r="E3616" s="2">
        <v>221</v>
      </c>
      <c r="F3616" s="2">
        <f t="shared" si="448"/>
        <v>-56.03</v>
      </c>
      <c r="G3616">
        <f t="shared" si="449"/>
        <v>-4840992</v>
      </c>
      <c r="H3616">
        <f t="shared" si="450"/>
        <v>-4.840992</v>
      </c>
      <c r="I3616" s="2">
        <f t="shared" si="453"/>
        <v>454.48988799999745</v>
      </c>
      <c r="J3616">
        <f t="shared" si="454"/>
        <v>449.64889599999742</v>
      </c>
      <c r="K3616" s="4">
        <f t="shared" si="451"/>
        <v>15.721989370629281</v>
      </c>
      <c r="L3616" s="2">
        <v>0</v>
      </c>
      <c r="M3616" s="2">
        <v>221</v>
      </c>
      <c r="N3616" s="2">
        <v>169.77</v>
      </c>
      <c r="O3616" s="2">
        <v>18.920000000000002</v>
      </c>
      <c r="P3616" s="2">
        <f t="shared" si="452"/>
        <v>541.11200000000008</v>
      </c>
      <c r="Q3616" s="2">
        <f t="shared" si="455"/>
        <v>86.62211200000263</v>
      </c>
      <c r="R3616" s="2"/>
      <c r="S3616" s="6">
        <v>44158</v>
      </c>
    </row>
    <row r="3617" spans="1:19" x14ac:dyDescent="0.25">
      <c r="A3617" s="2">
        <v>19048</v>
      </c>
      <c r="B3617" s="5" t="s">
        <v>11</v>
      </c>
      <c r="C3617" s="2">
        <v>561.48</v>
      </c>
      <c r="D3617" s="2">
        <v>149</v>
      </c>
      <c r="E3617" s="2">
        <v>205</v>
      </c>
      <c r="F3617" s="2">
        <f t="shared" si="448"/>
        <v>-56</v>
      </c>
      <c r="G3617">
        <f t="shared" si="449"/>
        <v>-4838400</v>
      </c>
      <c r="H3617">
        <f t="shared" si="450"/>
        <v>-4.8384</v>
      </c>
      <c r="I3617" s="2">
        <f t="shared" si="453"/>
        <v>449.64889599999742</v>
      </c>
      <c r="J3617">
        <f t="shared" si="454"/>
        <v>444.81049599999744</v>
      </c>
      <c r="K3617" s="4">
        <f t="shared" si="451"/>
        <v>15.552814545454455</v>
      </c>
      <c r="L3617" s="2">
        <v>0</v>
      </c>
      <c r="M3617" s="2">
        <v>205</v>
      </c>
      <c r="N3617" s="2">
        <v>138.51</v>
      </c>
      <c r="O3617" s="2">
        <v>18.77</v>
      </c>
      <c r="P3617" s="2">
        <f t="shared" si="452"/>
        <v>536.822</v>
      </c>
      <c r="Q3617" s="2">
        <f t="shared" si="455"/>
        <v>87.173104000002581</v>
      </c>
      <c r="R3617" s="2"/>
      <c r="S3617" s="6">
        <v>44159</v>
      </c>
    </row>
    <row r="3618" spans="1:19" x14ac:dyDescent="0.25">
      <c r="A3618" s="2">
        <v>19048</v>
      </c>
      <c r="B3618" s="5" t="s">
        <v>11</v>
      </c>
      <c r="C3618" s="2">
        <v>561.45000000000005</v>
      </c>
      <c r="D3618" s="2">
        <v>116.09</v>
      </c>
      <c r="E3618" s="2">
        <v>220</v>
      </c>
      <c r="F3618" s="2">
        <f t="shared" si="448"/>
        <v>-103.91</v>
      </c>
      <c r="G3618">
        <f t="shared" si="449"/>
        <v>-8977824</v>
      </c>
      <c r="H3618">
        <f t="shared" si="450"/>
        <v>-8.977824</v>
      </c>
      <c r="I3618" s="2">
        <f t="shared" si="453"/>
        <v>444.81049599999744</v>
      </c>
      <c r="J3618">
        <f t="shared" si="454"/>
        <v>435.83267199999744</v>
      </c>
      <c r="K3618" s="4">
        <f t="shared" si="451"/>
        <v>15.238904615384527</v>
      </c>
      <c r="L3618" s="2">
        <v>0</v>
      </c>
      <c r="M3618" s="2">
        <v>220</v>
      </c>
      <c r="N3618" s="2">
        <v>113.67</v>
      </c>
      <c r="O3618" s="2">
        <v>18.48</v>
      </c>
      <c r="P3618" s="2">
        <f t="shared" si="452"/>
        <v>528.52800000000002</v>
      </c>
      <c r="Q3618" s="2">
        <f t="shared" si="455"/>
        <v>83.717504000002577</v>
      </c>
      <c r="R3618" s="2"/>
      <c r="S3618" s="6">
        <v>44160</v>
      </c>
    </row>
    <row r="3619" spans="1:19" x14ac:dyDescent="0.25">
      <c r="A3619" s="2">
        <v>19048</v>
      </c>
      <c r="B3619" s="5" t="s">
        <v>11</v>
      </c>
      <c r="C3619" s="2">
        <v>561.41999999999996</v>
      </c>
      <c r="D3619" s="2">
        <v>83.27</v>
      </c>
      <c r="E3619" s="2">
        <v>219</v>
      </c>
      <c r="F3619" s="2">
        <f t="shared" si="448"/>
        <v>-135.73000000000002</v>
      </c>
      <c r="G3619">
        <f t="shared" si="449"/>
        <v>-11727072.000000002</v>
      </c>
      <c r="H3619">
        <f t="shared" si="450"/>
        <v>-11.727072000000001</v>
      </c>
      <c r="I3619" s="2">
        <f t="shared" si="453"/>
        <v>435.83267199999744</v>
      </c>
      <c r="J3619">
        <f t="shared" si="454"/>
        <v>424.10559999999742</v>
      </c>
      <c r="K3619" s="4">
        <f t="shared" si="451"/>
        <v>14.828867132867044</v>
      </c>
      <c r="L3619" s="2">
        <v>0</v>
      </c>
      <c r="M3619" s="2">
        <v>219</v>
      </c>
      <c r="N3619" s="2">
        <v>94.65</v>
      </c>
      <c r="O3619" s="2">
        <v>18.11</v>
      </c>
      <c r="P3619" s="2">
        <f t="shared" si="452"/>
        <v>517.94600000000003</v>
      </c>
      <c r="Q3619" s="2">
        <f t="shared" si="455"/>
        <v>82.113328000002582</v>
      </c>
      <c r="R3619" s="2"/>
      <c r="S3619" s="6">
        <v>44161</v>
      </c>
    </row>
    <row r="3620" spans="1:19" x14ac:dyDescent="0.25">
      <c r="A3620" s="2">
        <v>19048</v>
      </c>
      <c r="B3620" s="5" t="s">
        <v>11</v>
      </c>
      <c r="C3620" s="2">
        <v>561.38</v>
      </c>
      <c r="D3620" s="2">
        <v>75.48</v>
      </c>
      <c r="E3620" s="2">
        <v>219</v>
      </c>
      <c r="F3620" s="2">
        <f t="shared" si="448"/>
        <v>-143.51999999999998</v>
      </c>
      <c r="G3620">
        <f t="shared" si="449"/>
        <v>-12400127.999999998</v>
      </c>
      <c r="H3620">
        <f t="shared" si="450"/>
        <v>-12.400127999999999</v>
      </c>
      <c r="I3620" s="2">
        <f t="shared" si="453"/>
        <v>424.10559999999742</v>
      </c>
      <c r="J3620">
        <f t="shared" si="454"/>
        <v>411.70547199999743</v>
      </c>
      <c r="K3620" s="4">
        <f t="shared" si="451"/>
        <v>14.395296223776132</v>
      </c>
      <c r="L3620" s="2">
        <v>0</v>
      </c>
      <c r="M3620" s="2">
        <v>219</v>
      </c>
      <c r="N3620" s="2">
        <v>79.66</v>
      </c>
      <c r="O3620" s="2">
        <v>17.72</v>
      </c>
      <c r="P3620" s="2">
        <f t="shared" si="452"/>
        <v>506.79199999999997</v>
      </c>
      <c r="Q3620" s="2">
        <f t="shared" si="455"/>
        <v>82.68640000000255</v>
      </c>
      <c r="R3620" s="2"/>
      <c r="S3620" s="6">
        <v>44162</v>
      </c>
    </row>
    <row r="3621" spans="1:19" x14ac:dyDescent="0.25">
      <c r="A3621" s="2">
        <v>19048</v>
      </c>
      <c r="B3621" s="5" t="s">
        <v>11</v>
      </c>
      <c r="C3621" s="2">
        <v>561.34</v>
      </c>
      <c r="D3621" s="2">
        <v>57.76</v>
      </c>
      <c r="E3621" s="2">
        <v>217</v>
      </c>
      <c r="F3621" s="2">
        <f t="shared" si="448"/>
        <v>-159.24</v>
      </c>
      <c r="G3621">
        <f t="shared" si="449"/>
        <v>-13758336</v>
      </c>
      <c r="H3621">
        <f t="shared" si="450"/>
        <v>-13.758336</v>
      </c>
      <c r="I3621" s="2">
        <f t="shared" si="453"/>
        <v>411.70547199999743</v>
      </c>
      <c r="J3621">
        <f t="shared" si="454"/>
        <v>397.94713599999744</v>
      </c>
      <c r="K3621" s="4">
        <f t="shared" si="451"/>
        <v>13.914235524475435</v>
      </c>
      <c r="L3621" s="2">
        <v>0</v>
      </c>
      <c r="M3621" s="2">
        <v>217</v>
      </c>
      <c r="N3621" s="2">
        <v>71.430000000000007</v>
      </c>
      <c r="O3621" s="2">
        <v>17.29</v>
      </c>
      <c r="P3621" s="2">
        <f t="shared" si="452"/>
        <v>494.49399999999997</v>
      </c>
      <c r="Q3621" s="2">
        <f t="shared" si="455"/>
        <v>82.788528000002543</v>
      </c>
      <c r="R3621" s="2"/>
      <c r="S3621" s="6">
        <v>44163</v>
      </c>
    </row>
    <row r="3622" spans="1:19" x14ac:dyDescent="0.25">
      <c r="A3622" s="2">
        <v>19048</v>
      </c>
      <c r="B3622" s="5" t="s">
        <v>11</v>
      </c>
      <c r="C3622" s="2">
        <v>561.28</v>
      </c>
      <c r="D3622" s="2">
        <v>59.15</v>
      </c>
      <c r="E3622" s="2">
        <v>218</v>
      </c>
      <c r="F3622" s="2">
        <f t="shared" si="448"/>
        <v>-158.85</v>
      </c>
      <c r="G3622">
        <f t="shared" si="449"/>
        <v>-13724640</v>
      </c>
      <c r="H3622">
        <f t="shared" si="450"/>
        <v>-13.724640000000001</v>
      </c>
      <c r="I3622" s="2">
        <f t="shared" si="453"/>
        <v>397.94713599999744</v>
      </c>
      <c r="J3622">
        <f t="shared" si="454"/>
        <v>384.22249599999742</v>
      </c>
      <c r="K3622" s="4">
        <f t="shared" si="451"/>
        <v>13.434353006992916</v>
      </c>
      <c r="L3622" s="2">
        <v>0</v>
      </c>
      <c r="M3622" s="2">
        <v>218</v>
      </c>
      <c r="N3622" s="2">
        <v>68.900000000000006</v>
      </c>
      <c r="O3622" s="2">
        <v>16.59</v>
      </c>
      <c r="P3622" s="2">
        <f t="shared" si="452"/>
        <v>474.47399999999999</v>
      </c>
      <c r="Q3622" s="2">
        <f t="shared" si="455"/>
        <v>76.526864000002547</v>
      </c>
      <c r="R3622" s="2"/>
      <c r="S3622" s="6">
        <v>44164</v>
      </c>
    </row>
    <row r="3623" spans="1:19" x14ac:dyDescent="0.25">
      <c r="A3623" s="2">
        <v>19048</v>
      </c>
      <c r="B3623" s="5" t="s">
        <v>11</v>
      </c>
      <c r="C3623" s="2">
        <v>561.24</v>
      </c>
      <c r="D3623" s="2">
        <v>60.37</v>
      </c>
      <c r="E3623" s="2">
        <v>219</v>
      </c>
      <c r="F3623" s="2">
        <f t="shared" si="448"/>
        <v>-158.63</v>
      </c>
      <c r="G3623">
        <f t="shared" si="449"/>
        <v>-13705632</v>
      </c>
      <c r="H3623">
        <f t="shared" si="450"/>
        <v>-13.705632</v>
      </c>
      <c r="I3623" s="2">
        <f t="shared" si="453"/>
        <v>384.22249599999742</v>
      </c>
      <c r="J3623">
        <f t="shared" si="454"/>
        <v>370.51686399999744</v>
      </c>
      <c r="K3623" s="4">
        <f t="shared" si="451"/>
        <v>12.955135104895016</v>
      </c>
      <c r="L3623" s="2">
        <v>0</v>
      </c>
      <c r="M3623" s="2">
        <v>219</v>
      </c>
      <c r="N3623" s="2">
        <v>72.14</v>
      </c>
      <c r="O3623" s="2">
        <v>16.2</v>
      </c>
      <c r="P3623" s="2">
        <f t="shared" si="452"/>
        <v>463.32</v>
      </c>
      <c r="Q3623" s="2">
        <f t="shared" si="455"/>
        <v>79.097504000002573</v>
      </c>
      <c r="R3623" s="2"/>
      <c r="S3623" s="6">
        <v>44165</v>
      </c>
    </row>
    <row r="3624" spans="1:19" x14ac:dyDescent="0.25">
      <c r="A3624" s="2">
        <v>19048</v>
      </c>
      <c r="B3624" s="5" t="s">
        <v>11</v>
      </c>
      <c r="C3624" s="2">
        <v>561.20000000000005</v>
      </c>
      <c r="D3624" s="2">
        <v>65.53</v>
      </c>
      <c r="E3624" s="2">
        <v>216</v>
      </c>
      <c r="F3624" s="2">
        <f t="shared" si="448"/>
        <v>-150.47</v>
      </c>
      <c r="G3624">
        <f t="shared" si="449"/>
        <v>-13000608</v>
      </c>
      <c r="H3624">
        <f t="shared" si="450"/>
        <v>-13.000608</v>
      </c>
      <c r="I3624" s="2">
        <f t="shared" si="453"/>
        <v>370.51686399999744</v>
      </c>
      <c r="J3624">
        <f t="shared" si="454"/>
        <v>357.51625599999744</v>
      </c>
      <c r="K3624" s="4">
        <f t="shared" si="451"/>
        <v>12.500568391608303</v>
      </c>
      <c r="L3624" s="2">
        <v>0</v>
      </c>
      <c r="M3624" s="2">
        <v>216</v>
      </c>
      <c r="N3624" s="2">
        <v>73.27</v>
      </c>
      <c r="O3624" s="2">
        <v>15.79</v>
      </c>
      <c r="P3624" s="2">
        <f t="shared" si="452"/>
        <v>451.59399999999994</v>
      </c>
      <c r="Q3624" s="2">
        <f t="shared" si="455"/>
        <v>81.077136000002497</v>
      </c>
      <c r="R3624" s="2"/>
      <c r="S3624" s="6">
        <v>44166</v>
      </c>
    </row>
    <row r="3625" spans="1:19" x14ac:dyDescent="0.25">
      <c r="A3625" s="2">
        <v>19048</v>
      </c>
      <c r="B3625" s="5" t="s">
        <v>11</v>
      </c>
      <c r="C3625" s="2">
        <v>561.16</v>
      </c>
      <c r="D3625" s="2">
        <v>55.94</v>
      </c>
      <c r="E3625" s="2">
        <v>222</v>
      </c>
      <c r="F3625" s="2">
        <f t="shared" si="448"/>
        <v>-166.06</v>
      </c>
      <c r="G3625">
        <f t="shared" si="449"/>
        <v>-14347584</v>
      </c>
      <c r="H3625">
        <f t="shared" si="450"/>
        <v>-14.347583999999999</v>
      </c>
      <c r="I3625" s="2">
        <f t="shared" si="453"/>
        <v>357.51625599999744</v>
      </c>
      <c r="J3625">
        <f t="shared" si="454"/>
        <v>343.16867199999746</v>
      </c>
      <c r="K3625" s="4">
        <f t="shared" si="451"/>
        <v>11.998904615384525</v>
      </c>
      <c r="L3625" s="2">
        <v>0</v>
      </c>
      <c r="M3625" s="2">
        <v>222</v>
      </c>
      <c r="N3625" s="2">
        <v>70.41</v>
      </c>
      <c r="O3625" s="2">
        <v>15.34</v>
      </c>
      <c r="P3625" s="2">
        <f t="shared" si="452"/>
        <v>438.72400000000005</v>
      </c>
      <c r="Q3625" s="2">
        <f t="shared" si="455"/>
        <v>81.207744000002606</v>
      </c>
      <c r="R3625" s="2"/>
      <c r="S3625" s="6">
        <v>44167</v>
      </c>
    </row>
    <row r="3626" spans="1:19" x14ac:dyDescent="0.25">
      <c r="A3626" s="2">
        <v>19048</v>
      </c>
      <c r="B3626" s="5" t="s">
        <v>11</v>
      </c>
      <c r="C3626" s="2">
        <v>561.14</v>
      </c>
      <c r="D3626" s="2">
        <v>69.12</v>
      </c>
      <c r="E3626" s="2">
        <v>156</v>
      </c>
      <c r="F3626" s="2">
        <f t="shared" si="448"/>
        <v>-86.88</v>
      </c>
      <c r="G3626">
        <f t="shared" si="449"/>
        <v>-7506432</v>
      </c>
      <c r="H3626">
        <f t="shared" si="450"/>
        <v>-7.5064320000000002</v>
      </c>
      <c r="I3626" s="2">
        <f t="shared" si="453"/>
        <v>343.16867199999746</v>
      </c>
      <c r="J3626">
        <f t="shared" si="454"/>
        <v>335.66223999999744</v>
      </c>
      <c r="K3626" s="4">
        <f t="shared" si="451"/>
        <v>11.736441958041869</v>
      </c>
      <c r="L3626" s="2">
        <v>0</v>
      </c>
      <c r="M3626" s="2">
        <v>156</v>
      </c>
      <c r="N3626" s="2">
        <v>74.5</v>
      </c>
      <c r="O3626" s="2">
        <v>15.1</v>
      </c>
      <c r="P3626" s="2">
        <f t="shared" si="452"/>
        <v>431.86</v>
      </c>
      <c r="Q3626" s="2">
        <f t="shared" si="455"/>
        <v>88.691328000002557</v>
      </c>
      <c r="R3626" s="2"/>
      <c r="S3626" s="6">
        <v>44168</v>
      </c>
    </row>
    <row r="3627" spans="1:19" x14ac:dyDescent="0.25">
      <c r="A3627" s="2">
        <v>19048</v>
      </c>
      <c r="B3627" s="5" t="s">
        <v>11</v>
      </c>
      <c r="C3627" s="2">
        <v>561.12</v>
      </c>
      <c r="D3627" s="2">
        <v>92.86</v>
      </c>
      <c r="E3627" s="2">
        <v>156</v>
      </c>
      <c r="F3627" s="2">
        <f t="shared" si="448"/>
        <v>-63.14</v>
      </c>
      <c r="G3627">
        <f t="shared" si="449"/>
        <v>-5455296</v>
      </c>
      <c r="H3627">
        <f t="shared" si="450"/>
        <v>-5.4552959999999997</v>
      </c>
      <c r="I3627" s="2">
        <f t="shared" si="453"/>
        <v>335.66223999999744</v>
      </c>
      <c r="J3627">
        <f t="shared" si="454"/>
        <v>330.20694399999746</v>
      </c>
      <c r="K3627" s="4">
        <f t="shared" si="451"/>
        <v>11.545697342657254</v>
      </c>
      <c r="L3627" s="2">
        <v>0</v>
      </c>
      <c r="M3627" s="2">
        <v>156</v>
      </c>
      <c r="N3627" s="2">
        <v>94.65</v>
      </c>
      <c r="O3627" s="2">
        <v>14.93</v>
      </c>
      <c r="P3627" s="2">
        <f t="shared" si="452"/>
        <v>426.99799999999999</v>
      </c>
      <c r="Q3627" s="2">
        <f t="shared" si="455"/>
        <v>91.335760000002551</v>
      </c>
      <c r="R3627" s="2"/>
      <c r="S3627" s="6">
        <v>44169</v>
      </c>
    </row>
    <row r="3628" spans="1:19" x14ac:dyDescent="0.25">
      <c r="A3628" s="2">
        <v>19048</v>
      </c>
      <c r="B3628" s="5" t="s">
        <v>11</v>
      </c>
      <c r="C3628" s="2">
        <v>561.11</v>
      </c>
      <c r="D3628" s="2">
        <v>92.9</v>
      </c>
      <c r="E3628" s="2">
        <v>156</v>
      </c>
      <c r="F3628" s="2">
        <f t="shared" si="448"/>
        <v>-63.099999999999994</v>
      </c>
      <c r="G3628">
        <f t="shared" si="449"/>
        <v>-5451839.9999999991</v>
      </c>
      <c r="H3628">
        <f t="shared" si="450"/>
        <v>-5.4518399999999989</v>
      </c>
      <c r="I3628" s="2">
        <f t="shared" si="453"/>
        <v>330.20694399999746</v>
      </c>
      <c r="J3628">
        <f t="shared" si="454"/>
        <v>324.75510399999746</v>
      </c>
      <c r="K3628" s="4">
        <f t="shared" si="451"/>
        <v>11.355073566433479</v>
      </c>
      <c r="L3628" s="2">
        <v>0</v>
      </c>
      <c r="M3628" s="2">
        <v>156</v>
      </c>
      <c r="N3628" s="2">
        <v>99.22</v>
      </c>
      <c r="O3628" s="2">
        <v>14.76</v>
      </c>
      <c r="P3628" s="2">
        <f t="shared" si="452"/>
        <v>422.13600000000002</v>
      </c>
      <c r="Q3628" s="2">
        <f t="shared" si="455"/>
        <v>91.929056000002561</v>
      </c>
      <c r="R3628" s="2"/>
      <c r="S3628" s="6">
        <v>44170</v>
      </c>
    </row>
    <row r="3629" spans="1:19" x14ac:dyDescent="0.25">
      <c r="A3629" s="2">
        <v>19048</v>
      </c>
      <c r="B3629" s="5" t="s">
        <v>11</v>
      </c>
      <c r="C3629" s="2">
        <v>561.09</v>
      </c>
      <c r="D3629" s="2">
        <v>85.06</v>
      </c>
      <c r="E3629" s="2">
        <v>156</v>
      </c>
      <c r="F3629" s="2">
        <f t="shared" si="448"/>
        <v>-70.94</v>
      </c>
      <c r="G3629">
        <f t="shared" si="449"/>
        <v>-6129216</v>
      </c>
      <c r="H3629">
        <f t="shared" si="450"/>
        <v>-6.1292160000000004</v>
      </c>
      <c r="I3629" s="2">
        <f t="shared" si="453"/>
        <v>324.75510399999746</v>
      </c>
      <c r="J3629">
        <f t="shared" si="454"/>
        <v>318.62588799999747</v>
      </c>
      <c r="K3629" s="4">
        <f t="shared" si="451"/>
        <v>11.140765314685225</v>
      </c>
      <c r="L3629" s="2">
        <v>0</v>
      </c>
      <c r="M3629" s="2">
        <v>156</v>
      </c>
      <c r="N3629" s="2">
        <v>87.85</v>
      </c>
      <c r="O3629" s="2">
        <v>14.56</v>
      </c>
      <c r="P3629" s="2">
        <f t="shared" si="452"/>
        <v>416.416</v>
      </c>
      <c r="Q3629" s="2">
        <f t="shared" si="455"/>
        <v>91.660896000002538</v>
      </c>
      <c r="R3629" s="2"/>
      <c r="S3629" s="6">
        <v>44171</v>
      </c>
    </row>
    <row r="3630" spans="1:19" x14ac:dyDescent="0.25">
      <c r="A3630" s="2">
        <v>19048</v>
      </c>
      <c r="B3630" s="5" t="s">
        <v>11</v>
      </c>
      <c r="C3630" s="2">
        <v>561.07000000000005</v>
      </c>
      <c r="D3630" s="2">
        <v>77.23</v>
      </c>
      <c r="E3630" s="2">
        <v>156</v>
      </c>
      <c r="F3630" s="2">
        <f t="shared" si="448"/>
        <v>-78.77</v>
      </c>
      <c r="G3630">
        <f t="shared" si="449"/>
        <v>-6805728</v>
      </c>
      <c r="H3630">
        <f t="shared" si="450"/>
        <v>-6.8057280000000002</v>
      </c>
      <c r="I3630" s="2">
        <f t="shared" si="453"/>
        <v>318.62588799999747</v>
      </c>
      <c r="J3630">
        <f t="shared" si="454"/>
        <v>311.82015999999749</v>
      </c>
      <c r="K3630" s="4">
        <f t="shared" si="451"/>
        <v>10.90280279720271</v>
      </c>
      <c r="L3630" s="2">
        <v>0</v>
      </c>
      <c r="M3630" s="2">
        <v>156</v>
      </c>
      <c r="N3630" s="2">
        <v>80.73</v>
      </c>
      <c r="O3630" s="2">
        <v>14.35</v>
      </c>
      <c r="P3630" s="2">
        <f t="shared" si="452"/>
        <v>410.40999999999997</v>
      </c>
      <c r="Q3630" s="2">
        <f t="shared" si="455"/>
        <v>91.784112000002494</v>
      </c>
      <c r="R3630" s="2"/>
      <c r="S3630" s="6">
        <v>44172</v>
      </c>
    </row>
    <row r="3631" spans="1:19" x14ac:dyDescent="0.25">
      <c r="A3631" s="2">
        <v>19048</v>
      </c>
      <c r="B3631" s="5" t="s">
        <v>11</v>
      </c>
      <c r="C3631" s="2">
        <v>561.04999999999995</v>
      </c>
      <c r="D3631" s="2">
        <v>77.290000000000006</v>
      </c>
      <c r="E3631" s="2">
        <v>156</v>
      </c>
      <c r="F3631" s="2">
        <f t="shared" si="448"/>
        <v>-78.709999999999994</v>
      </c>
      <c r="G3631">
        <f t="shared" si="449"/>
        <v>-6800543.9999999991</v>
      </c>
      <c r="H3631">
        <f t="shared" si="450"/>
        <v>-6.8005439999999995</v>
      </c>
      <c r="I3631" s="2">
        <f t="shared" si="453"/>
        <v>311.82015999999749</v>
      </c>
      <c r="J3631">
        <f t="shared" si="454"/>
        <v>305.01961599999748</v>
      </c>
      <c r="K3631" s="4">
        <f t="shared" si="451"/>
        <v>10.665021538461449</v>
      </c>
      <c r="L3631" s="2">
        <v>0</v>
      </c>
      <c r="M3631" s="2">
        <v>156</v>
      </c>
      <c r="N3631" s="2">
        <v>87</v>
      </c>
      <c r="O3631" s="2">
        <v>14.13</v>
      </c>
      <c r="P3631" s="2">
        <f t="shared" si="452"/>
        <v>404.11800000000005</v>
      </c>
      <c r="Q3631" s="2">
        <f t="shared" si="455"/>
        <v>92.297840000002566</v>
      </c>
      <c r="R3631" s="2"/>
      <c r="S3631" s="6">
        <v>44173</v>
      </c>
    </row>
    <row r="3632" spans="1:19" x14ac:dyDescent="0.25">
      <c r="A3632" s="2">
        <v>19048</v>
      </c>
      <c r="B3632" s="5" t="s">
        <v>11</v>
      </c>
      <c r="C3632" s="2">
        <v>561.03</v>
      </c>
      <c r="D3632" s="2">
        <v>89.49</v>
      </c>
      <c r="E3632" s="2">
        <v>176</v>
      </c>
      <c r="F3632" s="2">
        <f t="shared" si="448"/>
        <v>-86.51</v>
      </c>
      <c r="G3632">
        <f t="shared" si="449"/>
        <v>-7474464</v>
      </c>
      <c r="H3632">
        <f t="shared" si="450"/>
        <v>-7.4744640000000002</v>
      </c>
      <c r="I3632" s="2">
        <f t="shared" si="453"/>
        <v>305.01961599999748</v>
      </c>
      <c r="J3632">
        <f t="shared" si="454"/>
        <v>297.54515199999747</v>
      </c>
      <c r="K3632" s="4">
        <f t="shared" si="451"/>
        <v>10.403676643356555</v>
      </c>
      <c r="L3632" s="2">
        <v>0</v>
      </c>
      <c r="M3632" s="2">
        <v>176</v>
      </c>
      <c r="N3632" s="2">
        <v>95.71</v>
      </c>
      <c r="O3632" s="2">
        <v>13.9</v>
      </c>
      <c r="P3632" s="2">
        <f t="shared" si="452"/>
        <v>397.54</v>
      </c>
      <c r="Q3632" s="2">
        <f t="shared" si="455"/>
        <v>92.520384000002537</v>
      </c>
      <c r="R3632" s="2"/>
      <c r="S3632" s="6">
        <v>44174</v>
      </c>
    </row>
    <row r="3633" spans="1:19" x14ac:dyDescent="0.25">
      <c r="A3633" s="2">
        <v>19048</v>
      </c>
      <c r="B3633" s="5" t="s">
        <v>11</v>
      </c>
      <c r="C3633" s="2">
        <v>561.01</v>
      </c>
      <c r="D3633" s="2">
        <v>100.99</v>
      </c>
      <c r="E3633" s="2">
        <v>156</v>
      </c>
      <c r="F3633" s="2">
        <f t="shared" si="448"/>
        <v>-55.010000000000005</v>
      </c>
      <c r="G3633">
        <f t="shared" si="449"/>
        <v>-4752864</v>
      </c>
      <c r="H3633">
        <f t="shared" si="450"/>
        <v>-4.7528639999999998</v>
      </c>
      <c r="I3633" s="2">
        <f t="shared" si="453"/>
        <v>297.54515199999747</v>
      </c>
      <c r="J3633">
        <f t="shared" si="454"/>
        <v>292.79228799999748</v>
      </c>
      <c r="K3633" s="4">
        <f t="shared" si="451"/>
        <v>10.2374925874125</v>
      </c>
      <c r="L3633" s="2">
        <v>0</v>
      </c>
      <c r="M3633" s="2">
        <v>156</v>
      </c>
      <c r="N3633" s="2">
        <v>99.67</v>
      </c>
      <c r="O3633" s="2">
        <v>13.75</v>
      </c>
      <c r="P3633" s="2">
        <f t="shared" si="452"/>
        <v>393.25000000000006</v>
      </c>
      <c r="Q3633" s="2">
        <f t="shared" si="455"/>
        <v>95.704848000002585</v>
      </c>
      <c r="R3633" s="2"/>
      <c r="S3633" s="6">
        <v>44175</v>
      </c>
    </row>
    <row r="3634" spans="1:19" x14ac:dyDescent="0.25">
      <c r="A3634" s="2">
        <v>19048</v>
      </c>
      <c r="B3634" s="5" t="s">
        <v>11</v>
      </c>
      <c r="C3634" s="2">
        <v>561</v>
      </c>
      <c r="D3634" s="2">
        <v>109.87</v>
      </c>
      <c r="E3634" s="2">
        <v>157</v>
      </c>
      <c r="F3634" s="2">
        <f t="shared" si="448"/>
        <v>-47.129999999999995</v>
      </c>
      <c r="G3634">
        <f t="shared" si="449"/>
        <v>-4072031.9999999995</v>
      </c>
      <c r="H3634">
        <f t="shared" si="450"/>
        <v>-4.0720319999999992</v>
      </c>
      <c r="I3634" s="2">
        <f t="shared" si="453"/>
        <v>292.79228799999748</v>
      </c>
      <c r="J3634">
        <f t="shared" si="454"/>
        <v>288.72025599999751</v>
      </c>
      <c r="K3634" s="4">
        <f t="shared" si="451"/>
        <v>10.09511384615376</v>
      </c>
      <c r="L3634" s="2">
        <v>0</v>
      </c>
      <c r="M3634" s="2">
        <v>157</v>
      </c>
      <c r="N3634" s="2">
        <v>107</v>
      </c>
      <c r="O3634" s="2">
        <v>13.62</v>
      </c>
      <c r="P3634" s="2">
        <f t="shared" si="452"/>
        <v>389.53199999999998</v>
      </c>
      <c r="Q3634" s="2">
        <f t="shared" si="455"/>
        <v>96.739712000002498</v>
      </c>
      <c r="R3634" s="2"/>
      <c r="S3634" s="6">
        <v>44176</v>
      </c>
    </row>
    <row r="3635" spans="1:19" x14ac:dyDescent="0.25">
      <c r="A3635" s="2">
        <v>19048</v>
      </c>
      <c r="B3635" s="5" t="s">
        <v>11</v>
      </c>
      <c r="C3635" s="2">
        <v>560.99</v>
      </c>
      <c r="D3635" s="2">
        <v>92.19</v>
      </c>
      <c r="E3635" s="2">
        <v>155</v>
      </c>
      <c r="F3635" s="2">
        <f t="shared" si="448"/>
        <v>-62.81</v>
      </c>
      <c r="G3635">
        <f t="shared" si="449"/>
        <v>-5426784</v>
      </c>
      <c r="H3635">
        <f t="shared" si="450"/>
        <v>-5.4267839999999996</v>
      </c>
      <c r="I3635" s="2">
        <f t="shared" si="453"/>
        <v>288.72025599999751</v>
      </c>
      <c r="J3635">
        <f t="shared" si="454"/>
        <v>283.29347199999751</v>
      </c>
      <c r="K3635" s="4">
        <f t="shared" si="451"/>
        <v>9.9053661538460673</v>
      </c>
      <c r="L3635" s="2">
        <v>0</v>
      </c>
      <c r="M3635" s="2">
        <v>155</v>
      </c>
      <c r="N3635" s="2">
        <v>89.05</v>
      </c>
      <c r="O3635" s="2">
        <v>13.45</v>
      </c>
      <c r="P3635" s="2">
        <f t="shared" si="452"/>
        <v>384.67</v>
      </c>
      <c r="Q3635" s="2">
        <f t="shared" si="455"/>
        <v>95.949744000002511</v>
      </c>
      <c r="R3635" s="2"/>
      <c r="S3635" s="6">
        <v>44177</v>
      </c>
    </row>
    <row r="3636" spans="1:19" x14ac:dyDescent="0.25">
      <c r="A3636" s="2">
        <v>19048</v>
      </c>
      <c r="B3636" s="5" t="s">
        <v>11</v>
      </c>
      <c r="C3636" s="2">
        <v>560.97</v>
      </c>
      <c r="D3636" s="2">
        <v>75.55</v>
      </c>
      <c r="E3636" s="2">
        <v>154</v>
      </c>
      <c r="F3636" s="2">
        <f t="shared" si="448"/>
        <v>-78.45</v>
      </c>
      <c r="G3636">
        <f t="shared" si="449"/>
        <v>-6778080</v>
      </c>
      <c r="H3636">
        <f t="shared" si="450"/>
        <v>-6.7780800000000001</v>
      </c>
      <c r="I3636" s="2">
        <f t="shared" si="453"/>
        <v>283.29347199999751</v>
      </c>
      <c r="J3636">
        <f t="shared" si="454"/>
        <v>276.51539199999752</v>
      </c>
      <c r="K3636" s="4">
        <f t="shared" si="451"/>
        <v>9.668370349650262</v>
      </c>
      <c r="L3636" s="2">
        <v>0</v>
      </c>
      <c r="M3636" s="2">
        <v>154</v>
      </c>
      <c r="N3636" s="2">
        <v>76.37</v>
      </c>
      <c r="O3636" s="2">
        <v>13.23</v>
      </c>
      <c r="P3636" s="2">
        <f t="shared" si="452"/>
        <v>378.37799999999999</v>
      </c>
      <c r="Q3636" s="2">
        <f t="shared" si="455"/>
        <v>95.084528000002479</v>
      </c>
      <c r="R3636" s="2"/>
      <c r="S3636" s="6">
        <v>44178</v>
      </c>
    </row>
    <row r="3637" spans="1:19" x14ac:dyDescent="0.25">
      <c r="A3637" s="2">
        <v>19048</v>
      </c>
      <c r="B3637" s="5" t="s">
        <v>11</v>
      </c>
      <c r="C3637" s="2">
        <v>560.95000000000005</v>
      </c>
      <c r="D3637" s="2">
        <v>75.61</v>
      </c>
      <c r="E3637" s="2">
        <v>154</v>
      </c>
      <c r="F3637" s="2">
        <f t="shared" si="448"/>
        <v>-78.39</v>
      </c>
      <c r="G3637">
        <f t="shared" si="449"/>
        <v>-6772896</v>
      </c>
      <c r="H3637">
        <f t="shared" si="450"/>
        <v>-6.7728960000000002</v>
      </c>
      <c r="I3637" s="2">
        <f t="shared" si="453"/>
        <v>276.51539199999752</v>
      </c>
      <c r="J3637">
        <f t="shared" si="454"/>
        <v>269.74249599999752</v>
      </c>
      <c r="K3637" s="4">
        <f t="shared" si="451"/>
        <v>9.4315558041957175</v>
      </c>
      <c r="L3637" s="2">
        <v>0</v>
      </c>
      <c r="M3637" s="2">
        <v>154</v>
      </c>
      <c r="N3637" s="2">
        <v>73.03</v>
      </c>
      <c r="O3637" s="2">
        <v>13.02</v>
      </c>
      <c r="P3637" s="2">
        <f t="shared" si="452"/>
        <v>372.37200000000001</v>
      </c>
      <c r="Q3637" s="2">
        <f t="shared" si="455"/>
        <v>95.856608000002495</v>
      </c>
      <c r="R3637" s="2"/>
      <c r="S3637" s="6">
        <v>44179</v>
      </c>
    </row>
    <row r="3638" spans="1:19" x14ac:dyDescent="0.25">
      <c r="A3638" s="2">
        <v>19048</v>
      </c>
      <c r="B3638" s="5" t="s">
        <v>11</v>
      </c>
      <c r="C3638" s="2">
        <v>560.92999999999995</v>
      </c>
      <c r="D3638" s="2">
        <v>91.33</v>
      </c>
      <c r="E3638" s="2">
        <v>154</v>
      </c>
      <c r="F3638" s="2">
        <f t="shared" si="448"/>
        <v>-62.67</v>
      </c>
      <c r="G3638">
        <f t="shared" si="449"/>
        <v>-5414688</v>
      </c>
      <c r="H3638">
        <f t="shared" si="450"/>
        <v>-5.4146879999999999</v>
      </c>
      <c r="I3638" s="2">
        <f t="shared" si="453"/>
        <v>269.74249599999752</v>
      </c>
      <c r="J3638">
        <f t="shared" si="454"/>
        <v>264.3278079999975</v>
      </c>
      <c r="K3638" s="4">
        <f t="shared" si="451"/>
        <v>9.2422310489509627</v>
      </c>
      <c r="L3638" s="2">
        <v>0</v>
      </c>
      <c r="M3638" s="2">
        <v>154</v>
      </c>
      <c r="N3638" s="2">
        <v>89.06</v>
      </c>
      <c r="O3638" s="2">
        <v>12.85</v>
      </c>
      <c r="P3638" s="2">
        <f t="shared" si="452"/>
        <v>367.51</v>
      </c>
      <c r="Q3638" s="2">
        <f t="shared" si="455"/>
        <v>97.767504000002475</v>
      </c>
      <c r="R3638" s="2"/>
      <c r="S3638" s="6">
        <v>44180</v>
      </c>
    </row>
    <row r="3639" spans="1:19" x14ac:dyDescent="0.25">
      <c r="A3639" s="2">
        <v>19048</v>
      </c>
      <c r="B3639" s="5" t="s">
        <v>11</v>
      </c>
      <c r="C3639" s="2">
        <v>560.91999999999996</v>
      </c>
      <c r="D3639" s="2">
        <v>114.85</v>
      </c>
      <c r="E3639" s="2">
        <v>154</v>
      </c>
      <c r="F3639" s="2">
        <f t="shared" si="448"/>
        <v>-39.150000000000006</v>
      </c>
      <c r="G3639">
        <f t="shared" si="449"/>
        <v>-3382560.0000000005</v>
      </c>
      <c r="H3639">
        <f t="shared" si="450"/>
        <v>-3.3825600000000007</v>
      </c>
      <c r="I3639" s="2">
        <f t="shared" si="453"/>
        <v>264.3278079999975</v>
      </c>
      <c r="J3639">
        <f t="shared" si="454"/>
        <v>260.94524799999749</v>
      </c>
      <c r="K3639" s="4">
        <f t="shared" si="451"/>
        <v>9.1239597202796325</v>
      </c>
      <c r="L3639" s="2">
        <v>0</v>
      </c>
      <c r="M3639" s="2">
        <v>154</v>
      </c>
      <c r="N3639" s="2">
        <v>125.89</v>
      </c>
      <c r="O3639" s="2">
        <v>12.74</v>
      </c>
      <c r="P3639" s="2">
        <f t="shared" si="452"/>
        <v>364.36400000000003</v>
      </c>
      <c r="Q3639" s="2">
        <f t="shared" si="455"/>
        <v>100.03619200000253</v>
      </c>
      <c r="R3639" s="2"/>
      <c r="S3639" s="6">
        <v>44181</v>
      </c>
    </row>
    <row r="3640" spans="1:19" x14ac:dyDescent="0.25">
      <c r="A3640" s="2">
        <v>19048</v>
      </c>
      <c r="B3640" s="5" t="s">
        <v>11</v>
      </c>
      <c r="C3640" s="2">
        <v>560.91</v>
      </c>
      <c r="D3640" s="2">
        <v>118.69</v>
      </c>
      <c r="E3640" s="2">
        <v>150</v>
      </c>
      <c r="F3640" s="2">
        <f t="shared" si="448"/>
        <v>-31.310000000000002</v>
      </c>
      <c r="G3640">
        <f t="shared" si="449"/>
        <v>-2705184</v>
      </c>
      <c r="H3640">
        <f t="shared" si="450"/>
        <v>-2.705184</v>
      </c>
      <c r="I3640" s="2">
        <f t="shared" si="453"/>
        <v>260.94524799999749</v>
      </c>
      <c r="J3640">
        <f t="shared" si="454"/>
        <v>258.24006399999752</v>
      </c>
      <c r="K3640" s="4">
        <f t="shared" si="451"/>
        <v>9.0293728671327802</v>
      </c>
      <c r="L3640" s="2">
        <v>0</v>
      </c>
      <c r="M3640" s="2">
        <v>150</v>
      </c>
      <c r="N3640" s="2">
        <v>142.62</v>
      </c>
      <c r="O3640" s="2">
        <v>12.66</v>
      </c>
      <c r="P3640" s="2">
        <f t="shared" si="452"/>
        <v>362.07599999999996</v>
      </c>
      <c r="Q3640" s="2">
        <f t="shared" si="455"/>
        <v>101.13075200000247</v>
      </c>
      <c r="R3640" s="2"/>
      <c r="S3640" s="6">
        <v>44182</v>
      </c>
    </row>
    <row r="3641" spans="1:19" x14ac:dyDescent="0.25">
      <c r="A3641" s="2">
        <v>19048</v>
      </c>
      <c r="B3641" s="5" t="s">
        <v>11</v>
      </c>
      <c r="C3641" s="2">
        <v>560.9</v>
      </c>
      <c r="D3641" s="2">
        <v>118.7</v>
      </c>
      <c r="E3641" s="2">
        <v>150</v>
      </c>
      <c r="F3641" s="2">
        <f t="shared" si="448"/>
        <v>-31.299999999999997</v>
      </c>
      <c r="G3641">
        <f t="shared" si="449"/>
        <v>-2704319.9999999995</v>
      </c>
      <c r="H3641">
        <f t="shared" si="450"/>
        <v>-2.7043199999999996</v>
      </c>
      <c r="I3641" s="2">
        <f t="shared" si="453"/>
        <v>258.24006399999752</v>
      </c>
      <c r="J3641">
        <f t="shared" si="454"/>
        <v>255.53574399999752</v>
      </c>
      <c r="K3641" s="4">
        <f t="shared" si="451"/>
        <v>8.9348162237761368</v>
      </c>
      <c r="L3641" s="2">
        <v>0</v>
      </c>
      <c r="M3641" s="2">
        <v>150</v>
      </c>
      <c r="N3641" s="2">
        <v>133.30000000000001</v>
      </c>
      <c r="O3641" s="2">
        <v>12.57</v>
      </c>
      <c r="P3641" s="2">
        <f t="shared" si="452"/>
        <v>359.50200000000001</v>
      </c>
      <c r="Q3641" s="2">
        <f t="shared" si="455"/>
        <v>101.26193600000249</v>
      </c>
      <c r="R3641" s="2"/>
      <c r="S3641" s="6">
        <v>44183</v>
      </c>
    </row>
    <row r="3642" spans="1:19" x14ac:dyDescent="0.25">
      <c r="A3642" s="2">
        <v>19048</v>
      </c>
      <c r="B3642" s="5" t="s">
        <v>11</v>
      </c>
      <c r="C3642" s="2">
        <v>560.91999999999996</v>
      </c>
      <c r="D3642" s="2">
        <v>150</v>
      </c>
      <c r="E3642" s="2">
        <v>150</v>
      </c>
      <c r="F3642" s="2">
        <f t="shared" si="448"/>
        <v>0</v>
      </c>
      <c r="G3642">
        <f t="shared" si="449"/>
        <v>0</v>
      </c>
      <c r="H3642">
        <f t="shared" si="450"/>
        <v>0</v>
      </c>
      <c r="I3642" s="2">
        <f t="shared" si="453"/>
        <v>255.53574399999752</v>
      </c>
      <c r="J3642">
        <f t="shared" si="454"/>
        <v>255.53574399999752</v>
      </c>
      <c r="K3642" s="4">
        <f t="shared" si="451"/>
        <v>8.9348162237761368</v>
      </c>
      <c r="L3642" s="2">
        <v>0</v>
      </c>
      <c r="M3642" s="2">
        <v>150</v>
      </c>
      <c r="N3642" s="2">
        <v>137.54</v>
      </c>
      <c r="O3642" s="2">
        <v>12.74</v>
      </c>
      <c r="P3642" s="2">
        <f t="shared" si="452"/>
        <v>364.36400000000003</v>
      </c>
      <c r="Q3642" s="2">
        <f t="shared" si="455"/>
        <v>108.82825600000251</v>
      </c>
      <c r="R3642" s="2"/>
      <c r="S3642" s="6">
        <v>44184</v>
      </c>
    </row>
    <row r="3643" spans="1:19" x14ac:dyDescent="0.25">
      <c r="A3643" s="2">
        <v>19048</v>
      </c>
      <c r="B3643" s="5" t="s">
        <v>11</v>
      </c>
      <c r="C3643" s="2">
        <v>560.91</v>
      </c>
      <c r="D3643" s="2">
        <v>110.86</v>
      </c>
      <c r="E3643" s="2">
        <v>150</v>
      </c>
      <c r="F3643" s="2">
        <f t="shared" si="448"/>
        <v>-39.14</v>
      </c>
      <c r="G3643">
        <f t="shared" si="449"/>
        <v>-3381696</v>
      </c>
      <c r="H3643">
        <f t="shared" si="450"/>
        <v>-3.3816959999999998</v>
      </c>
      <c r="I3643" s="2">
        <f t="shared" si="453"/>
        <v>255.53574399999752</v>
      </c>
      <c r="J3643">
        <f t="shared" si="454"/>
        <v>252.15404799999752</v>
      </c>
      <c r="K3643" s="4">
        <f t="shared" si="451"/>
        <v>8.8165751048950174</v>
      </c>
      <c r="L3643" s="2">
        <v>0</v>
      </c>
      <c r="M3643" s="2">
        <v>150</v>
      </c>
      <c r="N3643" s="2">
        <v>155.88999999999999</v>
      </c>
      <c r="O3643" s="2">
        <v>12.64</v>
      </c>
      <c r="P3643" s="2">
        <f t="shared" si="452"/>
        <v>361.50400000000002</v>
      </c>
      <c r="Q3643" s="2">
        <f t="shared" si="455"/>
        <v>105.9682560000025</v>
      </c>
      <c r="R3643" s="2"/>
      <c r="S3643" s="6">
        <v>44185</v>
      </c>
    </row>
    <row r="3644" spans="1:19" x14ac:dyDescent="0.25">
      <c r="A3644" s="2">
        <v>19048</v>
      </c>
      <c r="B3644" s="5" t="s">
        <v>11</v>
      </c>
      <c r="C3644" s="2">
        <v>560.91999999999996</v>
      </c>
      <c r="D3644" s="2">
        <v>189.14</v>
      </c>
      <c r="E3644" s="2">
        <v>150</v>
      </c>
      <c r="F3644" s="2">
        <f t="shared" si="448"/>
        <v>39.139999999999986</v>
      </c>
      <c r="G3644">
        <f t="shared" si="449"/>
        <v>3381695.9999999986</v>
      </c>
      <c r="H3644">
        <f t="shared" si="450"/>
        <v>3.3816959999999985</v>
      </c>
      <c r="I3644" s="2">
        <f t="shared" si="453"/>
        <v>252.15404799999752</v>
      </c>
      <c r="J3644">
        <f t="shared" si="454"/>
        <v>255.53574399999752</v>
      </c>
      <c r="K3644" s="4">
        <f t="shared" si="451"/>
        <v>8.9348162237761368</v>
      </c>
      <c r="L3644" s="2">
        <v>0</v>
      </c>
      <c r="M3644" s="2">
        <v>150</v>
      </c>
      <c r="N3644" s="2">
        <v>180.38</v>
      </c>
      <c r="O3644" s="2">
        <v>12.74</v>
      </c>
      <c r="P3644" s="2">
        <f t="shared" si="452"/>
        <v>364.36400000000003</v>
      </c>
      <c r="Q3644" s="2">
        <f t="shared" si="455"/>
        <v>112.20995200000252</v>
      </c>
      <c r="R3644" s="2"/>
      <c r="S3644" s="6">
        <v>44186</v>
      </c>
    </row>
    <row r="3645" spans="1:19" x14ac:dyDescent="0.25">
      <c r="A3645" s="2">
        <v>19048</v>
      </c>
      <c r="B3645" s="5" t="s">
        <v>11</v>
      </c>
      <c r="C3645" s="2">
        <v>560.92999999999995</v>
      </c>
      <c r="D3645" s="2">
        <v>189.15</v>
      </c>
      <c r="E3645" s="2">
        <v>150</v>
      </c>
      <c r="F3645" s="2">
        <f t="shared" si="448"/>
        <v>39.150000000000006</v>
      </c>
      <c r="G3645">
        <f t="shared" si="449"/>
        <v>3382560.0000000005</v>
      </c>
      <c r="H3645">
        <f t="shared" si="450"/>
        <v>3.3825600000000007</v>
      </c>
      <c r="I3645" s="2">
        <f t="shared" si="453"/>
        <v>255.53574399999752</v>
      </c>
      <c r="J3645">
        <f t="shared" si="454"/>
        <v>258.91830399999753</v>
      </c>
      <c r="K3645" s="4">
        <f t="shared" si="451"/>
        <v>9.053087552447467</v>
      </c>
      <c r="L3645" s="2">
        <v>0</v>
      </c>
      <c r="M3645" s="2">
        <v>150</v>
      </c>
      <c r="N3645" s="2">
        <v>214.28</v>
      </c>
      <c r="O3645" s="2">
        <v>12.85</v>
      </c>
      <c r="P3645" s="2">
        <f t="shared" si="452"/>
        <v>367.51</v>
      </c>
      <c r="Q3645" s="2">
        <f t="shared" si="455"/>
        <v>111.97425600000247</v>
      </c>
      <c r="R3645" s="2"/>
      <c r="S3645" s="6">
        <v>44187</v>
      </c>
    </row>
    <row r="3646" spans="1:19" x14ac:dyDescent="0.25">
      <c r="A3646" s="2">
        <v>19048</v>
      </c>
      <c r="B3646" s="5" t="s">
        <v>11</v>
      </c>
      <c r="C3646" s="2">
        <v>560.95000000000005</v>
      </c>
      <c r="D3646" s="2">
        <v>185.35</v>
      </c>
      <c r="E3646" s="2">
        <v>107</v>
      </c>
      <c r="F3646" s="2">
        <f t="shared" si="448"/>
        <v>78.349999999999994</v>
      </c>
      <c r="G3646">
        <f t="shared" si="449"/>
        <v>6769439.9999999991</v>
      </c>
      <c r="H3646">
        <f t="shared" si="450"/>
        <v>6.7694399999999995</v>
      </c>
      <c r="I3646" s="2">
        <f t="shared" si="453"/>
        <v>258.91830399999753</v>
      </c>
      <c r="J3646">
        <f t="shared" si="454"/>
        <v>265.68774399999751</v>
      </c>
      <c r="K3646" s="4">
        <f t="shared" si="451"/>
        <v>9.2897812587411721</v>
      </c>
      <c r="L3646" s="2">
        <v>0</v>
      </c>
      <c r="M3646" s="2">
        <v>107</v>
      </c>
      <c r="N3646" s="2">
        <v>220.17</v>
      </c>
      <c r="O3646" s="2">
        <v>13.06</v>
      </c>
      <c r="P3646" s="2">
        <f t="shared" si="452"/>
        <v>373.51599999999996</v>
      </c>
      <c r="Q3646" s="2">
        <f t="shared" si="455"/>
        <v>114.59769600000243</v>
      </c>
      <c r="R3646" s="2"/>
      <c r="S3646" s="6">
        <v>44188</v>
      </c>
    </row>
    <row r="3647" spans="1:19" x14ac:dyDescent="0.25">
      <c r="A3647" s="2">
        <v>19048</v>
      </c>
      <c r="B3647" s="5" t="s">
        <v>11</v>
      </c>
      <c r="C3647" s="2">
        <v>560.99</v>
      </c>
      <c r="D3647" s="2">
        <v>232.18</v>
      </c>
      <c r="E3647" s="2">
        <v>91</v>
      </c>
      <c r="F3647" s="2">
        <f t="shared" si="448"/>
        <v>141.18</v>
      </c>
      <c r="G3647">
        <f t="shared" si="449"/>
        <v>12197952</v>
      </c>
      <c r="H3647">
        <f t="shared" si="450"/>
        <v>12.197952000000001</v>
      </c>
      <c r="I3647" s="2">
        <f t="shared" si="453"/>
        <v>265.68774399999751</v>
      </c>
      <c r="J3647">
        <f t="shared" si="454"/>
        <v>277.88569599999749</v>
      </c>
      <c r="K3647" s="4">
        <f t="shared" si="451"/>
        <v>9.7162830769229895</v>
      </c>
      <c r="L3647" s="2">
        <v>0</v>
      </c>
      <c r="M3647" s="2">
        <v>91</v>
      </c>
      <c r="N3647" s="2">
        <v>208.24</v>
      </c>
      <c r="O3647" s="2">
        <v>13.45</v>
      </c>
      <c r="P3647" s="2">
        <f t="shared" si="452"/>
        <v>384.67</v>
      </c>
      <c r="Q3647" s="2">
        <f t="shared" si="455"/>
        <v>118.98225600000251</v>
      </c>
      <c r="R3647" s="2"/>
      <c r="S3647" s="6">
        <v>44189</v>
      </c>
    </row>
    <row r="3648" spans="1:19" x14ac:dyDescent="0.25">
      <c r="A3648" s="2">
        <v>19048</v>
      </c>
      <c r="B3648" s="5" t="s">
        <v>11</v>
      </c>
      <c r="C3648" s="2">
        <v>561.01</v>
      </c>
      <c r="D3648" s="2">
        <v>191.22</v>
      </c>
      <c r="E3648" s="2">
        <v>97</v>
      </c>
      <c r="F3648" s="2">
        <f t="shared" si="448"/>
        <v>94.22</v>
      </c>
      <c r="G3648">
        <f t="shared" si="449"/>
        <v>8140608</v>
      </c>
      <c r="H3648">
        <f t="shared" si="450"/>
        <v>8.1406080000000003</v>
      </c>
      <c r="I3648" s="2">
        <f t="shared" si="453"/>
        <v>277.88569599999749</v>
      </c>
      <c r="J3648">
        <f t="shared" si="454"/>
        <v>286.02630399999748</v>
      </c>
      <c r="K3648" s="4">
        <f t="shared" si="451"/>
        <v>10.000919720279631</v>
      </c>
      <c r="L3648" s="2">
        <v>0</v>
      </c>
      <c r="M3648" s="2">
        <v>97</v>
      </c>
      <c r="N3648" s="2">
        <v>219.27</v>
      </c>
      <c r="O3648" s="2">
        <v>13.71</v>
      </c>
      <c r="P3648" s="2">
        <f t="shared" si="452"/>
        <v>392.10599999999999</v>
      </c>
      <c r="Q3648" s="2">
        <f t="shared" si="455"/>
        <v>114.2203040000025</v>
      </c>
      <c r="R3648" s="2"/>
      <c r="S3648" s="6">
        <v>44190</v>
      </c>
    </row>
    <row r="3649" spans="1:19" x14ac:dyDescent="0.25">
      <c r="A3649" s="2">
        <v>19048</v>
      </c>
      <c r="B3649" s="5" t="s">
        <v>11</v>
      </c>
      <c r="C3649" s="2">
        <v>561.04</v>
      </c>
      <c r="D3649" s="2">
        <v>214.9</v>
      </c>
      <c r="E3649" s="2">
        <v>97</v>
      </c>
      <c r="F3649" s="2">
        <f t="shared" si="448"/>
        <v>117.9</v>
      </c>
      <c r="G3649">
        <f t="shared" si="449"/>
        <v>10186560</v>
      </c>
      <c r="H3649">
        <f t="shared" si="450"/>
        <v>10.18656</v>
      </c>
      <c r="I3649" s="2">
        <f t="shared" si="453"/>
        <v>286.02630399999748</v>
      </c>
      <c r="J3649">
        <f t="shared" si="454"/>
        <v>296.21286399999747</v>
      </c>
      <c r="K3649" s="4">
        <f t="shared" si="451"/>
        <v>10.357093146853058</v>
      </c>
      <c r="L3649" s="2">
        <v>0</v>
      </c>
      <c r="M3649" s="2">
        <v>97</v>
      </c>
      <c r="N3649" s="2">
        <v>217.87</v>
      </c>
      <c r="O3649" s="2">
        <v>14.03</v>
      </c>
      <c r="P3649" s="2">
        <f t="shared" si="452"/>
        <v>401.25800000000004</v>
      </c>
      <c r="Q3649" s="2">
        <f t="shared" si="455"/>
        <v>115.23169600000256</v>
      </c>
      <c r="R3649" s="2"/>
      <c r="S3649" s="6">
        <v>44191</v>
      </c>
    </row>
    <row r="3650" spans="1:19" x14ac:dyDescent="0.25">
      <c r="A3650" s="2">
        <v>19048</v>
      </c>
      <c r="B3650" s="5" t="s">
        <v>11</v>
      </c>
      <c r="C3650" s="2">
        <v>561.05999999999995</v>
      </c>
      <c r="D3650" s="2">
        <v>167.81</v>
      </c>
      <c r="E3650" s="2">
        <v>97</v>
      </c>
      <c r="F3650" s="2">
        <f t="shared" si="448"/>
        <v>70.81</v>
      </c>
      <c r="G3650">
        <f t="shared" si="449"/>
        <v>6117984</v>
      </c>
      <c r="H3650">
        <f t="shared" si="450"/>
        <v>6.1179839999999999</v>
      </c>
      <c r="I3650" s="2">
        <f t="shared" si="453"/>
        <v>296.21286399999747</v>
      </c>
      <c r="J3650">
        <f t="shared" si="454"/>
        <v>302.33084799999745</v>
      </c>
      <c r="K3650" s="4">
        <f t="shared" si="451"/>
        <v>10.571008671328581</v>
      </c>
      <c r="L3650" s="2">
        <v>0</v>
      </c>
      <c r="M3650" s="2">
        <v>97</v>
      </c>
      <c r="N3650" s="2">
        <v>185.75</v>
      </c>
      <c r="O3650" s="2">
        <v>14.22</v>
      </c>
      <c r="P3650" s="2">
        <f t="shared" si="452"/>
        <v>406.69200000000006</v>
      </c>
      <c r="Q3650" s="2">
        <f t="shared" si="455"/>
        <v>110.4791360000026</v>
      </c>
      <c r="R3650" s="2"/>
      <c r="S3650" s="6">
        <v>44192</v>
      </c>
    </row>
    <row r="3651" spans="1:19" x14ac:dyDescent="0.25">
      <c r="A3651" s="2">
        <v>19048</v>
      </c>
      <c r="B3651" s="5" t="s">
        <v>11</v>
      </c>
      <c r="C3651" s="2">
        <v>561.07000000000005</v>
      </c>
      <c r="D3651" s="2">
        <v>151.1</v>
      </c>
      <c r="E3651" s="2">
        <v>96</v>
      </c>
      <c r="F3651" s="2">
        <f t="shared" ref="F3651:F3714" si="456">D3651-E3651</f>
        <v>55.099999999999994</v>
      </c>
      <c r="G3651">
        <f t="shared" ref="G3651:G3714" si="457">F3651*$T$2</f>
        <v>4760639.9999999991</v>
      </c>
      <c r="H3651">
        <f t="shared" ref="H3651:H3714" si="458">G3651/1000000</f>
        <v>4.7606399999999987</v>
      </c>
      <c r="I3651" s="2">
        <f t="shared" si="453"/>
        <v>302.33084799999745</v>
      </c>
      <c r="J3651">
        <f t="shared" si="454"/>
        <v>307.09148799999747</v>
      </c>
      <c r="K3651" s="4">
        <f t="shared" ref="K3651:K3714" si="459">J3651/$T$1*100</f>
        <v>10.737464615384527</v>
      </c>
      <c r="L3651" s="2">
        <v>0</v>
      </c>
      <c r="M3651" s="2">
        <v>96</v>
      </c>
      <c r="N3651" s="2">
        <v>160.04</v>
      </c>
      <c r="O3651" s="2">
        <v>14.37</v>
      </c>
      <c r="P3651" s="2">
        <f t="shared" ref="P3651:P3714" si="460">O3651*0.01*$T$1</f>
        <v>410.98199999999997</v>
      </c>
      <c r="Q3651" s="2">
        <f t="shared" si="455"/>
        <v>108.65115200000253</v>
      </c>
      <c r="R3651" s="2"/>
      <c r="S3651" s="6">
        <v>44193</v>
      </c>
    </row>
    <row r="3652" spans="1:19" x14ac:dyDescent="0.25">
      <c r="A3652" s="2">
        <v>19048</v>
      </c>
      <c r="B3652" s="5" t="s">
        <v>11</v>
      </c>
      <c r="C3652" s="2">
        <v>561.08000000000004</v>
      </c>
      <c r="D3652" s="2">
        <v>143.26</v>
      </c>
      <c r="E3652" s="2">
        <v>96</v>
      </c>
      <c r="F3652" s="2">
        <f t="shared" si="456"/>
        <v>47.259999999999991</v>
      </c>
      <c r="G3652">
        <f t="shared" si="457"/>
        <v>4083263.9999999991</v>
      </c>
      <c r="H3652">
        <f t="shared" si="458"/>
        <v>4.0832639999999989</v>
      </c>
      <c r="I3652" s="2">
        <f t="shared" ref="I3652:I3715" si="461">J3651</f>
        <v>307.09148799999747</v>
      </c>
      <c r="J3652">
        <f t="shared" ref="J3652:J3715" si="462">I3652+H3652</f>
        <v>311.17475199999745</v>
      </c>
      <c r="K3652" s="4">
        <f t="shared" si="459"/>
        <v>10.880236083915996</v>
      </c>
      <c r="L3652" s="2">
        <v>0</v>
      </c>
      <c r="M3652" s="2">
        <v>96</v>
      </c>
      <c r="N3652" s="2">
        <v>141.36000000000001</v>
      </c>
      <c r="O3652" s="2">
        <v>14.5</v>
      </c>
      <c r="P3652" s="2">
        <f t="shared" si="460"/>
        <v>414.7</v>
      </c>
      <c r="Q3652" s="2">
        <f t="shared" ref="Q3652:Q3715" si="463">P3652-J3651</f>
        <v>107.60851200000252</v>
      </c>
      <c r="R3652" s="2"/>
      <c r="S3652" s="6">
        <v>44194</v>
      </c>
    </row>
    <row r="3653" spans="1:19" x14ac:dyDescent="0.25">
      <c r="A3653" s="2">
        <v>19048</v>
      </c>
      <c r="B3653" s="5" t="s">
        <v>11</v>
      </c>
      <c r="C3653" s="2">
        <v>561.1</v>
      </c>
      <c r="D3653" s="2">
        <v>159.04</v>
      </c>
      <c r="E3653" s="2">
        <v>96</v>
      </c>
      <c r="F3653" s="2">
        <f t="shared" si="456"/>
        <v>63.039999999999992</v>
      </c>
      <c r="G3653">
        <f t="shared" si="457"/>
        <v>5446655.9999999991</v>
      </c>
      <c r="H3653">
        <f t="shared" si="458"/>
        <v>5.4466559999999991</v>
      </c>
      <c r="I3653" s="2">
        <f t="shared" si="461"/>
        <v>311.17475199999745</v>
      </c>
      <c r="J3653">
        <f t="shared" si="462"/>
        <v>316.62140799999747</v>
      </c>
      <c r="K3653" s="4">
        <f t="shared" si="459"/>
        <v>11.070678601398514</v>
      </c>
      <c r="L3653" s="2">
        <v>0</v>
      </c>
      <c r="M3653" s="2">
        <v>96</v>
      </c>
      <c r="N3653" s="2">
        <v>153.85</v>
      </c>
      <c r="O3653" s="2">
        <v>14.67</v>
      </c>
      <c r="P3653" s="2">
        <f t="shared" si="460"/>
        <v>419.56200000000001</v>
      </c>
      <c r="Q3653" s="2">
        <f t="shared" si="463"/>
        <v>108.38724800000256</v>
      </c>
      <c r="R3653" s="2"/>
      <c r="S3653" s="6">
        <v>44195</v>
      </c>
    </row>
    <row r="3654" spans="1:19" x14ac:dyDescent="0.25">
      <c r="A3654" s="2">
        <v>19048</v>
      </c>
      <c r="B3654" s="5" t="s">
        <v>11</v>
      </c>
      <c r="C3654" s="2">
        <v>561.12</v>
      </c>
      <c r="D3654" s="2">
        <v>174.86</v>
      </c>
      <c r="E3654" s="2">
        <v>96</v>
      </c>
      <c r="F3654" s="2">
        <f t="shared" si="456"/>
        <v>78.860000000000014</v>
      </c>
      <c r="G3654">
        <f t="shared" si="457"/>
        <v>6813504.0000000009</v>
      </c>
      <c r="H3654">
        <f t="shared" si="458"/>
        <v>6.8135040000000009</v>
      </c>
      <c r="I3654" s="2">
        <f t="shared" si="461"/>
        <v>316.62140799999747</v>
      </c>
      <c r="J3654">
        <f t="shared" si="462"/>
        <v>323.4349119999975</v>
      </c>
      <c r="K3654" s="4">
        <f t="shared" si="459"/>
        <v>11.30891300699292</v>
      </c>
      <c r="L3654" s="2">
        <v>0</v>
      </c>
      <c r="M3654" s="2">
        <v>96</v>
      </c>
      <c r="N3654" s="2">
        <v>177.49</v>
      </c>
      <c r="O3654" s="2">
        <v>14.89</v>
      </c>
      <c r="P3654" s="2">
        <f t="shared" si="460"/>
        <v>425.85399999999998</v>
      </c>
      <c r="Q3654" s="2">
        <f t="shared" si="463"/>
        <v>109.23259200000251</v>
      </c>
      <c r="R3654" s="2"/>
      <c r="S3654" s="6">
        <v>44196</v>
      </c>
    </row>
    <row r="3655" spans="1:19" x14ac:dyDescent="0.25">
      <c r="A3655" s="2">
        <v>19048</v>
      </c>
      <c r="B3655" s="5" t="s">
        <v>11</v>
      </c>
      <c r="C3655" s="2">
        <v>561.14</v>
      </c>
      <c r="D3655" s="2">
        <v>174.92</v>
      </c>
      <c r="E3655" s="2">
        <v>96</v>
      </c>
      <c r="F3655" s="2">
        <f t="shared" si="456"/>
        <v>78.919999999999987</v>
      </c>
      <c r="G3655">
        <f t="shared" si="457"/>
        <v>6818687.9999999991</v>
      </c>
      <c r="H3655">
        <f t="shared" si="458"/>
        <v>6.818687999999999</v>
      </c>
      <c r="I3655" s="2">
        <f t="shared" si="461"/>
        <v>323.4349119999975</v>
      </c>
      <c r="J3655">
        <f t="shared" si="462"/>
        <v>330.2535999999975</v>
      </c>
      <c r="K3655" s="4">
        <f t="shared" si="459"/>
        <v>11.547328671328584</v>
      </c>
      <c r="L3655" s="2">
        <v>0</v>
      </c>
      <c r="M3655" s="2">
        <v>96</v>
      </c>
      <c r="N3655" s="2">
        <v>173.74</v>
      </c>
      <c r="O3655" s="2">
        <v>15.1</v>
      </c>
      <c r="P3655" s="2">
        <f t="shared" si="460"/>
        <v>431.86</v>
      </c>
      <c r="Q3655" s="2">
        <f t="shared" si="463"/>
        <v>108.42508800000252</v>
      </c>
      <c r="R3655" s="2"/>
      <c r="S3655" s="6">
        <v>44197</v>
      </c>
    </row>
    <row r="3656" spans="1:19" x14ac:dyDescent="0.25">
      <c r="A3656" s="2">
        <v>19048</v>
      </c>
      <c r="B3656" s="5" t="s">
        <v>11</v>
      </c>
      <c r="C3656" s="2">
        <v>561.16999999999996</v>
      </c>
      <c r="D3656" s="2">
        <v>222.39</v>
      </c>
      <c r="E3656" s="2">
        <v>96</v>
      </c>
      <c r="F3656" s="2">
        <f t="shared" si="456"/>
        <v>126.38999999999999</v>
      </c>
      <c r="G3656">
        <f t="shared" si="457"/>
        <v>10920095.999999998</v>
      </c>
      <c r="H3656">
        <f t="shared" si="458"/>
        <v>10.920095999999997</v>
      </c>
      <c r="I3656" s="2">
        <f t="shared" si="461"/>
        <v>330.2535999999975</v>
      </c>
      <c r="J3656">
        <f t="shared" si="462"/>
        <v>341.17369599999751</v>
      </c>
      <c r="K3656" s="4">
        <f t="shared" si="459"/>
        <v>11.929150209790123</v>
      </c>
      <c r="L3656" s="2">
        <v>0</v>
      </c>
      <c r="M3656" s="2">
        <v>96</v>
      </c>
      <c r="N3656" s="2">
        <v>230.57</v>
      </c>
      <c r="O3656" s="2">
        <v>15.45</v>
      </c>
      <c r="P3656" s="2">
        <f t="shared" si="460"/>
        <v>441.87</v>
      </c>
      <c r="Q3656" s="2">
        <f t="shared" si="463"/>
        <v>111.6164000000025</v>
      </c>
      <c r="R3656" s="2"/>
      <c r="S3656" s="6">
        <v>44198</v>
      </c>
    </row>
    <row r="3657" spans="1:19" x14ac:dyDescent="0.25">
      <c r="A3657" s="2">
        <v>19048</v>
      </c>
      <c r="B3657" s="5" t="s">
        <v>11</v>
      </c>
      <c r="C3657" s="2">
        <v>561.22</v>
      </c>
      <c r="D3657" s="2">
        <v>254.24</v>
      </c>
      <c r="E3657" s="2">
        <v>96</v>
      </c>
      <c r="F3657" s="2">
        <f t="shared" si="456"/>
        <v>158.24</v>
      </c>
      <c r="G3657">
        <f t="shared" si="457"/>
        <v>13671936</v>
      </c>
      <c r="H3657">
        <f t="shared" si="458"/>
        <v>13.671936000000001</v>
      </c>
      <c r="I3657" s="2">
        <f t="shared" si="461"/>
        <v>341.17369599999751</v>
      </c>
      <c r="J3657">
        <f t="shared" si="462"/>
        <v>354.84563199999752</v>
      </c>
      <c r="K3657" s="4">
        <f t="shared" si="459"/>
        <v>12.407189930069844</v>
      </c>
      <c r="L3657" s="2">
        <v>0</v>
      </c>
      <c r="M3657" s="2">
        <v>96</v>
      </c>
      <c r="N3657" s="2">
        <v>255.79</v>
      </c>
      <c r="O3657" s="2">
        <v>15.94</v>
      </c>
      <c r="P3657" s="2">
        <f t="shared" si="460"/>
        <v>455.88399999999996</v>
      </c>
      <c r="Q3657" s="2">
        <f t="shared" si="463"/>
        <v>114.71030400000245</v>
      </c>
      <c r="R3657" s="2"/>
      <c r="S3657" s="6">
        <v>44199</v>
      </c>
    </row>
    <row r="3658" spans="1:19" x14ac:dyDescent="0.25">
      <c r="A3658" s="2">
        <v>19048</v>
      </c>
      <c r="B3658" s="5" t="s">
        <v>11</v>
      </c>
      <c r="C3658" s="2">
        <v>561.26</v>
      </c>
      <c r="D3658" s="2">
        <v>269.35000000000002</v>
      </c>
      <c r="E3658" s="2">
        <v>95</v>
      </c>
      <c r="F3658" s="2">
        <f t="shared" si="456"/>
        <v>174.35000000000002</v>
      </c>
      <c r="G3658">
        <f t="shared" si="457"/>
        <v>15063840.000000002</v>
      </c>
      <c r="H3658">
        <f t="shared" si="458"/>
        <v>15.063840000000003</v>
      </c>
      <c r="I3658" s="2">
        <f t="shared" si="461"/>
        <v>354.84563199999752</v>
      </c>
      <c r="J3658">
        <f t="shared" si="462"/>
        <v>369.90947199999755</v>
      </c>
      <c r="K3658" s="4">
        <f t="shared" si="459"/>
        <v>12.933897622377536</v>
      </c>
      <c r="L3658" s="2">
        <v>0</v>
      </c>
      <c r="M3658" s="2">
        <v>95</v>
      </c>
      <c r="N3658" s="2">
        <v>269.92</v>
      </c>
      <c r="O3658" s="2">
        <v>16.420000000000002</v>
      </c>
      <c r="P3658" s="2">
        <f t="shared" si="460"/>
        <v>469.61200000000002</v>
      </c>
      <c r="Q3658" s="2">
        <f t="shared" si="463"/>
        <v>114.7663680000025</v>
      </c>
      <c r="R3658" s="2"/>
      <c r="S3658" s="6">
        <v>44200</v>
      </c>
    </row>
    <row r="3659" spans="1:19" x14ac:dyDescent="0.25">
      <c r="A3659" s="2">
        <v>19048</v>
      </c>
      <c r="B3659" s="5" t="s">
        <v>11</v>
      </c>
      <c r="C3659" s="2">
        <v>561.29999999999995</v>
      </c>
      <c r="D3659" s="2">
        <v>245.81</v>
      </c>
      <c r="E3659" s="2">
        <v>95</v>
      </c>
      <c r="F3659" s="2">
        <f t="shared" si="456"/>
        <v>150.81</v>
      </c>
      <c r="G3659">
        <f t="shared" si="457"/>
        <v>13029984</v>
      </c>
      <c r="H3659">
        <f t="shared" si="458"/>
        <v>13.029984000000001</v>
      </c>
      <c r="I3659" s="2">
        <f t="shared" si="461"/>
        <v>369.90947199999755</v>
      </c>
      <c r="J3659">
        <f t="shared" si="462"/>
        <v>382.93945599999756</v>
      </c>
      <c r="K3659" s="4">
        <f t="shared" si="459"/>
        <v>13.389491468531384</v>
      </c>
      <c r="L3659" s="2">
        <v>0</v>
      </c>
      <c r="M3659" s="2">
        <v>95</v>
      </c>
      <c r="N3659" s="2">
        <v>245.96</v>
      </c>
      <c r="O3659" s="2">
        <v>16.829999999999998</v>
      </c>
      <c r="P3659" s="2">
        <f t="shared" si="460"/>
        <v>481.33799999999991</v>
      </c>
      <c r="Q3659" s="2">
        <f t="shared" si="463"/>
        <v>111.42852800000236</v>
      </c>
      <c r="R3659" s="2"/>
      <c r="S3659" s="6">
        <v>44201</v>
      </c>
    </row>
    <row r="3660" spans="1:19" x14ac:dyDescent="0.25">
      <c r="A3660" s="2">
        <v>19048</v>
      </c>
      <c r="B3660" s="5" t="s">
        <v>11</v>
      </c>
      <c r="C3660" s="2">
        <v>561.33000000000004</v>
      </c>
      <c r="D3660" s="2">
        <v>214.21</v>
      </c>
      <c r="E3660" s="2">
        <v>95</v>
      </c>
      <c r="F3660" s="2">
        <f t="shared" si="456"/>
        <v>119.21000000000001</v>
      </c>
      <c r="G3660">
        <f t="shared" si="457"/>
        <v>10299744</v>
      </c>
      <c r="H3660">
        <f t="shared" si="458"/>
        <v>10.299744</v>
      </c>
      <c r="I3660" s="2">
        <f t="shared" si="461"/>
        <v>382.93945599999756</v>
      </c>
      <c r="J3660">
        <f t="shared" si="462"/>
        <v>393.23919999999754</v>
      </c>
      <c r="K3660" s="4">
        <f t="shared" si="459"/>
        <v>13.749622377622291</v>
      </c>
      <c r="L3660" s="2">
        <v>0</v>
      </c>
      <c r="M3660" s="2">
        <v>95</v>
      </c>
      <c r="N3660" s="2">
        <v>213.12</v>
      </c>
      <c r="O3660" s="2">
        <v>17.16</v>
      </c>
      <c r="P3660" s="2">
        <f t="shared" si="460"/>
        <v>490.77600000000001</v>
      </c>
      <c r="Q3660" s="2">
        <f t="shared" si="463"/>
        <v>107.83654400000245</v>
      </c>
      <c r="R3660" s="2"/>
      <c r="S3660" s="6">
        <v>44202</v>
      </c>
    </row>
    <row r="3661" spans="1:19" x14ac:dyDescent="0.25">
      <c r="A3661" s="2">
        <v>19048</v>
      </c>
      <c r="B3661" s="5" t="s">
        <v>11</v>
      </c>
      <c r="C3661" s="2">
        <v>561.35</v>
      </c>
      <c r="D3661" s="2">
        <v>190.47</v>
      </c>
      <c r="E3661" s="2">
        <v>95</v>
      </c>
      <c r="F3661" s="2">
        <f t="shared" si="456"/>
        <v>95.47</v>
      </c>
      <c r="G3661">
        <f t="shared" si="457"/>
        <v>8248608</v>
      </c>
      <c r="H3661">
        <f t="shared" si="458"/>
        <v>8.2486080000000008</v>
      </c>
      <c r="I3661" s="2">
        <f t="shared" si="461"/>
        <v>393.23919999999754</v>
      </c>
      <c r="J3661">
        <f t="shared" si="462"/>
        <v>401.48780799999753</v>
      </c>
      <c r="K3661" s="4">
        <f t="shared" si="459"/>
        <v>14.038035244755159</v>
      </c>
      <c r="L3661" s="2">
        <v>0</v>
      </c>
      <c r="M3661" s="2">
        <v>95</v>
      </c>
      <c r="N3661" s="2">
        <v>186.5</v>
      </c>
      <c r="O3661" s="2">
        <v>17.420000000000002</v>
      </c>
      <c r="P3661" s="2">
        <f t="shared" si="460"/>
        <v>498.21200000000005</v>
      </c>
      <c r="Q3661" s="2">
        <f t="shared" si="463"/>
        <v>104.97280000000251</v>
      </c>
      <c r="R3661" s="2"/>
      <c r="S3661" s="6">
        <v>44203</v>
      </c>
    </row>
    <row r="3662" spans="1:19" x14ac:dyDescent="0.25">
      <c r="A3662" s="2">
        <v>19048</v>
      </c>
      <c r="B3662" s="5" t="s">
        <v>11</v>
      </c>
      <c r="C3662" s="2">
        <v>561.37</v>
      </c>
      <c r="D3662" s="2">
        <v>166.66</v>
      </c>
      <c r="E3662" s="2">
        <v>95</v>
      </c>
      <c r="F3662" s="2">
        <f t="shared" si="456"/>
        <v>71.66</v>
      </c>
      <c r="G3662">
        <f t="shared" si="457"/>
        <v>6191424</v>
      </c>
      <c r="H3662">
        <f t="shared" si="458"/>
        <v>6.1914239999999996</v>
      </c>
      <c r="I3662" s="2">
        <f t="shared" si="461"/>
        <v>401.48780799999753</v>
      </c>
      <c r="J3662">
        <f t="shared" si="462"/>
        <v>407.67923199999751</v>
      </c>
      <c r="K3662" s="4">
        <f t="shared" si="459"/>
        <v>14.254518601398514</v>
      </c>
      <c r="L3662" s="2">
        <v>0</v>
      </c>
      <c r="M3662" s="2">
        <v>95</v>
      </c>
      <c r="N3662" s="2">
        <v>162.71</v>
      </c>
      <c r="O3662" s="2">
        <v>17.61</v>
      </c>
      <c r="P3662" s="2">
        <f t="shared" si="460"/>
        <v>503.64600000000002</v>
      </c>
      <c r="Q3662" s="2">
        <f t="shared" si="463"/>
        <v>102.15819200000249</v>
      </c>
      <c r="R3662" s="2"/>
      <c r="S3662" s="6">
        <v>44204</v>
      </c>
    </row>
    <row r="3663" spans="1:19" x14ac:dyDescent="0.25">
      <c r="A3663" s="2">
        <v>19048</v>
      </c>
      <c r="B3663" s="5" t="s">
        <v>11</v>
      </c>
      <c r="C3663" s="2">
        <v>561.39</v>
      </c>
      <c r="D3663" s="2">
        <v>150.77000000000001</v>
      </c>
      <c r="E3663" s="2">
        <v>95</v>
      </c>
      <c r="F3663" s="2">
        <f t="shared" si="456"/>
        <v>55.77000000000001</v>
      </c>
      <c r="G3663">
        <f t="shared" si="457"/>
        <v>4818528.0000000009</v>
      </c>
      <c r="H3663">
        <f t="shared" si="458"/>
        <v>4.8185280000000006</v>
      </c>
      <c r="I3663" s="2">
        <f t="shared" si="461"/>
        <v>407.67923199999751</v>
      </c>
      <c r="J3663">
        <f t="shared" si="462"/>
        <v>412.49775999999753</v>
      </c>
      <c r="K3663" s="4">
        <f t="shared" si="459"/>
        <v>14.422998601398515</v>
      </c>
      <c r="L3663" s="2">
        <v>0</v>
      </c>
      <c r="M3663" s="2">
        <v>95</v>
      </c>
      <c r="N3663" s="2">
        <v>150.56</v>
      </c>
      <c r="O3663" s="2">
        <v>17.77</v>
      </c>
      <c r="P3663" s="2">
        <f t="shared" si="460"/>
        <v>508.22199999999998</v>
      </c>
      <c r="Q3663" s="2">
        <f t="shared" si="463"/>
        <v>100.54276800000247</v>
      </c>
      <c r="R3663" s="2"/>
      <c r="S3663" s="6">
        <v>44205</v>
      </c>
    </row>
    <row r="3664" spans="1:19" x14ac:dyDescent="0.25">
      <c r="A3664" s="2">
        <v>19048</v>
      </c>
      <c r="B3664" s="5" t="s">
        <v>11</v>
      </c>
      <c r="C3664" s="2">
        <v>561.4</v>
      </c>
      <c r="D3664" s="2">
        <v>142.83000000000001</v>
      </c>
      <c r="E3664" s="2">
        <v>95</v>
      </c>
      <c r="F3664" s="2">
        <f t="shared" si="456"/>
        <v>47.830000000000013</v>
      </c>
      <c r="G3664">
        <f t="shared" si="457"/>
        <v>4132512.0000000009</v>
      </c>
      <c r="H3664">
        <f t="shared" si="458"/>
        <v>4.1325120000000011</v>
      </c>
      <c r="I3664" s="2">
        <f t="shared" si="461"/>
        <v>412.49775999999753</v>
      </c>
      <c r="J3664">
        <f t="shared" si="462"/>
        <v>416.63027199999755</v>
      </c>
      <c r="K3664" s="4">
        <f t="shared" si="459"/>
        <v>14.567492027971943</v>
      </c>
      <c r="L3664" s="2">
        <v>0</v>
      </c>
      <c r="M3664" s="2">
        <v>95</v>
      </c>
      <c r="N3664" s="2">
        <v>137.49</v>
      </c>
      <c r="O3664" s="2">
        <v>17.899999999999999</v>
      </c>
      <c r="P3664" s="2">
        <f t="shared" si="460"/>
        <v>511.94</v>
      </c>
      <c r="Q3664" s="2">
        <f t="shared" si="463"/>
        <v>99.442240000002471</v>
      </c>
      <c r="R3664" s="2"/>
      <c r="S3664" s="6">
        <v>44206</v>
      </c>
    </row>
    <row r="3665" spans="1:19" x14ac:dyDescent="0.25">
      <c r="A3665" s="2">
        <v>19048</v>
      </c>
      <c r="B3665" s="5" t="s">
        <v>11</v>
      </c>
      <c r="C3665" s="2">
        <v>561.4</v>
      </c>
      <c r="D3665" s="2">
        <v>150.80000000000001</v>
      </c>
      <c r="E3665" s="2">
        <v>95</v>
      </c>
      <c r="F3665" s="2">
        <f t="shared" si="456"/>
        <v>55.800000000000011</v>
      </c>
      <c r="G3665">
        <f t="shared" si="457"/>
        <v>4821120.0000000009</v>
      </c>
      <c r="H3665">
        <f t="shared" si="458"/>
        <v>4.8211200000000005</v>
      </c>
      <c r="I3665" s="2">
        <f t="shared" si="461"/>
        <v>416.63027199999755</v>
      </c>
      <c r="J3665">
        <f t="shared" si="462"/>
        <v>421.45139199999755</v>
      </c>
      <c r="K3665" s="4">
        <f t="shared" si="459"/>
        <v>14.736062657342572</v>
      </c>
      <c r="L3665" s="2">
        <v>0</v>
      </c>
      <c r="M3665" s="2">
        <v>95</v>
      </c>
      <c r="N3665" s="2">
        <v>150.47</v>
      </c>
      <c r="O3665" s="2">
        <v>17.940000000000001</v>
      </c>
      <c r="P3665" s="2">
        <f t="shared" si="460"/>
        <v>513.08400000000006</v>
      </c>
      <c r="Q3665" s="2">
        <f t="shared" si="463"/>
        <v>96.453728000002513</v>
      </c>
      <c r="R3665" s="2"/>
      <c r="S3665" s="6">
        <v>44207</v>
      </c>
    </row>
    <row r="3666" spans="1:19" x14ac:dyDescent="0.25">
      <c r="A3666" s="2">
        <v>19048</v>
      </c>
      <c r="B3666" s="5" t="s">
        <v>11</v>
      </c>
      <c r="C3666" s="2">
        <v>561.41999999999996</v>
      </c>
      <c r="D3666" s="2">
        <v>158.81</v>
      </c>
      <c r="E3666" s="2">
        <v>95</v>
      </c>
      <c r="F3666" s="2">
        <f t="shared" si="456"/>
        <v>63.81</v>
      </c>
      <c r="G3666">
        <f t="shared" si="457"/>
        <v>5513184</v>
      </c>
      <c r="H3666">
        <f t="shared" si="458"/>
        <v>5.5131839999999999</v>
      </c>
      <c r="I3666" s="2">
        <f t="shared" si="461"/>
        <v>421.45139199999755</v>
      </c>
      <c r="J3666">
        <f t="shared" si="462"/>
        <v>426.96457599999758</v>
      </c>
      <c r="K3666" s="4">
        <f t="shared" si="459"/>
        <v>14.928831328671244</v>
      </c>
      <c r="L3666" s="2">
        <v>0</v>
      </c>
      <c r="M3666" s="2">
        <v>95</v>
      </c>
      <c r="N3666" s="2">
        <v>155.91999999999999</v>
      </c>
      <c r="O3666" s="2">
        <v>18.11</v>
      </c>
      <c r="P3666" s="2">
        <f t="shared" si="460"/>
        <v>517.94600000000003</v>
      </c>
      <c r="Q3666" s="2">
        <f t="shared" si="463"/>
        <v>96.494608000002472</v>
      </c>
      <c r="R3666" s="2"/>
      <c r="S3666" s="6">
        <v>44208</v>
      </c>
    </row>
    <row r="3667" spans="1:19" x14ac:dyDescent="0.25">
      <c r="A3667" s="2">
        <v>19048</v>
      </c>
      <c r="B3667" s="5" t="s">
        <v>11</v>
      </c>
      <c r="C3667" s="2">
        <v>561.42999999999995</v>
      </c>
      <c r="D3667" s="2">
        <v>166.82</v>
      </c>
      <c r="E3667" s="2">
        <v>95</v>
      </c>
      <c r="F3667" s="2">
        <f t="shared" si="456"/>
        <v>71.819999999999993</v>
      </c>
      <c r="G3667">
        <f t="shared" si="457"/>
        <v>6205247.9999999991</v>
      </c>
      <c r="H3667">
        <f t="shared" si="458"/>
        <v>6.2052479999999992</v>
      </c>
      <c r="I3667" s="2">
        <f t="shared" si="461"/>
        <v>426.96457599999758</v>
      </c>
      <c r="J3667">
        <f t="shared" si="462"/>
        <v>433.16982399999756</v>
      </c>
      <c r="K3667" s="4">
        <f t="shared" si="459"/>
        <v>15.145798041957956</v>
      </c>
      <c r="L3667" s="2">
        <v>0</v>
      </c>
      <c r="M3667" s="2">
        <v>95</v>
      </c>
      <c r="N3667" s="2">
        <v>166.98</v>
      </c>
      <c r="O3667" s="2">
        <v>18.22</v>
      </c>
      <c r="P3667" s="2">
        <f t="shared" si="460"/>
        <v>521.09199999999998</v>
      </c>
      <c r="Q3667" s="2">
        <f t="shared" si="463"/>
        <v>94.127424000002407</v>
      </c>
      <c r="R3667" s="2"/>
      <c r="S3667" s="6">
        <v>44209</v>
      </c>
    </row>
    <row r="3668" spans="1:19" x14ac:dyDescent="0.25">
      <c r="A3668" s="2">
        <v>19048</v>
      </c>
      <c r="B3668" s="5" t="s">
        <v>11</v>
      </c>
      <c r="C3668" s="2">
        <v>561.44000000000005</v>
      </c>
      <c r="D3668" s="2">
        <v>150.88999999999999</v>
      </c>
      <c r="E3668" s="2">
        <v>95</v>
      </c>
      <c r="F3668" s="2">
        <f t="shared" si="456"/>
        <v>55.889999999999986</v>
      </c>
      <c r="G3668">
        <f t="shared" si="457"/>
        <v>4828895.9999999991</v>
      </c>
      <c r="H3668">
        <f t="shared" si="458"/>
        <v>4.8288959999999994</v>
      </c>
      <c r="I3668" s="2">
        <f t="shared" si="461"/>
        <v>433.16982399999756</v>
      </c>
      <c r="J3668">
        <f t="shared" si="462"/>
        <v>437.99871999999755</v>
      </c>
      <c r="K3668" s="4">
        <f t="shared" si="459"/>
        <v>15.314640559440473</v>
      </c>
      <c r="L3668" s="2">
        <v>0</v>
      </c>
      <c r="M3668" s="2">
        <v>95</v>
      </c>
      <c r="N3668" s="2">
        <v>158.30000000000001</v>
      </c>
      <c r="O3668" s="2">
        <v>18.38</v>
      </c>
      <c r="P3668" s="2">
        <f t="shared" si="460"/>
        <v>525.66800000000001</v>
      </c>
      <c r="Q3668" s="2">
        <f t="shared" si="463"/>
        <v>92.498176000002445</v>
      </c>
      <c r="R3668" s="2"/>
      <c r="S3668" s="6">
        <v>44210</v>
      </c>
    </row>
    <row r="3669" spans="1:19" x14ac:dyDescent="0.25">
      <c r="A3669" s="2">
        <v>19048</v>
      </c>
      <c r="B3669" s="5" t="s">
        <v>11</v>
      </c>
      <c r="C3669" s="2">
        <v>561.45000000000005</v>
      </c>
      <c r="D3669" s="2">
        <v>142.93</v>
      </c>
      <c r="E3669" s="2">
        <v>95</v>
      </c>
      <c r="F3669" s="2">
        <f t="shared" si="456"/>
        <v>47.930000000000007</v>
      </c>
      <c r="G3669">
        <f t="shared" si="457"/>
        <v>4141152.0000000005</v>
      </c>
      <c r="H3669">
        <f t="shared" si="458"/>
        <v>4.1411520000000008</v>
      </c>
      <c r="I3669" s="2">
        <f t="shared" si="461"/>
        <v>437.99871999999755</v>
      </c>
      <c r="J3669">
        <f t="shared" si="462"/>
        <v>442.13987199999752</v>
      </c>
      <c r="K3669" s="4">
        <f t="shared" si="459"/>
        <v>15.459436083915998</v>
      </c>
      <c r="L3669" s="2">
        <v>0</v>
      </c>
      <c r="M3669" s="2">
        <v>95</v>
      </c>
      <c r="N3669" s="2">
        <v>143.12</v>
      </c>
      <c r="O3669" s="2">
        <v>18.510000000000002</v>
      </c>
      <c r="P3669" s="2">
        <f t="shared" si="460"/>
        <v>529.38600000000008</v>
      </c>
      <c r="Q3669" s="2">
        <f t="shared" si="463"/>
        <v>91.387280000002534</v>
      </c>
      <c r="R3669" s="2"/>
      <c r="S3669" s="6">
        <v>44211</v>
      </c>
    </row>
    <row r="3670" spans="1:19" x14ac:dyDescent="0.25">
      <c r="A3670" s="2">
        <v>19048</v>
      </c>
      <c r="B3670" s="5" t="s">
        <v>11</v>
      </c>
      <c r="C3670" s="2">
        <v>561.46</v>
      </c>
      <c r="D3670" s="2">
        <v>126.96</v>
      </c>
      <c r="E3670" s="2">
        <v>95</v>
      </c>
      <c r="F3670" s="2">
        <f t="shared" si="456"/>
        <v>31.959999999999994</v>
      </c>
      <c r="G3670">
        <f t="shared" si="457"/>
        <v>2761343.9999999995</v>
      </c>
      <c r="H3670">
        <f t="shared" si="458"/>
        <v>2.7613439999999994</v>
      </c>
      <c r="I3670" s="2">
        <f t="shared" si="461"/>
        <v>442.13987199999752</v>
      </c>
      <c r="J3670">
        <f t="shared" si="462"/>
        <v>444.90121599999753</v>
      </c>
      <c r="K3670" s="4">
        <f t="shared" si="459"/>
        <v>15.555986573426486</v>
      </c>
      <c r="L3670" s="2">
        <v>0</v>
      </c>
      <c r="M3670" s="2">
        <v>95</v>
      </c>
      <c r="N3670" s="2">
        <v>124.06</v>
      </c>
      <c r="O3670" s="2">
        <v>18.59</v>
      </c>
      <c r="P3670" s="2">
        <f t="shared" si="460"/>
        <v>531.67399999999998</v>
      </c>
      <c r="Q3670" s="2">
        <f t="shared" si="463"/>
        <v>89.534128000002454</v>
      </c>
      <c r="R3670" s="2"/>
      <c r="S3670" s="6">
        <v>44212</v>
      </c>
    </row>
    <row r="3671" spans="1:19" x14ac:dyDescent="0.25">
      <c r="A3671" s="2">
        <v>19048</v>
      </c>
      <c r="B3671" s="5" t="s">
        <v>11</v>
      </c>
      <c r="C3671" s="2">
        <v>561.47</v>
      </c>
      <c r="D3671" s="2">
        <v>142.97</v>
      </c>
      <c r="E3671" s="2">
        <v>95</v>
      </c>
      <c r="F3671" s="2">
        <f t="shared" si="456"/>
        <v>47.97</v>
      </c>
      <c r="G3671">
        <f t="shared" si="457"/>
        <v>4144608</v>
      </c>
      <c r="H3671">
        <f t="shared" si="458"/>
        <v>4.1446079999999998</v>
      </c>
      <c r="I3671" s="2">
        <f t="shared" si="461"/>
        <v>444.90121599999753</v>
      </c>
      <c r="J3671">
        <f t="shared" si="462"/>
        <v>449.04582399999754</v>
      </c>
      <c r="K3671" s="4">
        <f t="shared" si="459"/>
        <v>15.700902937062851</v>
      </c>
      <c r="L3671" s="2">
        <v>0</v>
      </c>
      <c r="M3671" s="2">
        <v>95</v>
      </c>
      <c r="N3671" s="2">
        <v>150.5</v>
      </c>
      <c r="O3671" s="2">
        <v>18.73</v>
      </c>
      <c r="P3671" s="2">
        <f t="shared" si="460"/>
        <v>535.67800000000011</v>
      </c>
      <c r="Q3671" s="2">
        <f t="shared" si="463"/>
        <v>90.776784000002579</v>
      </c>
      <c r="R3671" s="2"/>
      <c r="S3671" s="6">
        <v>44213</v>
      </c>
    </row>
    <row r="3672" spans="1:19" x14ac:dyDescent="0.25">
      <c r="A3672" s="2">
        <v>19048</v>
      </c>
      <c r="B3672" s="5" t="s">
        <v>11</v>
      </c>
      <c r="C3672" s="2">
        <v>561.5</v>
      </c>
      <c r="D3672" s="2">
        <v>183</v>
      </c>
      <c r="E3672" s="2">
        <v>95</v>
      </c>
      <c r="F3672" s="2">
        <f t="shared" si="456"/>
        <v>88</v>
      </c>
      <c r="G3672">
        <f t="shared" si="457"/>
        <v>7603200</v>
      </c>
      <c r="H3672">
        <f t="shared" si="458"/>
        <v>7.6032000000000002</v>
      </c>
      <c r="I3672" s="2">
        <f t="shared" si="461"/>
        <v>449.04582399999754</v>
      </c>
      <c r="J3672">
        <f t="shared" si="462"/>
        <v>456.64902399999755</v>
      </c>
      <c r="K3672" s="4">
        <f t="shared" si="459"/>
        <v>15.966749090909005</v>
      </c>
      <c r="L3672" s="2">
        <v>0</v>
      </c>
      <c r="M3672" s="2">
        <v>95</v>
      </c>
      <c r="N3672" s="2">
        <v>177.83</v>
      </c>
      <c r="O3672" s="2">
        <v>18.97</v>
      </c>
      <c r="P3672" s="2">
        <f t="shared" si="460"/>
        <v>542.54199999999992</v>
      </c>
      <c r="Q3672" s="2">
        <f t="shared" si="463"/>
        <v>93.496176000002379</v>
      </c>
      <c r="R3672" s="2"/>
      <c r="S3672" s="6">
        <v>44214</v>
      </c>
    </row>
    <row r="3673" spans="1:19" x14ac:dyDescent="0.25">
      <c r="A3673" s="2">
        <v>19048</v>
      </c>
      <c r="B3673" s="5" t="s">
        <v>11</v>
      </c>
      <c r="C3673" s="2">
        <v>561.52</v>
      </c>
      <c r="D3673" s="2">
        <v>198.09</v>
      </c>
      <c r="E3673" s="2">
        <v>94</v>
      </c>
      <c r="F3673" s="2">
        <f t="shared" si="456"/>
        <v>104.09</v>
      </c>
      <c r="G3673">
        <f t="shared" si="457"/>
        <v>8993376</v>
      </c>
      <c r="H3673">
        <f t="shared" si="458"/>
        <v>8.9933759999999996</v>
      </c>
      <c r="I3673" s="2">
        <f t="shared" si="461"/>
        <v>456.64902399999755</v>
      </c>
      <c r="J3673">
        <f t="shared" si="462"/>
        <v>465.64239999999756</v>
      </c>
      <c r="K3673" s="4">
        <f t="shared" si="459"/>
        <v>16.281202797202713</v>
      </c>
      <c r="L3673" s="2">
        <v>0</v>
      </c>
      <c r="M3673" s="2">
        <v>94</v>
      </c>
      <c r="N3673" s="2">
        <v>197.25</v>
      </c>
      <c r="O3673" s="2">
        <v>19.25</v>
      </c>
      <c r="P3673" s="2">
        <f t="shared" si="460"/>
        <v>550.55000000000007</v>
      </c>
      <c r="Q3673" s="2">
        <f t="shared" si="463"/>
        <v>93.900976000002515</v>
      </c>
      <c r="R3673" s="2"/>
      <c r="S3673" s="6">
        <v>44215</v>
      </c>
    </row>
    <row r="3674" spans="1:19" x14ac:dyDescent="0.25">
      <c r="A3674" s="2">
        <v>19048</v>
      </c>
      <c r="B3674" s="5" t="s">
        <v>11</v>
      </c>
      <c r="C3674" s="2">
        <v>561.55999999999995</v>
      </c>
      <c r="D3674" s="2">
        <v>230.28</v>
      </c>
      <c r="E3674" s="2">
        <v>94</v>
      </c>
      <c r="F3674" s="2">
        <f t="shared" si="456"/>
        <v>136.28</v>
      </c>
      <c r="G3674">
        <f t="shared" si="457"/>
        <v>11774592</v>
      </c>
      <c r="H3674">
        <f t="shared" si="458"/>
        <v>11.774592</v>
      </c>
      <c r="I3674" s="2">
        <f t="shared" si="461"/>
        <v>465.64239999999756</v>
      </c>
      <c r="J3674">
        <f t="shared" si="462"/>
        <v>477.41699199999755</v>
      </c>
      <c r="K3674" s="4">
        <f t="shared" si="459"/>
        <v>16.692901818181731</v>
      </c>
      <c r="L3674" s="2">
        <v>0</v>
      </c>
      <c r="M3674" s="2">
        <v>94</v>
      </c>
      <c r="N3674" s="2">
        <v>233.95</v>
      </c>
      <c r="O3674" s="2">
        <v>19.62</v>
      </c>
      <c r="P3674" s="2">
        <f t="shared" si="460"/>
        <v>561.13200000000006</v>
      </c>
      <c r="Q3674" s="2">
        <f t="shared" si="463"/>
        <v>95.489600000002497</v>
      </c>
      <c r="R3674" s="2"/>
      <c r="S3674" s="6">
        <v>44216</v>
      </c>
    </row>
    <row r="3675" spans="1:19" x14ac:dyDescent="0.25">
      <c r="A3675" s="2">
        <v>19048</v>
      </c>
      <c r="B3675" s="5" t="s">
        <v>11</v>
      </c>
      <c r="C3675" s="2">
        <v>561.6</v>
      </c>
      <c r="D3675" s="2">
        <v>270.62</v>
      </c>
      <c r="E3675" s="2">
        <v>94</v>
      </c>
      <c r="F3675" s="2">
        <f t="shared" si="456"/>
        <v>176.62</v>
      </c>
      <c r="G3675">
        <f t="shared" si="457"/>
        <v>15259968</v>
      </c>
      <c r="H3675">
        <f t="shared" si="458"/>
        <v>15.259968000000001</v>
      </c>
      <c r="I3675" s="2">
        <f t="shared" si="461"/>
        <v>477.41699199999755</v>
      </c>
      <c r="J3675">
        <f t="shared" si="462"/>
        <v>492.67695999999756</v>
      </c>
      <c r="K3675" s="4">
        <f t="shared" si="459"/>
        <v>17.22646713286705</v>
      </c>
      <c r="L3675" s="2">
        <v>0</v>
      </c>
      <c r="M3675" s="2">
        <v>94</v>
      </c>
      <c r="N3675" s="2">
        <v>269.99</v>
      </c>
      <c r="O3675" s="2">
        <v>20.100000000000001</v>
      </c>
      <c r="P3675" s="2">
        <f t="shared" si="460"/>
        <v>574.86</v>
      </c>
      <c r="Q3675" s="2">
        <f t="shared" si="463"/>
        <v>97.443008000002465</v>
      </c>
      <c r="R3675" s="2"/>
      <c r="S3675" s="6">
        <v>44217</v>
      </c>
    </row>
    <row r="3676" spans="1:19" x14ac:dyDescent="0.25">
      <c r="A3676" s="2">
        <v>19048</v>
      </c>
      <c r="B3676" s="5" t="s">
        <v>11</v>
      </c>
      <c r="C3676" s="2">
        <v>561.66</v>
      </c>
      <c r="D3676" s="2">
        <v>327.27999999999997</v>
      </c>
      <c r="E3676" s="2">
        <v>94</v>
      </c>
      <c r="F3676" s="2">
        <f t="shared" si="456"/>
        <v>233.27999999999997</v>
      </c>
      <c r="G3676">
        <f t="shared" si="457"/>
        <v>20155391.999999996</v>
      </c>
      <c r="H3676">
        <f t="shared" si="458"/>
        <v>20.155391999999996</v>
      </c>
      <c r="I3676" s="2">
        <f t="shared" si="461"/>
        <v>492.67695999999756</v>
      </c>
      <c r="J3676">
        <f t="shared" si="462"/>
        <v>512.83235199999751</v>
      </c>
      <c r="K3676" s="4">
        <f t="shared" si="459"/>
        <v>17.931201118881031</v>
      </c>
      <c r="L3676" s="2">
        <v>0</v>
      </c>
      <c r="M3676" s="2">
        <v>94</v>
      </c>
      <c r="N3676" s="2">
        <v>336.28</v>
      </c>
      <c r="O3676" s="2">
        <v>20.74</v>
      </c>
      <c r="P3676" s="2">
        <f t="shared" si="460"/>
        <v>593.16399999999999</v>
      </c>
      <c r="Q3676" s="2">
        <f t="shared" si="463"/>
        <v>100.48704000000242</v>
      </c>
      <c r="R3676" s="2"/>
      <c r="S3676" s="6">
        <v>44218</v>
      </c>
    </row>
    <row r="3677" spans="1:19" x14ac:dyDescent="0.25">
      <c r="A3677" s="2">
        <v>19048</v>
      </c>
      <c r="B3677" s="5" t="s">
        <v>11</v>
      </c>
      <c r="C3677" s="2">
        <v>561.72</v>
      </c>
      <c r="D3677" s="2">
        <v>343.94</v>
      </c>
      <c r="E3677" s="2">
        <v>94</v>
      </c>
      <c r="F3677" s="2">
        <f t="shared" si="456"/>
        <v>249.94</v>
      </c>
      <c r="G3677">
        <f t="shared" si="457"/>
        <v>21594816</v>
      </c>
      <c r="H3677">
        <f t="shared" si="458"/>
        <v>21.594816000000002</v>
      </c>
      <c r="I3677" s="2">
        <f t="shared" si="461"/>
        <v>512.83235199999751</v>
      </c>
      <c r="J3677">
        <f t="shared" si="462"/>
        <v>534.42716799999755</v>
      </c>
      <c r="K3677" s="4">
        <f t="shared" si="459"/>
        <v>18.68626461538453</v>
      </c>
      <c r="L3677" s="2">
        <v>0</v>
      </c>
      <c r="M3677" s="2">
        <v>94</v>
      </c>
      <c r="N3677" s="2">
        <v>350.7</v>
      </c>
      <c r="O3677" s="2">
        <v>21.42</v>
      </c>
      <c r="P3677" s="2">
        <f t="shared" si="460"/>
        <v>612.61200000000008</v>
      </c>
      <c r="Q3677" s="2">
        <f t="shared" si="463"/>
        <v>99.779648000002567</v>
      </c>
      <c r="R3677" s="2"/>
      <c r="S3677" s="6">
        <v>44219</v>
      </c>
    </row>
    <row r="3678" spans="1:19" x14ac:dyDescent="0.25">
      <c r="A3678" s="2">
        <v>19048</v>
      </c>
      <c r="B3678" s="5" t="s">
        <v>11</v>
      </c>
      <c r="C3678" s="2">
        <v>561.78</v>
      </c>
      <c r="D3678" s="2">
        <v>320.27</v>
      </c>
      <c r="E3678" s="2">
        <v>94</v>
      </c>
      <c r="F3678" s="2">
        <f t="shared" si="456"/>
        <v>226.26999999999998</v>
      </c>
      <c r="G3678">
        <f t="shared" si="457"/>
        <v>19549728</v>
      </c>
      <c r="H3678">
        <f t="shared" si="458"/>
        <v>19.549728000000002</v>
      </c>
      <c r="I3678" s="2">
        <f t="shared" si="461"/>
        <v>534.42716799999755</v>
      </c>
      <c r="J3678">
        <f t="shared" si="462"/>
        <v>553.97689599999751</v>
      </c>
      <c r="K3678" s="4">
        <f t="shared" si="459"/>
        <v>19.369821538461451</v>
      </c>
      <c r="L3678" s="2">
        <v>0</v>
      </c>
      <c r="M3678" s="2">
        <v>94</v>
      </c>
      <c r="N3678" s="2">
        <v>321.68</v>
      </c>
      <c r="O3678" s="2">
        <v>22.04</v>
      </c>
      <c r="P3678" s="2">
        <f t="shared" si="460"/>
        <v>630.34399999999994</v>
      </c>
      <c r="Q3678" s="2">
        <f t="shared" si="463"/>
        <v>95.916832000002387</v>
      </c>
      <c r="R3678" s="2"/>
      <c r="S3678" s="6">
        <v>44220</v>
      </c>
    </row>
    <row r="3679" spans="1:19" x14ac:dyDescent="0.25">
      <c r="A3679" s="2">
        <v>19048</v>
      </c>
      <c r="B3679" s="5" t="s">
        <v>11</v>
      </c>
      <c r="C3679" s="2">
        <v>561.82000000000005</v>
      </c>
      <c r="D3679" s="2">
        <v>272.12</v>
      </c>
      <c r="E3679" s="2">
        <v>94</v>
      </c>
      <c r="F3679" s="2">
        <f t="shared" si="456"/>
        <v>178.12</v>
      </c>
      <c r="G3679">
        <f t="shared" si="457"/>
        <v>15389568</v>
      </c>
      <c r="H3679">
        <f t="shared" si="458"/>
        <v>15.389568000000001</v>
      </c>
      <c r="I3679" s="2">
        <f t="shared" si="461"/>
        <v>553.97689599999751</v>
      </c>
      <c r="J3679">
        <f t="shared" si="462"/>
        <v>569.36646399999756</v>
      </c>
      <c r="K3679" s="4">
        <f t="shared" si="459"/>
        <v>19.907918321678235</v>
      </c>
      <c r="L3679" s="2">
        <v>0</v>
      </c>
      <c r="M3679" s="2">
        <v>94</v>
      </c>
      <c r="N3679" s="2">
        <v>271.98</v>
      </c>
      <c r="O3679" s="2">
        <v>22.53</v>
      </c>
      <c r="P3679" s="2">
        <f t="shared" si="460"/>
        <v>644.35800000000006</v>
      </c>
      <c r="Q3679" s="2">
        <f t="shared" si="463"/>
        <v>90.381104000002551</v>
      </c>
      <c r="R3679" s="2"/>
      <c r="S3679" s="6">
        <v>44221</v>
      </c>
    </row>
    <row r="3680" spans="1:19" x14ac:dyDescent="0.25">
      <c r="A3680" s="2">
        <v>19048</v>
      </c>
      <c r="B3680" s="5" t="s">
        <v>11</v>
      </c>
      <c r="C3680" s="2">
        <v>561.85</v>
      </c>
      <c r="D3680" s="2">
        <v>256.13</v>
      </c>
      <c r="E3680" s="2">
        <v>94</v>
      </c>
      <c r="F3680" s="2">
        <f t="shared" si="456"/>
        <v>162.13</v>
      </c>
      <c r="G3680">
        <f t="shared" si="457"/>
        <v>14008032</v>
      </c>
      <c r="H3680">
        <f t="shared" si="458"/>
        <v>14.008032</v>
      </c>
      <c r="I3680" s="2">
        <f t="shared" si="461"/>
        <v>569.36646399999756</v>
      </c>
      <c r="J3680">
        <f t="shared" si="462"/>
        <v>583.37449599999752</v>
      </c>
      <c r="K3680" s="4">
        <f t="shared" si="459"/>
        <v>20.397709650349562</v>
      </c>
      <c r="L3680" s="2">
        <v>0</v>
      </c>
      <c r="M3680" s="2">
        <v>94</v>
      </c>
      <c r="N3680" s="2">
        <v>261.64</v>
      </c>
      <c r="O3680" s="2">
        <v>22.86</v>
      </c>
      <c r="P3680" s="2">
        <f t="shared" si="460"/>
        <v>653.79600000000005</v>
      </c>
      <c r="Q3680" s="2">
        <f t="shared" si="463"/>
        <v>84.429536000002486</v>
      </c>
      <c r="R3680" s="2"/>
      <c r="S3680" s="6">
        <v>44222</v>
      </c>
    </row>
    <row r="3681" spans="1:19" x14ac:dyDescent="0.25">
      <c r="A3681" s="2">
        <v>19048</v>
      </c>
      <c r="B3681" s="5" t="s">
        <v>11</v>
      </c>
      <c r="C3681" s="2">
        <v>561.89</v>
      </c>
      <c r="D3681" s="2">
        <v>242.14</v>
      </c>
      <c r="E3681" s="2">
        <v>96</v>
      </c>
      <c r="F3681" s="2">
        <f t="shared" si="456"/>
        <v>146.13999999999999</v>
      </c>
      <c r="G3681">
        <f t="shared" si="457"/>
        <v>12626495.999999998</v>
      </c>
      <c r="H3681">
        <f t="shared" si="458"/>
        <v>12.626495999999998</v>
      </c>
      <c r="I3681" s="2">
        <f t="shared" si="461"/>
        <v>583.37449599999752</v>
      </c>
      <c r="J3681">
        <f t="shared" si="462"/>
        <v>596.0009919999975</v>
      </c>
      <c r="K3681" s="4">
        <f t="shared" si="459"/>
        <v>20.839195524475436</v>
      </c>
      <c r="L3681" s="2">
        <v>0</v>
      </c>
      <c r="M3681" s="2">
        <v>96</v>
      </c>
      <c r="N3681" s="2">
        <v>248.59</v>
      </c>
      <c r="O3681" s="2">
        <v>23.26</v>
      </c>
      <c r="P3681" s="2">
        <f t="shared" si="460"/>
        <v>665.2360000000001</v>
      </c>
      <c r="Q3681" s="2">
        <f t="shared" si="463"/>
        <v>81.861504000002583</v>
      </c>
      <c r="R3681" s="2"/>
      <c r="S3681" s="6">
        <v>44223</v>
      </c>
    </row>
    <row r="3682" spans="1:19" x14ac:dyDescent="0.25">
      <c r="A3682" s="2">
        <v>19048</v>
      </c>
      <c r="B3682" s="5" t="s">
        <v>11</v>
      </c>
      <c r="C3682" s="2">
        <v>561.91</v>
      </c>
      <c r="D3682" s="2">
        <v>202.67</v>
      </c>
      <c r="E3682" s="2">
        <v>97</v>
      </c>
      <c r="F3682" s="2">
        <f t="shared" si="456"/>
        <v>105.66999999999999</v>
      </c>
      <c r="G3682">
        <f t="shared" si="457"/>
        <v>9129887.9999999981</v>
      </c>
      <c r="H3682">
        <f t="shared" si="458"/>
        <v>9.1298879999999976</v>
      </c>
      <c r="I3682" s="2">
        <f t="shared" si="461"/>
        <v>596.0009919999975</v>
      </c>
      <c r="J3682">
        <f t="shared" si="462"/>
        <v>605.13087999999755</v>
      </c>
      <c r="K3682" s="4">
        <f t="shared" si="459"/>
        <v>21.158422377622291</v>
      </c>
      <c r="L3682" s="2">
        <v>0</v>
      </c>
      <c r="M3682" s="2">
        <v>97</v>
      </c>
      <c r="N3682" s="2">
        <v>215.67</v>
      </c>
      <c r="O3682" s="2">
        <v>23.55</v>
      </c>
      <c r="P3682" s="2">
        <f t="shared" si="460"/>
        <v>673.53000000000009</v>
      </c>
      <c r="Q3682" s="2">
        <f t="shared" si="463"/>
        <v>77.529008000002591</v>
      </c>
      <c r="R3682" s="2"/>
      <c r="S3682" s="6">
        <v>44224</v>
      </c>
    </row>
    <row r="3683" spans="1:19" x14ac:dyDescent="0.25">
      <c r="A3683" s="2">
        <v>19048</v>
      </c>
      <c r="B3683" s="5" t="s">
        <v>11</v>
      </c>
      <c r="C3683" s="2">
        <v>561.94000000000005</v>
      </c>
      <c r="D3683" s="2">
        <v>210.91</v>
      </c>
      <c r="E3683" s="2">
        <v>97</v>
      </c>
      <c r="F3683" s="2">
        <f t="shared" si="456"/>
        <v>113.91</v>
      </c>
      <c r="G3683">
        <f t="shared" si="457"/>
        <v>9841824</v>
      </c>
      <c r="H3683">
        <f t="shared" si="458"/>
        <v>9.8418240000000008</v>
      </c>
      <c r="I3683" s="2">
        <f t="shared" si="461"/>
        <v>605.13087999999755</v>
      </c>
      <c r="J3683">
        <f t="shared" si="462"/>
        <v>614.97270399999752</v>
      </c>
      <c r="K3683" s="4">
        <f t="shared" si="459"/>
        <v>21.502542097902012</v>
      </c>
      <c r="L3683" s="2">
        <v>0</v>
      </c>
      <c r="M3683" s="2">
        <v>97</v>
      </c>
      <c r="N3683" s="2">
        <v>222.74</v>
      </c>
      <c r="O3683" s="2">
        <v>23.86</v>
      </c>
      <c r="P3683" s="2">
        <f t="shared" si="460"/>
        <v>682.39600000000007</v>
      </c>
      <c r="Q3683" s="2">
        <f t="shared" si="463"/>
        <v>77.265120000002526</v>
      </c>
      <c r="R3683" s="2"/>
      <c r="S3683" s="6">
        <v>44225</v>
      </c>
    </row>
    <row r="3684" spans="1:19" x14ac:dyDescent="0.25">
      <c r="A3684" s="2">
        <v>19048</v>
      </c>
      <c r="B3684" s="5" t="s">
        <v>11</v>
      </c>
      <c r="C3684" s="2">
        <v>561.97</v>
      </c>
      <c r="D3684" s="2">
        <v>219.19</v>
      </c>
      <c r="E3684" s="2">
        <v>97</v>
      </c>
      <c r="F3684" s="2">
        <f t="shared" si="456"/>
        <v>122.19</v>
      </c>
      <c r="G3684">
        <f t="shared" si="457"/>
        <v>10557216</v>
      </c>
      <c r="H3684">
        <f t="shared" si="458"/>
        <v>10.557216</v>
      </c>
      <c r="I3684" s="2">
        <f t="shared" si="461"/>
        <v>614.97270399999752</v>
      </c>
      <c r="J3684">
        <f t="shared" si="462"/>
        <v>625.52991999999756</v>
      </c>
      <c r="K3684" s="4">
        <f t="shared" si="459"/>
        <v>21.871675524475439</v>
      </c>
      <c r="L3684" s="2">
        <v>0</v>
      </c>
      <c r="M3684" s="2">
        <v>97</v>
      </c>
      <c r="N3684" s="2">
        <v>219.9</v>
      </c>
      <c r="O3684" s="2">
        <v>24.19</v>
      </c>
      <c r="P3684" s="2">
        <f t="shared" si="460"/>
        <v>691.83400000000006</v>
      </c>
      <c r="Q3684" s="2">
        <f t="shared" si="463"/>
        <v>76.86129600000254</v>
      </c>
      <c r="R3684" s="2"/>
      <c r="S3684" s="6">
        <v>44226</v>
      </c>
    </row>
    <row r="3685" spans="1:19" x14ac:dyDescent="0.25">
      <c r="A3685" s="2">
        <v>19048</v>
      </c>
      <c r="B3685" s="5" t="s">
        <v>11</v>
      </c>
      <c r="C3685" s="2">
        <v>561.99</v>
      </c>
      <c r="D3685" s="2">
        <v>194.86</v>
      </c>
      <c r="E3685" s="2">
        <v>97</v>
      </c>
      <c r="F3685" s="2">
        <f t="shared" si="456"/>
        <v>97.860000000000014</v>
      </c>
      <c r="G3685">
        <f t="shared" si="457"/>
        <v>8455104.0000000019</v>
      </c>
      <c r="H3685">
        <f t="shared" si="458"/>
        <v>8.4551040000000022</v>
      </c>
      <c r="I3685" s="2">
        <f t="shared" si="461"/>
        <v>625.52991999999756</v>
      </c>
      <c r="J3685">
        <f t="shared" si="462"/>
        <v>633.98502399999757</v>
      </c>
      <c r="K3685" s="4">
        <f t="shared" si="459"/>
        <v>22.167308531468446</v>
      </c>
      <c r="L3685" s="2">
        <v>0</v>
      </c>
      <c r="M3685" s="2">
        <v>97</v>
      </c>
      <c r="N3685" s="2">
        <v>209.72</v>
      </c>
      <c r="O3685" s="2">
        <v>24.46</v>
      </c>
      <c r="P3685" s="2">
        <f t="shared" si="460"/>
        <v>699.55600000000004</v>
      </c>
      <c r="Q3685" s="2">
        <f t="shared" si="463"/>
        <v>74.02608000000248</v>
      </c>
      <c r="R3685" s="2"/>
      <c r="S3685" s="6">
        <v>44227</v>
      </c>
    </row>
    <row r="3686" spans="1:19" x14ac:dyDescent="0.25">
      <c r="A3686" s="2">
        <v>19048</v>
      </c>
      <c r="B3686" s="5" t="s">
        <v>11</v>
      </c>
      <c r="C3686" s="2">
        <v>562.02</v>
      </c>
      <c r="D3686" s="2">
        <v>194.94</v>
      </c>
      <c r="E3686" s="2">
        <v>97</v>
      </c>
      <c r="F3686" s="2">
        <f t="shared" si="456"/>
        <v>97.94</v>
      </c>
      <c r="G3686">
        <f t="shared" si="457"/>
        <v>8462016</v>
      </c>
      <c r="H3686">
        <f t="shared" si="458"/>
        <v>8.4620160000000002</v>
      </c>
      <c r="I3686" s="2">
        <f t="shared" si="461"/>
        <v>633.98502399999757</v>
      </c>
      <c r="J3686">
        <f t="shared" si="462"/>
        <v>642.44703999999751</v>
      </c>
      <c r="K3686" s="4">
        <f t="shared" si="459"/>
        <v>22.463183216783129</v>
      </c>
      <c r="L3686" s="2">
        <v>0</v>
      </c>
      <c r="M3686" s="2">
        <v>97</v>
      </c>
      <c r="N3686" s="2">
        <v>201.65</v>
      </c>
      <c r="O3686" s="2">
        <v>24.73</v>
      </c>
      <c r="P3686" s="2">
        <f t="shared" si="460"/>
        <v>707.27800000000002</v>
      </c>
      <c r="Q3686" s="2">
        <f t="shared" si="463"/>
        <v>73.292976000002454</v>
      </c>
      <c r="R3686" s="2"/>
      <c r="S3686" s="6">
        <v>44228</v>
      </c>
    </row>
    <row r="3687" spans="1:19" x14ac:dyDescent="0.25">
      <c r="A3687" s="2">
        <v>19048</v>
      </c>
      <c r="B3687" s="5" t="s">
        <v>11</v>
      </c>
      <c r="C3687" s="2">
        <v>562.04</v>
      </c>
      <c r="D3687" s="2">
        <v>178.69</v>
      </c>
      <c r="E3687" s="2">
        <v>97</v>
      </c>
      <c r="F3687" s="2">
        <f t="shared" si="456"/>
        <v>81.69</v>
      </c>
      <c r="G3687">
        <f t="shared" si="457"/>
        <v>7058016</v>
      </c>
      <c r="H3687">
        <f t="shared" si="458"/>
        <v>7.0580160000000003</v>
      </c>
      <c r="I3687" s="2">
        <f t="shared" si="461"/>
        <v>642.44703999999751</v>
      </c>
      <c r="J3687">
        <f t="shared" si="462"/>
        <v>649.50505599999747</v>
      </c>
      <c r="K3687" s="4">
        <f t="shared" si="459"/>
        <v>22.709966993006905</v>
      </c>
      <c r="L3687" s="2">
        <v>0</v>
      </c>
      <c r="M3687" s="2">
        <v>97</v>
      </c>
      <c r="N3687" s="2">
        <v>187.33</v>
      </c>
      <c r="O3687" s="2">
        <v>24.95</v>
      </c>
      <c r="P3687" s="2">
        <f t="shared" si="460"/>
        <v>713.57</v>
      </c>
      <c r="Q3687" s="2">
        <f t="shared" si="463"/>
        <v>71.122960000002536</v>
      </c>
      <c r="R3687" s="2"/>
      <c r="S3687" s="6">
        <v>44229</v>
      </c>
    </row>
    <row r="3688" spans="1:19" x14ac:dyDescent="0.25">
      <c r="A3688" s="2">
        <v>19048</v>
      </c>
      <c r="B3688" s="5" t="s">
        <v>11</v>
      </c>
      <c r="C3688" s="2">
        <v>562.04999999999995</v>
      </c>
      <c r="D3688" s="2">
        <v>155.22</v>
      </c>
      <c r="E3688" s="2">
        <v>98</v>
      </c>
      <c r="F3688" s="2">
        <f t="shared" si="456"/>
        <v>57.22</v>
      </c>
      <c r="G3688">
        <f t="shared" si="457"/>
        <v>4943808</v>
      </c>
      <c r="H3688">
        <f t="shared" si="458"/>
        <v>4.9438079999999998</v>
      </c>
      <c r="I3688" s="2">
        <f t="shared" si="461"/>
        <v>649.50505599999747</v>
      </c>
      <c r="J3688">
        <f t="shared" si="462"/>
        <v>654.44886399999746</v>
      </c>
      <c r="K3688" s="4">
        <f t="shared" si="459"/>
        <v>22.882827412587321</v>
      </c>
      <c r="L3688" s="2">
        <v>0</v>
      </c>
      <c r="M3688" s="2">
        <v>98</v>
      </c>
      <c r="N3688" s="2">
        <v>166.62</v>
      </c>
      <c r="O3688" s="2">
        <v>25.1</v>
      </c>
      <c r="P3688" s="2">
        <f t="shared" si="460"/>
        <v>717.86</v>
      </c>
      <c r="Q3688" s="2">
        <f t="shared" si="463"/>
        <v>68.354944000002547</v>
      </c>
      <c r="R3688" s="2"/>
      <c r="S3688" s="6">
        <v>44230</v>
      </c>
    </row>
    <row r="3689" spans="1:19" x14ac:dyDescent="0.25">
      <c r="A3689" s="2">
        <v>19048</v>
      </c>
      <c r="B3689" s="5" t="s">
        <v>11</v>
      </c>
      <c r="C3689" s="2">
        <v>562.05999999999995</v>
      </c>
      <c r="D3689" s="2">
        <v>146.06</v>
      </c>
      <c r="E3689" s="2">
        <v>97</v>
      </c>
      <c r="F3689" s="2">
        <f t="shared" si="456"/>
        <v>49.06</v>
      </c>
      <c r="G3689">
        <f t="shared" si="457"/>
        <v>4238784</v>
      </c>
      <c r="H3689">
        <f t="shared" si="458"/>
        <v>4.2387839999999999</v>
      </c>
      <c r="I3689" s="2">
        <f t="shared" si="461"/>
        <v>654.44886399999746</v>
      </c>
      <c r="J3689">
        <f t="shared" si="462"/>
        <v>658.68764799999747</v>
      </c>
      <c r="K3689" s="4">
        <f t="shared" si="459"/>
        <v>23.031036643356558</v>
      </c>
      <c r="L3689" s="2">
        <v>0</v>
      </c>
      <c r="M3689" s="2">
        <v>97</v>
      </c>
      <c r="N3689" s="2">
        <v>151.74</v>
      </c>
      <c r="O3689" s="2">
        <v>25.17</v>
      </c>
      <c r="P3689" s="2">
        <f t="shared" si="460"/>
        <v>719.86200000000008</v>
      </c>
      <c r="Q3689" s="2">
        <f t="shared" si="463"/>
        <v>65.413136000002623</v>
      </c>
      <c r="R3689" s="2"/>
      <c r="S3689" s="6">
        <v>44231</v>
      </c>
    </row>
    <row r="3690" spans="1:19" x14ac:dyDescent="0.25">
      <c r="A3690" s="2">
        <v>19048</v>
      </c>
      <c r="B3690" s="5" t="s">
        <v>11</v>
      </c>
      <c r="C3690" s="2">
        <v>562.07000000000005</v>
      </c>
      <c r="D3690" s="2">
        <v>146.08000000000001</v>
      </c>
      <c r="E3690" s="2">
        <v>97</v>
      </c>
      <c r="F3690" s="2">
        <f t="shared" si="456"/>
        <v>49.080000000000013</v>
      </c>
      <c r="G3690">
        <f t="shared" si="457"/>
        <v>4240512.0000000009</v>
      </c>
      <c r="H3690">
        <f t="shared" si="458"/>
        <v>4.2405120000000007</v>
      </c>
      <c r="I3690" s="2">
        <f t="shared" si="461"/>
        <v>658.68764799999747</v>
      </c>
      <c r="J3690">
        <f t="shared" si="462"/>
        <v>662.92815999999743</v>
      </c>
      <c r="K3690" s="4">
        <f t="shared" si="459"/>
        <v>23.179306293706205</v>
      </c>
      <c r="L3690" s="2">
        <v>0</v>
      </c>
      <c r="M3690" s="2">
        <v>97</v>
      </c>
      <c r="N3690" s="2">
        <v>150.44999999999999</v>
      </c>
      <c r="O3690" s="2">
        <v>25.31</v>
      </c>
      <c r="P3690" s="2">
        <f t="shared" si="460"/>
        <v>723.86599999999999</v>
      </c>
      <c r="Q3690" s="2">
        <f t="shared" si="463"/>
        <v>65.178352000002519</v>
      </c>
      <c r="R3690" s="2"/>
      <c r="S3690" s="6">
        <v>44232</v>
      </c>
    </row>
    <row r="3691" spans="1:19" x14ac:dyDescent="0.25">
      <c r="A3691" s="2">
        <v>19048</v>
      </c>
      <c r="B3691" s="5" t="s">
        <v>11</v>
      </c>
      <c r="C3691" s="2">
        <v>562.08000000000004</v>
      </c>
      <c r="D3691" s="2">
        <v>137.91999999999999</v>
      </c>
      <c r="E3691" s="2">
        <v>97</v>
      </c>
      <c r="F3691" s="2">
        <f t="shared" si="456"/>
        <v>40.919999999999987</v>
      </c>
      <c r="G3691">
        <f t="shared" si="457"/>
        <v>3535487.9999999991</v>
      </c>
      <c r="H3691">
        <f t="shared" si="458"/>
        <v>3.5354879999999991</v>
      </c>
      <c r="I3691" s="2">
        <f t="shared" si="461"/>
        <v>662.92815999999743</v>
      </c>
      <c r="J3691">
        <f t="shared" si="462"/>
        <v>666.46364799999742</v>
      </c>
      <c r="K3691" s="4">
        <f t="shared" si="459"/>
        <v>23.302924755244664</v>
      </c>
      <c r="L3691" s="2">
        <v>0</v>
      </c>
      <c r="M3691" s="2">
        <v>97</v>
      </c>
      <c r="N3691" s="2">
        <v>143.77000000000001</v>
      </c>
      <c r="O3691" s="2">
        <v>25.42</v>
      </c>
      <c r="P3691" s="2">
        <f t="shared" si="460"/>
        <v>727.01200000000006</v>
      </c>
      <c r="Q3691" s="2">
        <f t="shared" si="463"/>
        <v>64.083840000002624</v>
      </c>
      <c r="R3691" s="2"/>
      <c r="S3691" s="6">
        <v>44233</v>
      </c>
    </row>
    <row r="3692" spans="1:19" x14ac:dyDescent="0.25">
      <c r="A3692" s="2">
        <v>19048</v>
      </c>
      <c r="B3692" s="5" t="s">
        <v>11</v>
      </c>
      <c r="C3692" s="2">
        <v>562.09</v>
      </c>
      <c r="D3692" s="2">
        <v>137.94</v>
      </c>
      <c r="E3692" s="2">
        <v>97</v>
      </c>
      <c r="F3692" s="2">
        <f t="shared" si="456"/>
        <v>40.94</v>
      </c>
      <c r="G3692">
        <f t="shared" si="457"/>
        <v>3537216</v>
      </c>
      <c r="H3692">
        <f t="shared" si="458"/>
        <v>3.5372159999999999</v>
      </c>
      <c r="I3692" s="2">
        <f t="shared" si="461"/>
        <v>666.46364799999742</v>
      </c>
      <c r="J3692">
        <f t="shared" si="462"/>
        <v>670.00086399999736</v>
      </c>
      <c r="K3692" s="4">
        <f t="shared" si="459"/>
        <v>23.426603636363545</v>
      </c>
      <c r="L3692" s="2">
        <v>0</v>
      </c>
      <c r="M3692" s="2">
        <v>97</v>
      </c>
      <c r="N3692" s="2">
        <v>138.27000000000001</v>
      </c>
      <c r="O3692" s="2">
        <v>25.53</v>
      </c>
      <c r="P3692" s="2">
        <f t="shared" si="460"/>
        <v>730.15800000000013</v>
      </c>
      <c r="Q3692" s="2">
        <f t="shared" si="463"/>
        <v>63.694352000002709</v>
      </c>
      <c r="R3692" s="2"/>
      <c r="S3692" s="6">
        <v>44234</v>
      </c>
    </row>
    <row r="3693" spans="1:19" x14ac:dyDescent="0.25">
      <c r="A3693" s="2">
        <v>19048</v>
      </c>
      <c r="B3693" s="5" t="s">
        <v>11</v>
      </c>
      <c r="C3693" s="2">
        <v>562.1</v>
      </c>
      <c r="D3693" s="2">
        <v>129.76</v>
      </c>
      <c r="E3693" s="2">
        <v>97</v>
      </c>
      <c r="F3693" s="2">
        <f t="shared" si="456"/>
        <v>32.759999999999991</v>
      </c>
      <c r="G3693">
        <f t="shared" si="457"/>
        <v>2830463.9999999991</v>
      </c>
      <c r="H3693">
        <f t="shared" si="458"/>
        <v>2.8304639999999992</v>
      </c>
      <c r="I3693" s="2">
        <f t="shared" si="461"/>
        <v>670.00086399999736</v>
      </c>
      <c r="J3693">
        <f t="shared" si="462"/>
        <v>672.83132799999737</v>
      </c>
      <c r="K3693" s="4">
        <f t="shared" si="459"/>
        <v>23.525570909090817</v>
      </c>
      <c r="L3693" s="2">
        <v>0</v>
      </c>
      <c r="M3693" s="2">
        <v>97</v>
      </c>
      <c r="N3693" s="2">
        <v>131.11000000000001</v>
      </c>
      <c r="O3693" s="2">
        <v>25.62</v>
      </c>
      <c r="P3693" s="2">
        <f t="shared" si="460"/>
        <v>732.73200000000008</v>
      </c>
      <c r="Q3693" s="2">
        <f t="shared" si="463"/>
        <v>62.731136000002721</v>
      </c>
      <c r="R3693" s="2"/>
      <c r="S3693" s="6">
        <v>44235</v>
      </c>
    </row>
    <row r="3694" spans="1:19" x14ac:dyDescent="0.25">
      <c r="A3694" s="2">
        <v>19048</v>
      </c>
      <c r="B3694" s="5" t="s">
        <v>11</v>
      </c>
      <c r="C3694" s="2">
        <v>562.1</v>
      </c>
      <c r="D3694" s="2">
        <v>121.58</v>
      </c>
      <c r="E3694" s="2">
        <v>97</v>
      </c>
      <c r="F3694" s="2">
        <f t="shared" si="456"/>
        <v>24.58</v>
      </c>
      <c r="G3694">
        <f t="shared" si="457"/>
        <v>2123712</v>
      </c>
      <c r="H3694">
        <f t="shared" si="458"/>
        <v>2.1237119999999998</v>
      </c>
      <c r="I3694" s="2">
        <f t="shared" si="461"/>
        <v>672.83132799999737</v>
      </c>
      <c r="J3694">
        <f t="shared" si="462"/>
        <v>674.95503999999733</v>
      </c>
      <c r="K3694" s="4">
        <f t="shared" si="459"/>
        <v>23.59982657342648</v>
      </c>
      <c r="L3694" s="2">
        <v>0</v>
      </c>
      <c r="M3694" s="2">
        <v>97</v>
      </c>
      <c r="N3694" s="2">
        <v>119.02</v>
      </c>
      <c r="O3694" s="2">
        <v>25.69</v>
      </c>
      <c r="P3694" s="2">
        <f t="shared" si="460"/>
        <v>734.73400000000004</v>
      </c>
      <c r="Q3694" s="2">
        <f t="shared" si="463"/>
        <v>61.902672000002667</v>
      </c>
      <c r="R3694" s="2"/>
      <c r="S3694" s="6">
        <v>44236</v>
      </c>
    </row>
    <row r="3695" spans="1:19" x14ac:dyDescent="0.25">
      <c r="A3695" s="2">
        <v>19048</v>
      </c>
      <c r="B3695" s="5" t="s">
        <v>11</v>
      </c>
      <c r="C3695" s="2">
        <v>562.11</v>
      </c>
      <c r="D3695" s="2">
        <v>106.19</v>
      </c>
      <c r="E3695" s="2">
        <v>98</v>
      </c>
      <c r="F3695" s="2">
        <f t="shared" si="456"/>
        <v>8.1899999999999977</v>
      </c>
      <c r="G3695">
        <f t="shared" si="457"/>
        <v>707615.99999999977</v>
      </c>
      <c r="H3695">
        <f t="shared" si="458"/>
        <v>0.7076159999999998</v>
      </c>
      <c r="I3695" s="2">
        <f t="shared" si="461"/>
        <v>674.95503999999733</v>
      </c>
      <c r="J3695">
        <f t="shared" si="462"/>
        <v>675.66265599999736</v>
      </c>
      <c r="K3695" s="4">
        <f t="shared" si="459"/>
        <v>23.6245683916083</v>
      </c>
      <c r="L3695" s="2">
        <v>0</v>
      </c>
      <c r="M3695" s="2">
        <v>98</v>
      </c>
      <c r="N3695" s="2">
        <v>108.66</v>
      </c>
      <c r="O3695" s="2">
        <v>25.71</v>
      </c>
      <c r="P3695" s="2">
        <f t="shared" si="460"/>
        <v>735.30600000000004</v>
      </c>
      <c r="Q3695" s="2">
        <f t="shared" si="463"/>
        <v>60.350960000002715</v>
      </c>
      <c r="R3695" s="2"/>
      <c r="S3695" s="6">
        <v>44237</v>
      </c>
    </row>
    <row r="3696" spans="1:19" x14ac:dyDescent="0.25">
      <c r="A3696" s="2">
        <v>19048</v>
      </c>
      <c r="B3696" s="5" t="s">
        <v>11</v>
      </c>
      <c r="C3696" s="2">
        <v>562.11</v>
      </c>
      <c r="D3696" s="2">
        <v>98</v>
      </c>
      <c r="E3696" s="2">
        <v>98</v>
      </c>
      <c r="F3696" s="2">
        <f t="shared" si="456"/>
        <v>0</v>
      </c>
      <c r="G3696">
        <f t="shared" si="457"/>
        <v>0</v>
      </c>
      <c r="H3696">
        <f t="shared" si="458"/>
        <v>0</v>
      </c>
      <c r="I3696" s="2">
        <f t="shared" si="461"/>
        <v>675.66265599999736</v>
      </c>
      <c r="J3696">
        <f t="shared" si="462"/>
        <v>675.66265599999736</v>
      </c>
      <c r="K3696" s="4">
        <f t="shared" si="459"/>
        <v>23.6245683916083</v>
      </c>
      <c r="L3696" s="2">
        <v>0</v>
      </c>
      <c r="M3696" s="2">
        <v>98</v>
      </c>
      <c r="N3696" s="2">
        <v>96.05</v>
      </c>
      <c r="O3696" s="2">
        <v>25.71</v>
      </c>
      <c r="P3696" s="2">
        <f t="shared" si="460"/>
        <v>735.30600000000004</v>
      </c>
      <c r="Q3696" s="2">
        <f t="shared" si="463"/>
        <v>59.643344000002685</v>
      </c>
      <c r="R3696" s="2"/>
      <c r="S3696" s="6">
        <v>44238</v>
      </c>
    </row>
    <row r="3697" spans="1:19" x14ac:dyDescent="0.25">
      <c r="A3697" s="2">
        <v>19048</v>
      </c>
      <c r="B3697" s="5" t="s">
        <v>11</v>
      </c>
      <c r="C3697" s="2">
        <v>562.11</v>
      </c>
      <c r="D3697" s="2">
        <v>75</v>
      </c>
      <c r="E3697" s="2">
        <v>75</v>
      </c>
      <c r="F3697" s="2">
        <f t="shared" si="456"/>
        <v>0</v>
      </c>
      <c r="G3697">
        <f t="shared" si="457"/>
        <v>0</v>
      </c>
      <c r="H3697">
        <f t="shared" si="458"/>
        <v>0</v>
      </c>
      <c r="I3697" s="2">
        <f t="shared" si="461"/>
        <v>675.66265599999736</v>
      </c>
      <c r="J3697">
        <f t="shared" si="462"/>
        <v>675.66265599999736</v>
      </c>
      <c r="K3697" s="4">
        <f t="shared" si="459"/>
        <v>23.6245683916083</v>
      </c>
      <c r="L3697" s="2">
        <v>0</v>
      </c>
      <c r="M3697" s="2">
        <v>75</v>
      </c>
      <c r="N3697" s="2">
        <v>83.06</v>
      </c>
      <c r="O3697" s="2">
        <v>25.71</v>
      </c>
      <c r="P3697" s="2">
        <f t="shared" si="460"/>
        <v>735.30600000000004</v>
      </c>
      <c r="Q3697" s="2">
        <f t="shared" si="463"/>
        <v>59.643344000002685</v>
      </c>
      <c r="R3697" s="2"/>
      <c r="S3697" s="6">
        <v>44239</v>
      </c>
    </row>
    <row r="3698" spans="1:19" x14ac:dyDescent="0.25">
      <c r="A3698" s="2">
        <v>19048</v>
      </c>
      <c r="B3698" s="5" t="s">
        <v>11</v>
      </c>
      <c r="C3698" s="2">
        <v>562.11</v>
      </c>
      <c r="D3698" s="2">
        <v>76.39</v>
      </c>
      <c r="E3698" s="2">
        <v>60</v>
      </c>
      <c r="F3698" s="2">
        <f t="shared" si="456"/>
        <v>16.39</v>
      </c>
      <c r="G3698">
        <f t="shared" si="457"/>
        <v>1416096</v>
      </c>
      <c r="H3698">
        <f t="shared" si="458"/>
        <v>1.416096</v>
      </c>
      <c r="I3698" s="2">
        <f t="shared" si="461"/>
        <v>675.66265599999736</v>
      </c>
      <c r="J3698">
        <f t="shared" si="462"/>
        <v>677.07875199999739</v>
      </c>
      <c r="K3698" s="4">
        <f t="shared" si="459"/>
        <v>23.674082237762146</v>
      </c>
      <c r="L3698" s="2">
        <v>0</v>
      </c>
      <c r="M3698" s="2">
        <v>60</v>
      </c>
      <c r="N3698" s="2">
        <v>88.38</v>
      </c>
      <c r="O3698" s="2">
        <v>25.75</v>
      </c>
      <c r="P3698" s="2">
        <f t="shared" si="460"/>
        <v>736.45</v>
      </c>
      <c r="Q3698" s="2">
        <f t="shared" si="463"/>
        <v>60.78734400000269</v>
      </c>
      <c r="R3698" s="2"/>
      <c r="S3698" s="6">
        <v>44240</v>
      </c>
    </row>
    <row r="3699" spans="1:19" x14ac:dyDescent="0.25">
      <c r="A3699" s="2">
        <v>19048</v>
      </c>
      <c r="B3699" s="5" t="s">
        <v>11</v>
      </c>
      <c r="C3699" s="2">
        <v>562.12</v>
      </c>
      <c r="D3699" s="2">
        <v>101.98</v>
      </c>
      <c r="E3699" s="2">
        <v>61</v>
      </c>
      <c r="F3699" s="2">
        <f t="shared" si="456"/>
        <v>40.980000000000004</v>
      </c>
      <c r="G3699">
        <f t="shared" si="457"/>
        <v>3540672.0000000005</v>
      </c>
      <c r="H3699">
        <f t="shared" si="458"/>
        <v>3.5406720000000003</v>
      </c>
      <c r="I3699" s="2">
        <f t="shared" si="461"/>
        <v>677.07875199999739</v>
      </c>
      <c r="J3699">
        <f t="shared" si="462"/>
        <v>680.61942399999737</v>
      </c>
      <c r="K3699" s="4">
        <f t="shared" si="459"/>
        <v>23.797881958041867</v>
      </c>
      <c r="L3699" s="2">
        <v>0</v>
      </c>
      <c r="M3699" s="2">
        <v>61</v>
      </c>
      <c r="N3699" s="2">
        <v>104.38</v>
      </c>
      <c r="O3699" s="2">
        <v>25.86</v>
      </c>
      <c r="P3699" s="2">
        <f t="shared" si="460"/>
        <v>739.596</v>
      </c>
      <c r="Q3699" s="2">
        <f t="shared" si="463"/>
        <v>62.51724800000261</v>
      </c>
      <c r="R3699" s="2"/>
      <c r="S3699" s="6">
        <v>44241</v>
      </c>
    </row>
    <row r="3700" spans="1:19" x14ac:dyDescent="0.25">
      <c r="A3700" s="2">
        <v>19048</v>
      </c>
      <c r="B3700" s="5" t="s">
        <v>11</v>
      </c>
      <c r="C3700" s="2">
        <v>562.13</v>
      </c>
      <c r="D3700" s="2">
        <v>117.41</v>
      </c>
      <c r="E3700" s="2">
        <v>60</v>
      </c>
      <c r="F3700" s="2">
        <f t="shared" si="456"/>
        <v>57.41</v>
      </c>
      <c r="G3700">
        <f t="shared" si="457"/>
        <v>4960224</v>
      </c>
      <c r="H3700">
        <f t="shared" si="458"/>
        <v>4.9602240000000002</v>
      </c>
      <c r="I3700" s="2">
        <f t="shared" si="461"/>
        <v>680.61942399999737</v>
      </c>
      <c r="J3700">
        <f t="shared" si="462"/>
        <v>685.57964799999741</v>
      </c>
      <c r="K3700" s="4">
        <f t="shared" si="459"/>
        <v>23.971316363636273</v>
      </c>
      <c r="L3700" s="2">
        <v>0</v>
      </c>
      <c r="M3700" s="2">
        <v>60</v>
      </c>
      <c r="N3700" s="2">
        <v>123.32</v>
      </c>
      <c r="O3700" s="2">
        <v>26.02</v>
      </c>
      <c r="P3700" s="2">
        <f t="shared" si="460"/>
        <v>744.17199999999991</v>
      </c>
      <c r="Q3700" s="2">
        <f t="shared" si="463"/>
        <v>63.552576000002546</v>
      </c>
      <c r="R3700" s="2"/>
      <c r="S3700" s="6">
        <v>44242</v>
      </c>
    </row>
    <row r="3701" spans="1:19" x14ac:dyDescent="0.25">
      <c r="A3701" s="2">
        <v>19048</v>
      </c>
      <c r="B3701" s="5" t="s">
        <v>11</v>
      </c>
      <c r="C3701" s="2">
        <v>562.15</v>
      </c>
      <c r="D3701" s="2">
        <v>133.85</v>
      </c>
      <c r="E3701" s="2">
        <v>60</v>
      </c>
      <c r="F3701" s="2">
        <f t="shared" si="456"/>
        <v>73.849999999999994</v>
      </c>
      <c r="G3701">
        <f t="shared" si="457"/>
        <v>6380639.9999999991</v>
      </c>
      <c r="H3701">
        <f t="shared" si="458"/>
        <v>6.3806399999999988</v>
      </c>
      <c r="I3701" s="2">
        <f t="shared" si="461"/>
        <v>685.57964799999741</v>
      </c>
      <c r="J3701">
        <f t="shared" si="462"/>
        <v>691.96028799999738</v>
      </c>
      <c r="K3701" s="4">
        <f t="shared" si="459"/>
        <v>24.194415664335573</v>
      </c>
      <c r="L3701" s="2">
        <v>0</v>
      </c>
      <c r="M3701" s="2">
        <v>60</v>
      </c>
      <c r="N3701" s="2">
        <v>136.47</v>
      </c>
      <c r="O3701" s="2">
        <v>26.22</v>
      </c>
      <c r="P3701" s="2">
        <f t="shared" si="460"/>
        <v>749.89199999999994</v>
      </c>
      <c r="Q3701" s="2">
        <f t="shared" si="463"/>
        <v>64.312352000002534</v>
      </c>
      <c r="R3701" s="2"/>
      <c r="S3701" s="6">
        <v>44243</v>
      </c>
    </row>
    <row r="3702" spans="1:19" x14ac:dyDescent="0.25">
      <c r="A3702" s="2">
        <v>19048</v>
      </c>
      <c r="B3702" s="5" t="s">
        <v>11</v>
      </c>
      <c r="C3702" s="2">
        <v>562.16999999999996</v>
      </c>
      <c r="D3702" s="2">
        <v>133.91</v>
      </c>
      <c r="E3702" s="2">
        <v>60</v>
      </c>
      <c r="F3702" s="2">
        <f t="shared" si="456"/>
        <v>73.91</v>
      </c>
      <c r="G3702">
        <f t="shared" si="457"/>
        <v>6385824</v>
      </c>
      <c r="H3702">
        <f t="shared" si="458"/>
        <v>6.3858240000000004</v>
      </c>
      <c r="I3702" s="2">
        <f t="shared" si="461"/>
        <v>691.96028799999738</v>
      </c>
      <c r="J3702">
        <f t="shared" si="462"/>
        <v>698.34611199999733</v>
      </c>
      <c r="K3702" s="4">
        <f t="shared" si="459"/>
        <v>24.417696223776129</v>
      </c>
      <c r="L3702" s="2">
        <v>0</v>
      </c>
      <c r="M3702" s="2">
        <v>60</v>
      </c>
      <c r="N3702" s="2">
        <v>134.58000000000001</v>
      </c>
      <c r="O3702" s="2">
        <v>26.47</v>
      </c>
      <c r="P3702" s="2">
        <f t="shared" si="460"/>
        <v>757.04200000000003</v>
      </c>
      <c r="Q3702" s="2">
        <f t="shared" si="463"/>
        <v>65.081712000002653</v>
      </c>
      <c r="R3702" s="2"/>
      <c r="S3702" s="6">
        <v>44244</v>
      </c>
    </row>
    <row r="3703" spans="1:19" x14ac:dyDescent="0.25">
      <c r="A3703" s="2">
        <v>19048</v>
      </c>
      <c r="B3703" s="5" t="s">
        <v>11</v>
      </c>
      <c r="C3703" s="2">
        <v>562.19000000000005</v>
      </c>
      <c r="D3703" s="2">
        <v>117.52</v>
      </c>
      <c r="E3703" s="2">
        <v>60</v>
      </c>
      <c r="F3703" s="2">
        <f t="shared" si="456"/>
        <v>57.519999999999996</v>
      </c>
      <c r="G3703">
        <f t="shared" si="457"/>
        <v>4969728</v>
      </c>
      <c r="H3703">
        <f t="shared" si="458"/>
        <v>4.9697279999999999</v>
      </c>
      <c r="I3703" s="2">
        <f t="shared" si="461"/>
        <v>698.34611199999733</v>
      </c>
      <c r="J3703">
        <f t="shared" si="462"/>
        <v>703.31583999999737</v>
      </c>
      <c r="K3703" s="4">
        <f t="shared" si="459"/>
        <v>24.591462937062843</v>
      </c>
      <c r="L3703" s="2">
        <v>0</v>
      </c>
      <c r="M3703" s="2">
        <v>60</v>
      </c>
      <c r="N3703" s="2">
        <v>123.31</v>
      </c>
      <c r="O3703" s="2">
        <v>26.63</v>
      </c>
      <c r="P3703" s="2">
        <f t="shared" si="460"/>
        <v>761.61799999999994</v>
      </c>
      <c r="Q3703" s="2">
        <f t="shared" si="463"/>
        <v>63.271888000002605</v>
      </c>
      <c r="R3703" s="2"/>
      <c r="S3703" s="6">
        <v>44245</v>
      </c>
    </row>
    <row r="3704" spans="1:19" x14ac:dyDescent="0.25">
      <c r="A3704" s="2">
        <v>19048</v>
      </c>
      <c r="B3704" s="5" t="s">
        <v>11</v>
      </c>
      <c r="C3704" s="2">
        <v>562.20000000000005</v>
      </c>
      <c r="D3704" s="2">
        <v>109.33</v>
      </c>
      <c r="E3704" s="2">
        <v>60</v>
      </c>
      <c r="F3704" s="2">
        <f t="shared" si="456"/>
        <v>49.33</v>
      </c>
      <c r="G3704">
        <f t="shared" si="457"/>
        <v>4262112</v>
      </c>
      <c r="H3704">
        <f t="shared" si="458"/>
        <v>4.2621120000000001</v>
      </c>
      <c r="I3704" s="2">
        <f t="shared" si="461"/>
        <v>703.31583999999737</v>
      </c>
      <c r="J3704">
        <f t="shared" si="462"/>
        <v>707.57795199999737</v>
      </c>
      <c r="K3704" s="4">
        <f t="shared" si="459"/>
        <v>24.740487832167741</v>
      </c>
      <c r="L3704" s="2">
        <v>0</v>
      </c>
      <c r="M3704" s="2">
        <v>60</v>
      </c>
      <c r="N3704" s="2">
        <v>114.66</v>
      </c>
      <c r="O3704" s="2">
        <v>26.76</v>
      </c>
      <c r="P3704" s="2">
        <f t="shared" si="460"/>
        <v>765.33600000000001</v>
      </c>
      <c r="Q3704" s="2">
        <f t="shared" si="463"/>
        <v>62.020160000002647</v>
      </c>
      <c r="R3704" s="2"/>
      <c r="S3704" s="6">
        <v>44246</v>
      </c>
    </row>
    <row r="3705" spans="1:19" x14ac:dyDescent="0.25">
      <c r="A3705" s="2">
        <v>19048</v>
      </c>
      <c r="B3705" s="5" t="s">
        <v>11</v>
      </c>
      <c r="C3705" s="2">
        <v>562.21</v>
      </c>
      <c r="D3705" s="2">
        <v>101.13</v>
      </c>
      <c r="E3705" s="2">
        <v>60</v>
      </c>
      <c r="F3705" s="2">
        <f t="shared" si="456"/>
        <v>41.129999999999995</v>
      </c>
      <c r="G3705">
        <f t="shared" si="457"/>
        <v>3553631.9999999995</v>
      </c>
      <c r="H3705">
        <f t="shared" si="458"/>
        <v>3.5536319999999995</v>
      </c>
      <c r="I3705" s="2">
        <f t="shared" si="461"/>
        <v>707.57795199999737</v>
      </c>
      <c r="J3705">
        <f t="shared" si="462"/>
        <v>711.13158399999736</v>
      </c>
      <c r="K3705" s="4">
        <f t="shared" si="459"/>
        <v>24.864740699300608</v>
      </c>
      <c r="L3705" s="2">
        <v>0</v>
      </c>
      <c r="M3705" s="2">
        <v>60</v>
      </c>
      <c r="N3705" s="2">
        <v>108.79</v>
      </c>
      <c r="O3705" s="2">
        <v>26.87</v>
      </c>
      <c r="P3705" s="2">
        <f t="shared" si="460"/>
        <v>768.48199999999997</v>
      </c>
      <c r="Q3705" s="2">
        <f t="shared" si="463"/>
        <v>60.904048000002604</v>
      </c>
      <c r="R3705" s="2"/>
      <c r="S3705" s="6">
        <v>44247</v>
      </c>
    </row>
    <row r="3706" spans="1:19" x14ac:dyDescent="0.25">
      <c r="A3706" s="2">
        <v>19048</v>
      </c>
      <c r="B3706" s="5" t="s">
        <v>11</v>
      </c>
      <c r="C3706" s="2">
        <v>562.22</v>
      </c>
      <c r="D3706" s="2">
        <v>92.91</v>
      </c>
      <c r="E3706" s="2">
        <v>60</v>
      </c>
      <c r="F3706" s="2">
        <f t="shared" si="456"/>
        <v>32.909999999999997</v>
      </c>
      <c r="G3706">
        <f t="shared" si="457"/>
        <v>2843423.9999999995</v>
      </c>
      <c r="H3706">
        <f t="shared" si="458"/>
        <v>2.8434239999999997</v>
      </c>
      <c r="I3706" s="2">
        <f t="shared" si="461"/>
        <v>711.13158399999736</v>
      </c>
      <c r="J3706">
        <f t="shared" si="462"/>
        <v>713.97500799999739</v>
      </c>
      <c r="K3706" s="4">
        <f t="shared" si="459"/>
        <v>24.96416111888103</v>
      </c>
      <c r="L3706" s="2">
        <v>0</v>
      </c>
      <c r="M3706" s="2">
        <v>60</v>
      </c>
      <c r="N3706" s="2">
        <v>103.22</v>
      </c>
      <c r="O3706" s="2">
        <v>26.96</v>
      </c>
      <c r="P3706" s="2">
        <f t="shared" si="460"/>
        <v>771.05600000000004</v>
      </c>
      <c r="Q3706" s="2">
        <f t="shared" si="463"/>
        <v>59.92441600000268</v>
      </c>
      <c r="R3706" s="2"/>
      <c r="S3706" s="6">
        <v>44248</v>
      </c>
    </row>
    <row r="3707" spans="1:19" x14ac:dyDescent="0.25">
      <c r="A3707" s="2">
        <v>19048</v>
      </c>
      <c r="B3707" s="5" t="s">
        <v>11</v>
      </c>
      <c r="C3707" s="2">
        <v>562.23</v>
      </c>
      <c r="D3707" s="2">
        <v>92.92</v>
      </c>
      <c r="E3707" s="2">
        <v>60</v>
      </c>
      <c r="F3707" s="2">
        <f t="shared" si="456"/>
        <v>32.92</v>
      </c>
      <c r="G3707">
        <f t="shared" si="457"/>
        <v>2844288</v>
      </c>
      <c r="H3707">
        <f t="shared" si="458"/>
        <v>2.8442880000000001</v>
      </c>
      <c r="I3707" s="2">
        <f t="shared" si="461"/>
        <v>713.97500799999739</v>
      </c>
      <c r="J3707">
        <f t="shared" si="462"/>
        <v>716.81929599999739</v>
      </c>
      <c r="K3707" s="4">
        <f t="shared" si="459"/>
        <v>25.063611748251656</v>
      </c>
      <c r="L3707" s="2">
        <v>0</v>
      </c>
      <c r="M3707" s="2">
        <v>60</v>
      </c>
      <c r="N3707" s="2">
        <v>97.68</v>
      </c>
      <c r="O3707" s="2">
        <v>27.05</v>
      </c>
      <c r="P3707" s="2">
        <f t="shared" si="460"/>
        <v>773.63</v>
      </c>
      <c r="Q3707" s="2">
        <f t="shared" si="463"/>
        <v>59.654992000002608</v>
      </c>
      <c r="R3707" s="2"/>
      <c r="S3707" s="6">
        <v>44249</v>
      </c>
    </row>
    <row r="3708" spans="1:19" x14ac:dyDescent="0.25">
      <c r="A3708" s="2">
        <v>19048</v>
      </c>
      <c r="B3708" s="5" t="s">
        <v>11</v>
      </c>
      <c r="C3708" s="2">
        <v>562.23</v>
      </c>
      <c r="D3708" s="2">
        <v>84.7</v>
      </c>
      <c r="E3708" s="2">
        <v>60</v>
      </c>
      <c r="F3708" s="2">
        <f t="shared" si="456"/>
        <v>24.700000000000003</v>
      </c>
      <c r="G3708">
        <f t="shared" si="457"/>
        <v>2134080.0000000005</v>
      </c>
      <c r="H3708">
        <f t="shared" si="458"/>
        <v>2.1340800000000004</v>
      </c>
      <c r="I3708" s="2">
        <f t="shared" si="461"/>
        <v>716.81929599999739</v>
      </c>
      <c r="J3708">
        <f t="shared" si="462"/>
        <v>718.95337599999743</v>
      </c>
      <c r="K3708" s="4">
        <f t="shared" si="459"/>
        <v>25.138229930069837</v>
      </c>
      <c r="L3708" s="2">
        <v>0</v>
      </c>
      <c r="M3708" s="2">
        <v>60</v>
      </c>
      <c r="N3708" s="2">
        <v>91.76</v>
      </c>
      <c r="O3708" s="2">
        <v>27.12</v>
      </c>
      <c r="P3708" s="2">
        <f t="shared" si="460"/>
        <v>775.63199999999995</v>
      </c>
      <c r="Q3708" s="2">
        <f t="shared" si="463"/>
        <v>58.812704000002554</v>
      </c>
      <c r="R3708" s="2"/>
      <c r="S3708" s="6">
        <v>44250</v>
      </c>
    </row>
    <row r="3709" spans="1:19" x14ac:dyDescent="0.25">
      <c r="A3709" s="2">
        <v>19048</v>
      </c>
      <c r="B3709" s="5" t="s">
        <v>11</v>
      </c>
      <c r="C3709" s="2">
        <v>562.24</v>
      </c>
      <c r="D3709" s="2">
        <v>84.71</v>
      </c>
      <c r="E3709" s="2">
        <v>60</v>
      </c>
      <c r="F3709" s="2">
        <f t="shared" si="456"/>
        <v>24.709999999999994</v>
      </c>
      <c r="G3709">
        <f t="shared" si="457"/>
        <v>2134943.9999999995</v>
      </c>
      <c r="H3709">
        <f t="shared" si="458"/>
        <v>2.1349439999999995</v>
      </c>
      <c r="I3709" s="2">
        <f t="shared" si="461"/>
        <v>718.95337599999743</v>
      </c>
      <c r="J3709">
        <f t="shared" si="462"/>
        <v>721.08831999999745</v>
      </c>
      <c r="K3709" s="4">
        <f t="shared" si="459"/>
        <v>25.212878321678232</v>
      </c>
      <c r="L3709" s="2">
        <v>0</v>
      </c>
      <c r="M3709" s="2">
        <v>60</v>
      </c>
      <c r="N3709" s="2">
        <v>84.27</v>
      </c>
      <c r="O3709" s="2">
        <v>27.19</v>
      </c>
      <c r="P3709" s="2">
        <f t="shared" si="460"/>
        <v>777.63400000000013</v>
      </c>
      <c r="Q3709" s="2">
        <f t="shared" si="463"/>
        <v>58.680624000002695</v>
      </c>
      <c r="R3709" s="2"/>
      <c r="S3709" s="6">
        <v>44251</v>
      </c>
    </row>
    <row r="3710" spans="1:19" x14ac:dyDescent="0.25">
      <c r="A3710" s="2">
        <v>19048</v>
      </c>
      <c r="B3710" s="5" t="s">
        <v>11</v>
      </c>
      <c r="C3710" s="2">
        <v>562.24</v>
      </c>
      <c r="D3710" s="2">
        <v>68.239999999999995</v>
      </c>
      <c r="E3710" s="2">
        <v>60</v>
      </c>
      <c r="F3710" s="2">
        <f t="shared" si="456"/>
        <v>8.2399999999999949</v>
      </c>
      <c r="G3710">
        <f t="shared" si="457"/>
        <v>711935.99999999953</v>
      </c>
      <c r="H3710">
        <f t="shared" si="458"/>
        <v>0.71193599999999957</v>
      </c>
      <c r="I3710" s="2">
        <f t="shared" si="461"/>
        <v>721.08831999999745</v>
      </c>
      <c r="J3710">
        <f t="shared" si="462"/>
        <v>721.80025599999749</v>
      </c>
      <c r="K3710" s="4">
        <f t="shared" si="459"/>
        <v>25.237771188811102</v>
      </c>
      <c r="L3710" s="2">
        <v>0</v>
      </c>
      <c r="M3710" s="2">
        <v>60</v>
      </c>
      <c r="N3710" s="2">
        <v>77.67</v>
      </c>
      <c r="O3710" s="2">
        <v>27.19</v>
      </c>
      <c r="P3710" s="2">
        <f t="shared" si="460"/>
        <v>777.63400000000013</v>
      </c>
      <c r="Q3710" s="2">
        <f t="shared" si="463"/>
        <v>56.545680000002676</v>
      </c>
      <c r="R3710" s="2"/>
      <c r="S3710" s="6">
        <v>44252</v>
      </c>
    </row>
    <row r="3711" spans="1:19" x14ac:dyDescent="0.25">
      <c r="A3711" s="2">
        <v>19048</v>
      </c>
      <c r="B3711" s="5" t="s">
        <v>11</v>
      </c>
      <c r="C3711" s="2">
        <v>562.24</v>
      </c>
      <c r="D3711" s="2">
        <v>76.47</v>
      </c>
      <c r="E3711" s="2">
        <v>60</v>
      </c>
      <c r="F3711" s="2">
        <f t="shared" si="456"/>
        <v>16.47</v>
      </c>
      <c r="G3711">
        <f t="shared" si="457"/>
        <v>1423008</v>
      </c>
      <c r="H3711">
        <f t="shared" si="458"/>
        <v>1.4230080000000001</v>
      </c>
      <c r="I3711" s="2">
        <f t="shared" si="461"/>
        <v>721.80025599999749</v>
      </c>
      <c r="J3711">
        <f t="shared" si="462"/>
        <v>723.22326399999747</v>
      </c>
      <c r="K3711" s="4">
        <f t="shared" si="459"/>
        <v>25.287526713286624</v>
      </c>
      <c r="L3711" s="2">
        <v>0</v>
      </c>
      <c r="M3711" s="2">
        <v>60</v>
      </c>
      <c r="N3711" s="2">
        <v>82.21</v>
      </c>
      <c r="O3711" s="2">
        <v>27.23</v>
      </c>
      <c r="P3711" s="2">
        <f t="shared" si="460"/>
        <v>778.77799999999991</v>
      </c>
      <c r="Q3711" s="2">
        <f t="shared" si="463"/>
        <v>56.977744000002417</v>
      </c>
      <c r="R3711" s="2"/>
      <c r="S3711" s="6">
        <v>44253</v>
      </c>
    </row>
    <row r="3712" spans="1:19" x14ac:dyDescent="0.25">
      <c r="A3712" s="2">
        <v>19048</v>
      </c>
      <c r="B3712" s="5" t="s">
        <v>11</v>
      </c>
      <c r="C3712" s="2">
        <v>562.25</v>
      </c>
      <c r="D3712" s="2">
        <v>92.95</v>
      </c>
      <c r="E3712" s="2">
        <v>60</v>
      </c>
      <c r="F3712" s="2">
        <f t="shared" si="456"/>
        <v>32.950000000000003</v>
      </c>
      <c r="G3712">
        <f t="shared" si="457"/>
        <v>2846880.0000000005</v>
      </c>
      <c r="H3712">
        <f t="shared" si="458"/>
        <v>2.8468800000000005</v>
      </c>
      <c r="I3712" s="2">
        <f t="shared" si="461"/>
        <v>723.22326399999747</v>
      </c>
      <c r="J3712">
        <f t="shared" si="462"/>
        <v>726.07014399999753</v>
      </c>
      <c r="K3712" s="4">
        <f t="shared" si="459"/>
        <v>25.387067972027889</v>
      </c>
      <c r="L3712" s="2">
        <v>0</v>
      </c>
      <c r="M3712" s="2">
        <v>60</v>
      </c>
      <c r="N3712" s="2">
        <v>96.99</v>
      </c>
      <c r="O3712" s="2">
        <v>27.32</v>
      </c>
      <c r="P3712" s="2">
        <f t="shared" si="460"/>
        <v>781.35199999999998</v>
      </c>
      <c r="Q3712" s="2">
        <f t="shared" si="463"/>
        <v>58.128736000002505</v>
      </c>
      <c r="R3712" s="2"/>
      <c r="S3712" s="6">
        <v>44254</v>
      </c>
    </row>
    <row r="3713" spans="1:19" x14ac:dyDescent="0.25">
      <c r="A3713" s="2">
        <v>19048</v>
      </c>
      <c r="B3713" s="5" t="s">
        <v>11</v>
      </c>
      <c r="C3713" s="2">
        <v>562.26</v>
      </c>
      <c r="D3713" s="2">
        <v>93.97</v>
      </c>
      <c r="E3713" s="2">
        <v>61</v>
      </c>
      <c r="F3713" s="2">
        <f t="shared" si="456"/>
        <v>32.97</v>
      </c>
      <c r="G3713">
        <f t="shared" si="457"/>
        <v>2848608</v>
      </c>
      <c r="H3713">
        <f t="shared" si="458"/>
        <v>2.848608</v>
      </c>
      <c r="I3713" s="2">
        <f t="shared" si="461"/>
        <v>726.07014399999753</v>
      </c>
      <c r="J3713">
        <f t="shared" si="462"/>
        <v>728.91875199999754</v>
      </c>
      <c r="K3713" s="4">
        <f t="shared" si="459"/>
        <v>25.486669650349565</v>
      </c>
      <c r="L3713" s="2">
        <v>0</v>
      </c>
      <c r="M3713" s="2">
        <v>61</v>
      </c>
      <c r="N3713" s="2">
        <v>98.91</v>
      </c>
      <c r="O3713" s="2">
        <v>27.41</v>
      </c>
      <c r="P3713" s="2">
        <f t="shared" si="460"/>
        <v>783.92600000000004</v>
      </c>
      <c r="Q3713" s="2">
        <f t="shared" si="463"/>
        <v>57.855856000002518</v>
      </c>
      <c r="R3713" s="2"/>
      <c r="S3713" s="6">
        <v>44255</v>
      </c>
    </row>
    <row r="3714" spans="1:19" x14ac:dyDescent="0.25">
      <c r="A3714" s="2">
        <v>19048</v>
      </c>
      <c r="B3714" s="5" t="s">
        <v>11</v>
      </c>
      <c r="C3714" s="2">
        <v>562.27</v>
      </c>
      <c r="D3714" s="2">
        <v>103.22</v>
      </c>
      <c r="E3714" s="2">
        <v>62</v>
      </c>
      <c r="F3714" s="2">
        <f t="shared" si="456"/>
        <v>41.22</v>
      </c>
      <c r="G3714">
        <f t="shared" si="457"/>
        <v>3561408</v>
      </c>
      <c r="H3714">
        <f t="shared" si="458"/>
        <v>3.5614080000000001</v>
      </c>
      <c r="I3714" s="2">
        <f t="shared" si="461"/>
        <v>728.91875199999754</v>
      </c>
      <c r="J3714">
        <f t="shared" si="462"/>
        <v>732.48015999999757</v>
      </c>
      <c r="K3714" s="4">
        <f t="shared" si="459"/>
        <v>25.611194405594322</v>
      </c>
      <c r="L3714" s="2">
        <v>0</v>
      </c>
      <c r="M3714" s="2">
        <v>62</v>
      </c>
      <c r="N3714" s="2">
        <v>105.79</v>
      </c>
      <c r="O3714" s="2">
        <v>27.53</v>
      </c>
      <c r="P3714" s="2">
        <f t="shared" si="460"/>
        <v>787.35800000000017</v>
      </c>
      <c r="Q3714" s="2">
        <f t="shared" si="463"/>
        <v>58.439248000002635</v>
      </c>
      <c r="R3714" s="2"/>
      <c r="S3714" s="6">
        <v>44256</v>
      </c>
    </row>
    <row r="3715" spans="1:19" x14ac:dyDescent="0.25">
      <c r="A3715" s="2">
        <v>19048</v>
      </c>
      <c r="B3715" s="5" t="s">
        <v>11</v>
      </c>
      <c r="C3715" s="2">
        <v>562.28</v>
      </c>
      <c r="D3715" s="2">
        <v>111.44</v>
      </c>
      <c r="E3715" s="2">
        <v>62</v>
      </c>
      <c r="F3715" s="2">
        <f t="shared" ref="F3715:F3778" si="464">D3715-E3715</f>
        <v>49.44</v>
      </c>
      <c r="G3715">
        <f t="shared" ref="G3715:G3778" si="465">F3715*$T$2</f>
        <v>4271616</v>
      </c>
      <c r="H3715">
        <f t="shared" ref="H3715:H3778" si="466">G3715/1000000</f>
        <v>4.2716159999999999</v>
      </c>
      <c r="I3715" s="2">
        <f t="shared" si="461"/>
        <v>732.48015999999757</v>
      </c>
      <c r="J3715">
        <f t="shared" si="462"/>
        <v>736.75177599999756</v>
      </c>
      <c r="K3715" s="4">
        <f t="shared" ref="K3715:K3778" si="467">J3715/$T$1*100</f>
        <v>25.760551608391523</v>
      </c>
      <c r="L3715" s="2">
        <v>0</v>
      </c>
      <c r="M3715" s="2">
        <v>62</v>
      </c>
      <c r="N3715" s="2">
        <v>129.99</v>
      </c>
      <c r="O3715" s="2">
        <v>27.66</v>
      </c>
      <c r="P3715" s="2">
        <f t="shared" ref="P3715:P3778" si="468">O3715*0.01*$T$1</f>
        <v>791.07600000000002</v>
      </c>
      <c r="Q3715" s="2">
        <f t="shared" si="463"/>
        <v>58.595840000002454</v>
      </c>
      <c r="R3715" s="2"/>
      <c r="S3715" s="6">
        <v>44257</v>
      </c>
    </row>
    <row r="3716" spans="1:19" x14ac:dyDescent="0.25">
      <c r="A3716" s="2">
        <v>19048</v>
      </c>
      <c r="B3716" s="5" t="s">
        <v>11</v>
      </c>
      <c r="C3716" s="2">
        <v>562.29999999999995</v>
      </c>
      <c r="D3716" s="2">
        <v>152.79</v>
      </c>
      <c r="E3716" s="2">
        <v>62</v>
      </c>
      <c r="F3716" s="2">
        <f t="shared" si="464"/>
        <v>90.789999999999992</v>
      </c>
      <c r="G3716">
        <f t="shared" si="465"/>
        <v>7844255.9999999991</v>
      </c>
      <c r="H3716">
        <f t="shared" si="466"/>
        <v>7.8442559999999988</v>
      </c>
      <c r="I3716" s="2">
        <f t="shared" ref="I3716:I3779" si="469">J3715</f>
        <v>736.75177599999756</v>
      </c>
      <c r="J3716">
        <f t="shared" ref="J3716:J3779" si="470">I3716+H3716</f>
        <v>744.59603199999754</v>
      </c>
      <c r="K3716" s="4">
        <f t="shared" si="467"/>
        <v>26.03482629370621</v>
      </c>
      <c r="L3716" s="2">
        <v>2</v>
      </c>
      <c r="M3716" s="2">
        <v>60</v>
      </c>
      <c r="N3716" s="2">
        <v>148.62</v>
      </c>
      <c r="O3716" s="2">
        <v>27.91</v>
      </c>
      <c r="P3716" s="2">
        <f t="shared" si="468"/>
        <v>798.226</v>
      </c>
      <c r="Q3716" s="2">
        <f t="shared" ref="Q3716:Q3779" si="471">P3716-J3715</f>
        <v>61.474224000002437</v>
      </c>
      <c r="R3716" s="2"/>
      <c r="S3716" s="6">
        <v>44258</v>
      </c>
    </row>
    <row r="3717" spans="1:19" x14ac:dyDescent="0.25">
      <c r="A3717" s="2">
        <v>19048</v>
      </c>
      <c r="B3717" s="5" t="s">
        <v>11</v>
      </c>
      <c r="C3717" s="2">
        <v>562.33000000000004</v>
      </c>
      <c r="D3717" s="2">
        <v>160.13</v>
      </c>
      <c r="E3717" s="2">
        <v>61</v>
      </c>
      <c r="F3717" s="2">
        <f t="shared" si="464"/>
        <v>99.13</v>
      </c>
      <c r="G3717">
        <f t="shared" si="465"/>
        <v>8564832</v>
      </c>
      <c r="H3717">
        <f t="shared" si="466"/>
        <v>8.5648319999999991</v>
      </c>
      <c r="I3717" s="2">
        <f t="shared" si="469"/>
        <v>744.59603199999754</v>
      </c>
      <c r="J3717">
        <f t="shared" si="470"/>
        <v>753.16086399999756</v>
      </c>
      <c r="K3717" s="4">
        <f t="shared" si="467"/>
        <v>26.334295944055857</v>
      </c>
      <c r="L3717" s="2">
        <v>0</v>
      </c>
      <c r="M3717" s="2">
        <v>61</v>
      </c>
      <c r="N3717" s="2">
        <v>167.15</v>
      </c>
      <c r="O3717" s="2">
        <v>28.18</v>
      </c>
      <c r="P3717" s="2">
        <f t="shared" si="468"/>
        <v>805.94799999999998</v>
      </c>
      <c r="Q3717" s="2">
        <f t="shared" si="471"/>
        <v>61.351968000002444</v>
      </c>
      <c r="R3717" s="2"/>
      <c r="S3717" s="6">
        <v>44259</v>
      </c>
    </row>
    <row r="3718" spans="1:19" x14ac:dyDescent="0.25">
      <c r="A3718" s="2">
        <v>19048</v>
      </c>
      <c r="B3718" s="5" t="s">
        <v>11</v>
      </c>
      <c r="C3718" s="2">
        <v>562.35</v>
      </c>
      <c r="D3718" s="2">
        <v>169.49</v>
      </c>
      <c r="E3718" s="2">
        <v>62</v>
      </c>
      <c r="F3718" s="2">
        <f t="shared" si="464"/>
        <v>107.49000000000001</v>
      </c>
      <c r="G3718">
        <f t="shared" si="465"/>
        <v>9287136</v>
      </c>
      <c r="H3718">
        <f t="shared" si="466"/>
        <v>9.2871360000000003</v>
      </c>
      <c r="I3718" s="2">
        <f t="shared" si="469"/>
        <v>753.16086399999756</v>
      </c>
      <c r="J3718">
        <f t="shared" si="470"/>
        <v>762.44799999999759</v>
      </c>
      <c r="K3718" s="4">
        <f t="shared" si="467"/>
        <v>26.659020979020891</v>
      </c>
      <c r="L3718" s="2">
        <v>0</v>
      </c>
      <c r="M3718" s="2">
        <v>62</v>
      </c>
      <c r="N3718" s="2">
        <v>177.07</v>
      </c>
      <c r="O3718" s="2">
        <v>28.47</v>
      </c>
      <c r="P3718" s="2">
        <f t="shared" si="468"/>
        <v>814.24200000000008</v>
      </c>
      <c r="Q3718" s="2">
        <f t="shared" si="471"/>
        <v>61.081136000002516</v>
      </c>
      <c r="R3718" s="2"/>
      <c r="S3718" s="6">
        <v>44260</v>
      </c>
    </row>
    <row r="3719" spans="1:19" x14ac:dyDescent="0.25">
      <c r="A3719" s="2">
        <v>19048</v>
      </c>
      <c r="B3719" s="5" t="s">
        <v>11</v>
      </c>
      <c r="C3719" s="2">
        <v>562.38</v>
      </c>
      <c r="D3719" s="2">
        <v>177.88</v>
      </c>
      <c r="E3719" s="2">
        <v>62</v>
      </c>
      <c r="F3719" s="2">
        <f t="shared" si="464"/>
        <v>115.88</v>
      </c>
      <c r="G3719">
        <f t="shared" si="465"/>
        <v>10012032</v>
      </c>
      <c r="H3719">
        <f t="shared" si="466"/>
        <v>10.012032</v>
      </c>
      <c r="I3719" s="2">
        <f t="shared" si="469"/>
        <v>762.44799999999759</v>
      </c>
      <c r="J3719">
        <f t="shared" si="470"/>
        <v>772.46003199999757</v>
      </c>
      <c r="K3719" s="4">
        <f t="shared" si="467"/>
        <v>27.009092027971942</v>
      </c>
      <c r="L3719" s="2">
        <v>0</v>
      </c>
      <c r="M3719" s="2">
        <v>62</v>
      </c>
      <c r="N3719" s="2">
        <v>184.93</v>
      </c>
      <c r="O3719" s="2">
        <v>28.79</v>
      </c>
      <c r="P3719" s="2">
        <f t="shared" si="468"/>
        <v>823.39400000000001</v>
      </c>
      <c r="Q3719" s="2">
        <f t="shared" si="471"/>
        <v>60.946000000002414</v>
      </c>
      <c r="R3719" s="2"/>
      <c r="S3719" s="6">
        <v>44261</v>
      </c>
    </row>
    <row r="3720" spans="1:19" x14ac:dyDescent="0.25">
      <c r="A3720" s="2">
        <v>19048</v>
      </c>
      <c r="B3720" s="5" t="s">
        <v>11</v>
      </c>
      <c r="C3720" s="2">
        <v>562.4</v>
      </c>
      <c r="D3720" s="2">
        <v>178.43</v>
      </c>
      <c r="E3720" s="2">
        <v>79</v>
      </c>
      <c r="F3720" s="2">
        <f t="shared" si="464"/>
        <v>99.43</v>
      </c>
      <c r="G3720">
        <f t="shared" si="465"/>
        <v>8590752</v>
      </c>
      <c r="H3720">
        <f t="shared" si="466"/>
        <v>8.5907520000000002</v>
      </c>
      <c r="I3720" s="2">
        <f t="shared" si="469"/>
        <v>772.46003199999757</v>
      </c>
      <c r="J3720">
        <f t="shared" si="470"/>
        <v>781.05078399999752</v>
      </c>
      <c r="K3720" s="4">
        <f t="shared" si="467"/>
        <v>27.309467972027885</v>
      </c>
      <c r="L3720" s="2">
        <v>0</v>
      </c>
      <c r="M3720" s="2">
        <v>79</v>
      </c>
      <c r="N3720" s="2">
        <v>189.87</v>
      </c>
      <c r="O3720" s="2">
        <v>29.06</v>
      </c>
      <c r="P3720" s="2">
        <f t="shared" si="468"/>
        <v>831.11599999999987</v>
      </c>
      <c r="Q3720" s="2">
        <f t="shared" si="471"/>
        <v>58.655968000002304</v>
      </c>
      <c r="R3720" s="2"/>
      <c r="S3720" s="6">
        <v>44262</v>
      </c>
    </row>
    <row r="3721" spans="1:19" x14ac:dyDescent="0.25">
      <c r="A3721" s="2">
        <v>19048</v>
      </c>
      <c r="B3721" s="5" t="s">
        <v>11</v>
      </c>
      <c r="C3721" s="2">
        <v>562.41999999999996</v>
      </c>
      <c r="D3721" s="2">
        <v>181.93</v>
      </c>
      <c r="E3721" s="2">
        <v>99</v>
      </c>
      <c r="F3721" s="2">
        <f t="shared" si="464"/>
        <v>82.93</v>
      </c>
      <c r="G3721">
        <f t="shared" si="465"/>
        <v>7165152.0000000009</v>
      </c>
      <c r="H3721">
        <f t="shared" si="466"/>
        <v>7.1651520000000009</v>
      </c>
      <c r="I3721" s="2">
        <f t="shared" si="469"/>
        <v>781.05078399999752</v>
      </c>
      <c r="J3721">
        <f t="shared" si="470"/>
        <v>788.21593599999755</v>
      </c>
      <c r="K3721" s="4">
        <f t="shared" si="467"/>
        <v>27.559997762237675</v>
      </c>
      <c r="L3721" s="2">
        <v>0</v>
      </c>
      <c r="M3721" s="2">
        <v>99</v>
      </c>
      <c r="N3721" s="2">
        <v>188.82</v>
      </c>
      <c r="O3721" s="2">
        <v>29.29</v>
      </c>
      <c r="P3721" s="2">
        <f t="shared" si="468"/>
        <v>837.69399999999996</v>
      </c>
      <c r="Q3721" s="2">
        <f t="shared" si="471"/>
        <v>56.64321600000244</v>
      </c>
      <c r="R3721" s="2"/>
      <c r="S3721" s="6">
        <v>44263</v>
      </c>
    </row>
    <row r="3722" spans="1:19" x14ac:dyDescent="0.25">
      <c r="A3722" s="2">
        <v>19048</v>
      </c>
      <c r="B3722" s="5" t="s">
        <v>11</v>
      </c>
      <c r="C3722" s="2">
        <v>562.44000000000005</v>
      </c>
      <c r="D3722" s="2">
        <v>194.99</v>
      </c>
      <c r="E3722" s="2">
        <v>112</v>
      </c>
      <c r="F3722" s="2">
        <f t="shared" si="464"/>
        <v>82.990000000000009</v>
      </c>
      <c r="G3722">
        <f t="shared" si="465"/>
        <v>7170336.0000000009</v>
      </c>
      <c r="H3722">
        <f t="shared" si="466"/>
        <v>7.1703360000000007</v>
      </c>
      <c r="I3722" s="2">
        <f t="shared" si="469"/>
        <v>788.21593599999755</v>
      </c>
      <c r="J3722">
        <f t="shared" si="470"/>
        <v>795.38627199999758</v>
      </c>
      <c r="K3722" s="4">
        <f t="shared" si="467"/>
        <v>27.810708811188729</v>
      </c>
      <c r="L3722" s="2">
        <v>0</v>
      </c>
      <c r="M3722" s="2">
        <v>112</v>
      </c>
      <c r="N3722" s="2">
        <v>201.27</v>
      </c>
      <c r="O3722" s="2">
        <v>29.51</v>
      </c>
      <c r="P3722" s="2">
        <f t="shared" si="468"/>
        <v>843.9860000000001</v>
      </c>
      <c r="Q3722" s="2">
        <f t="shared" si="471"/>
        <v>55.770064000002549</v>
      </c>
      <c r="R3722" s="2"/>
      <c r="S3722" s="6">
        <v>44264</v>
      </c>
    </row>
    <row r="3723" spans="1:19" x14ac:dyDescent="0.25">
      <c r="A3723" s="2">
        <v>19048</v>
      </c>
      <c r="B3723" s="5" t="s">
        <v>11</v>
      </c>
      <c r="C3723" s="2">
        <v>562.47</v>
      </c>
      <c r="D3723" s="2">
        <v>209.37</v>
      </c>
      <c r="E3723" s="2">
        <v>118</v>
      </c>
      <c r="F3723" s="2">
        <f t="shared" si="464"/>
        <v>91.37</v>
      </c>
      <c r="G3723">
        <f t="shared" si="465"/>
        <v>7894368</v>
      </c>
      <c r="H3723">
        <f t="shared" si="466"/>
        <v>7.8943680000000001</v>
      </c>
      <c r="I3723" s="2">
        <f t="shared" si="469"/>
        <v>795.38627199999758</v>
      </c>
      <c r="J3723">
        <f t="shared" si="470"/>
        <v>803.28063999999756</v>
      </c>
      <c r="K3723" s="4">
        <f t="shared" si="467"/>
        <v>28.086735664335578</v>
      </c>
      <c r="L3723" s="2">
        <v>0</v>
      </c>
      <c r="M3723" s="2">
        <v>118</v>
      </c>
      <c r="N3723" s="2">
        <v>219.97</v>
      </c>
      <c r="O3723" s="2">
        <v>29.76</v>
      </c>
      <c r="P3723" s="2">
        <f t="shared" si="468"/>
        <v>851.13600000000008</v>
      </c>
      <c r="Q3723" s="2">
        <f t="shared" si="471"/>
        <v>55.749728000002506</v>
      </c>
      <c r="R3723" s="2"/>
      <c r="S3723" s="6">
        <v>44265</v>
      </c>
    </row>
    <row r="3724" spans="1:19" x14ac:dyDescent="0.25">
      <c r="A3724" s="2">
        <v>19048</v>
      </c>
      <c r="B3724" s="5" t="s">
        <v>11</v>
      </c>
      <c r="C3724" s="2">
        <v>562.49</v>
      </c>
      <c r="D3724" s="2">
        <v>191.4</v>
      </c>
      <c r="E3724" s="2">
        <v>75</v>
      </c>
      <c r="F3724" s="2">
        <f t="shared" si="464"/>
        <v>116.4</v>
      </c>
      <c r="G3724">
        <f t="shared" si="465"/>
        <v>10056960</v>
      </c>
      <c r="H3724">
        <f t="shared" si="466"/>
        <v>10.05696</v>
      </c>
      <c r="I3724" s="2">
        <f t="shared" si="469"/>
        <v>803.28063999999756</v>
      </c>
      <c r="J3724">
        <f t="shared" si="470"/>
        <v>813.33759999999756</v>
      </c>
      <c r="K3724" s="4">
        <f t="shared" si="467"/>
        <v>28.438377622377537</v>
      </c>
      <c r="L3724" s="2">
        <v>0</v>
      </c>
      <c r="M3724" s="2">
        <v>75</v>
      </c>
      <c r="N3724" s="2">
        <v>199.23</v>
      </c>
      <c r="O3724" s="2">
        <v>30.08</v>
      </c>
      <c r="P3724" s="2">
        <f t="shared" si="468"/>
        <v>860.28800000000001</v>
      </c>
      <c r="Q3724" s="2">
        <f t="shared" si="471"/>
        <v>57.00736000000245</v>
      </c>
      <c r="R3724" s="2"/>
      <c r="S3724" s="6">
        <v>44266</v>
      </c>
    </row>
    <row r="3725" spans="1:19" x14ac:dyDescent="0.25">
      <c r="A3725" s="2">
        <v>19048</v>
      </c>
      <c r="B3725" s="5" t="s">
        <v>11</v>
      </c>
      <c r="C3725" s="2">
        <v>562.52</v>
      </c>
      <c r="D3725" s="2">
        <v>176.53</v>
      </c>
      <c r="E3725" s="2">
        <v>60</v>
      </c>
      <c r="F3725" s="2">
        <f t="shared" si="464"/>
        <v>116.53</v>
      </c>
      <c r="G3725">
        <f t="shared" si="465"/>
        <v>10068192</v>
      </c>
      <c r="H3725">
        <f t="shared" si="466"/>
        <v>10.068192</v>
      </c>
      <c r="I3725" s="2">
        <f t="shared" si="469"/>
        <v>813.33759999999756</v>
      </c>
      <c r="J3725">
        <f t="shared" si="470"/>
        <v>823.40579199999752</v>
      </c>
      <c r="K3725" s="4">
        <f t="shared" si="467"/>
        <v>28.790412307692222</v>
      </c>
      <c r="L3725" s="2">
        <v>0</v>
      </c>
      <c r="M3725" s="2">
        <v>60</v>
      </c>
      <c r="N3725" s="2">
        <v>179.36</v>
      </c>
      <c r="O3725" s="2">
        <v>30.4</v>
      </c>
      <c r="P3725" s="2">
        <f t="shared" si="468"/>
        <v>869.43999999999994</v>
      </c>
      <c r="Q3725" s="2">
        <f t="shared" si="471"/>
        <v>56.102400000002376</v>
      </c>
      <c r="R3725" s="2"/>
      <c r="S3725" s="6">
        <v>44267</v>
      </c>
    </row>
    <row r="3726" spans="1:19" x14ac:dyDescent="0.25">
      <c r="A3726" s="2">
        <v>19048</v>
      </c>
      <c r="B3726" s="5" t="s">
        <v>11</v>
      </c>
      <c r="C3726" s="2">
        <v>562.54999999999995</v>
      </c>
      <c r="D3726" s="2">
        <v>184.99</v>
      </c>
      <c r="E3726" s="2">
        <v>60</v>
      </c>
      <c r="F3726" s="2">
        <f t="shared" si="464"/>
        <v>124.99000000000001</v>
      </c>
      <c r="G3726">
        <f t="shared" si="465"/>
        <v>10799136</v>
      </c>
      <c r="H3726">
        <f t="shared" si="466"/>
        <v>10.799136000000001</v>
      </c>
      <c r="I3726" s="2">
        <f t="shared" si="469"/>
        <v>823.40579199999752</v>
      </c>
      <c r="J3726">
        <f t="shared" si="470"/>
        <v>834.20492799999749</v>
      </c>
      <c r="K3726" s="4">
        <f t="shared" si="467"/>
        <v>29.168004475524391</v>
      </c>
      <c r="L3726" s="2">
        <v>0</v>
      </c>
      <c r="M3726" s="2">
        <v>60</v>
      </c>
      <c r="N3726" s="2">
        <v>189.36</v>
      </c>
      <c r="O3726" s="2">
        <v>30.74</v>
      </c>
      <c r="P3726" s="2">
        <f t="shared" si="468"/>
        <v>879.16399999999999</v>
      </c>
      <c r="Q3726" s="2">
        <f t="shared" si="471"/>
        <v>55.758208000002469</v>
      </c>
      <c r="R3726" s="2"/>
      <c r="S3726" s="6">
        <v>44268</v>
      </c>
    </row>
    <row r="3727" spans="1:19" x14ac:dyDescent="0.25">
      <c r="A3727" s="2">
        <v>19048</v>
      </c>
      <c r="B3727" s="5" t="s">
        <v>11</v>
      </c>
      <c r="C3727" s="2">
        <v>562.58000000000004</v>
      </c>
      <c r="D3727" s="2">
        <v>160.1</v>
      </c>
      <c r="E3727" s="2">
        <v>60</v>
      </c>
      <c r="F3727" s="2">
        <f t="shared" si="464"/>
        <v>100.1</v>
      </c>
      <c r="G3727">
        <f t="shared" si="465"/>
        <v>8648640</v>
      </c>
      <c r="H3727">
        <f t="shared" si="466"/>
        <v>8.6486400000000003</v>
      </c>
      <c r="I3727" s="2">
        <f t="shared" si="469"/>
        <v>834.20492799999749</v>
      </c>
      <c r="J3727">
        <f t="shared" si="470"/>
        <v>842.85356799999749</v>
      </c>
      <c r="K3727" s="4">
        <f t="shared" si="467"/>
        <v>29.470404475524386</v>
      </c>
      <c r="L3727" s="2">
        <v>0</v>
      </c>
      <c r="M3727" s="2">
        <v>60</v>
      </c>
      <c r="N3727" s="2">
        <v>167.75</v>
      </c>
      <c r="O3727" s="2">
        <v>31.01</v>
      </c>
      <c r="P3727" s="2">
        <f t="shared" si="468"/>
        <v>886.88600000000008</v>
      </c>
      <c r="Q3727" s="2">
        <f t="shared" si="471"/>
        <v>52.681072000002587</v>
      </c>
      <c r="R3727" s="2"/>
      <c r="S3727" s="6">
        <v>44269</v>
      </c>
    </row>
    <row r="3728" spans="1:19" x14ac:dyDescent="0.25">
      <c r="A3728" s="2">
        <v>19048</v>
      </c>
      <c r="B3728" s="5" t="s">
        <v>11</v>
      </c>
      <c r="C3728" s="2">
        <v>562.59</v>
      </c>
      <c r="D3728" s="2">
        <v>118.43</v>
      </c>
      <c r="E3728" s="2">
        <v>60</v>
      </c>
      <c r="F3728" s="2">
        <f t="shared" si="464"/>
        <v>58.430000000000007</v>
      </c>
      <c r="G3728">
        <f t="shared" si="465"/>
        <v>5048352.0000000009</v>
      </c>
      <c r="H3728">
        <f t="shared" si="466"/>
        <v>5.0483520000000013</v>
      </c>
      <c r="I3728" s="2">
        <f t="shared" si="469"/>
        <v>842.85356799999749</v>
      </c>
      <c r="J3728">
        <f t="shared" si="470"/>
        <v>847.90191999999752</v>
      </c>
      <c r="K3728" s="4">
        <f t="shared" si="467"/>
        <v>29.646920279720192</v>
      </c>
      <c r="L3728" s="2">
        <v>0</v>
      </c>
      <c r="M3728" s="2">
        <v>60</v>
      </c>
      <c r="N3728" s="2">
        <v>133.76</v>
      </c>
      <c r="O3728" s="2">
        <v>31.17</v>
      </c>
      <c r="P3728" s="2">
        <f t="shared" si="468"/>
        <v>891.4620000000001</v>
      </c>
      <c r="Q3728" s="2">
        <f t="shared" si="471"/>
        <v>48.608432000002608</v>
      </c>
      <c r="R3728" s="2"/>
      <c r="S3728" s="6">
        <v>44270</v>
      </c>
    </row>
    <row r="3729" spans="1:19" x14ac:dyDescent="0.25">
      <c r="A3729" s="2">
        <v>19048</v>
      </c>
      <c r="B3729" s="5" t="s">
        <v>11</v>
      </c>
      <c r="C3729" s="2">
        <v>562.6</v>
      </c>
      <c r="D3729" s="2">
        <v>101.76</v>
      </c>
      <c r="E3729" s="2">
        <v>60</v>
      </c>
      <c r="F3729" s="2">
        <f t="shared" si="464"/>
        <v>41.760000000000005</v>
      </c>
      <c r="G3729">
        <f t="shared" si="465"/>
        <v>3608064.0000000005</v>
      </c>
      <c r="H3729">
        <f t="shared" si="466"/>
        <v>3.6080640000000006</v>
      </c>
      <c r="I3729" s="2">
        <f t="shared" si="469"/>
        <v>847.90191999999752</v>
      </c>
      <c r="J3729">
        <f t="shared" si="470"/>
        <v>851.50998399999753</v>
      </c>
      <c r="K3729" s="4">
        <f t="shared" si="467"/>
        <v>29.773076363636275</v>
      </c>
      <c r="L3729" s="2">
        <v>0</v>
      </c>
      <c r="M3729" s="2">
        <v>60</v>
      </c>
      <c r="N3729" s="2">
        <v>113.01</v>
      </c>
      <c r="O3729" s="2">
        <v>31.29</v>
      </c>
      <c r="P3729" s="2">
        <f t="shared" si="468"/>
        <v>894.89400000000001</v>
      </c>
      <c r="Q3729" s="2">
        <f t="shared" si="471"/>
        <v>46.992080000002488</v>
      </c>
      <c r="R3729" s="2"/>
      <c r="S3729" s="6">
        <v>44271</v>
      </c>
    </row>
    <row r="3730" spans="1:19" x14ac:dyDescent="0.25">
      <c r="A3730" s="2">
        <v>19048</v>
      </c>
      <c r="B3730" s="5" t="s">
        <v>11</v>
      </c>
      <c r="C3730" s="2">
        <v>562.61</v>
      </c>
      <c r="D3730" s="2">
        <v>85.06</v>
      </c>
      <c r="E3730" s="2">
        <v>60</v>
      </c>
      <c r="F3730" s="2">
        <f t="shared" si="464"/>
        <v>25.060000000000002</v>
      </c>
      <c r="G3730">
        <f t="shared" si="465"/>
        <v>2165184</v>
      </c>
      <c r="H3730">
        <f t="shared" si="466"/>
        <v>2.165184</v>
      </c>
      <c r="I3730" s="2">
        <f t="shared" si="469"/>
        <v>851.50998399999753</v>
      </c>
      <c r="J3730">
        <f t="shared" si="470"/>
        <v>853.67516799999748</v>
      </c>
      <c r="K3730" s="4">
        <f t="shared" si="467"/>
        <v>29.84878209790201</v>
      </c>
      <c r="L3730" s="2">
        <v>0</v>
      </c>
      <c r="M3730" s="2">
        <v>60</v>
      </c>
      <c r="N3730" s="2">
        <v>103.28</v>
      </c>
      <c r="O3730" s="2">
        <v>31.35</v>
      </c>
      <c r="P3730" s="2">
        <f t="shared" si="468"/>
        <v>896.61</v>
      </c>
      <c r="Q3730" s="2">
        <f t="shared" si="471"/>
        <v>45.100016000002483</v>
      </c>
      <c r="R3730" s="2"/>
      <c r="S3730" s="6">
        <v>44272</v>
      </c>
    </row>
    <row r="3731" spans="1:19" x14ac:dyDescent="0.25">
      <c r="A3731" s="2">
        <v>19048</v>
      </c>
      <c r="B3731" s="5" t="s">
        <v>11</v>
      </c>
      <c r="C3731" s="2">
        <v>562.61</v>
      </c>
      <c r="D3731" s="2">
        <v>93.43</v>
      </c>
      <c r="E3731" s="2">
        <v>60</v>
      </c>
      <c r="F3731" s="2">
        <f t="shared" si="464"/>
        <v>33.430000000000007</v>
      </c>
      <c r="G3731">
        <f t="shared" si="465"/>
        <v>2888352.0000000005</v>
      </c>
      <c r="H3731">
        <f t="shared" si="466"/>
        <v>2.8883520000000003</v>
      </c>
      <c r="I3731" s="2">
        <f t="shared" si="469"/>
        <v>853.67516799999748</v>
      </c>
      <c r="J3731">
        <f t="shared" si="470"/>
        <v>856.56351999999754</v>
      </c>
      <c r="K3731" s="4">
        <f t="shared" si="467"/>
        <v>29.949773426573341</v>
      </c>
      <c r="L3731" s="2">
        <v>0</v>
      </c>
      <c r="M3731" s="2">
        <v>60</v>
      </c>
      <c r="N3731" s="2">
        <v>102.15</v>
      </c>
      <c r="O3731" s="2">
        <v>31.45</v>
      </c>
      <c r="P3731" s="2">
        <f t="shared" si="468"/>
        <v>899.47</v>
      </c>
      <c r="Q3731" s="2">
        <f t="shared" si="471"/>
        <v>45.794832000002543</v>
      </c>
      <c r="R3731" s="2"/>
      <c r="S3731" s="6">
        <v>44273</v>
      </c>
    </row>
    <row r="3732" spans="1:19" x14ac:dyDescent="0.25">
      <c r="A3732" s="2">
        <v>19048</v>
      </c>
      <c r="B3732" s="5" t="s">
        <v>11</v>
      </c>
      <c r="C3732" s="2">
        <v>562.62</v>
      </c>
      <c r="D3732" s="2">
        <v>93.44</v>
      </c>
      <c r="E3732" s="2">
        <v>60</v>
      </c>
      <c r="F3732" s="2">
        <f t="shared" si="464"/>
        <v>33.44</v>
      </c>
      <c r="G3732">
        <f t="shared" si="465"/>
        <v>2889216</v>
      </c>
      <c r="H3732">
        <f t="shared" si="466"/>
        <v>2.8892159999999998</v>
      </c>
      <c r="I3732" s="2">
        <f t="shared" si="469"/>
        <v>856.56351999999754</v>
      </c>
      <c r="J3732">
        <f t="shared" si="470"/>
        <v>859.45273599999757</v>
      </c>
      <c r="K3732" s="4">
        <f t="shared" si="467"/>
        <v>30.050794965034882</v>
      </c>
      <c r="L3732" s="2">
        <v>0</v>
      </c>
      <c r="M3732" s="2">
        <v>60</v>
      </c>
      <c r="N3732" s="2">
        <v>100.25</v>
      </c>
      <c r="O3732" s="2">
        <v>31.54</v>
      </c>
      <c r="P3732" s="2">
        <f t="shared" si="468"/>
        <v>902.04399999999998</v>
      </c>
      <c r="Q3732" s="2">
        <f t="shared" si="471"/>
        <v>45.480480000002444</v>
      </c>
      <c r="R3732" s="2"/>
      <c r="S3732" s="6">
        <v>44274</v>
      </c>
    </row>
    <row r="3733" spans="1:19" x14ac:dyDescent="0.25">
      <c r="A3733" s="2">
        <v>19048</v>
      </c>
      <c r="B3733" s="5" t="s">
        <v>11</v>
      </c>
      <c r="C3733" s="2">
        <v>562.63</v>
      </c>
      <c r="D3733" s="2">
        <v>85.08</v>
      </c>
      <c r="E3733" s="2">
        <v>60</v>
      </c>
      <c r="F3733" s="2">
        <f t="shared" si="464"/>
        <v>25.08</v>
      </c>
      <c r="G3733">
        <f t="shared" si="465"/>
        <v>2166912</v>
      </c>
      <c r="H3733">
        <f t="shared" si="466"/>
        <v>2.1669119999999999</v>
      </c>
      <c r="I3733" s="2">
        <f t="shared" si="469"/>
        <v>859.45273599999757</v>
      </c>
      <c r="J3733">
        <f t="shared" si="470"/>
        <v>861.6196479999976</v>
      </c>
      <c r="K3733" s="4">
        <f t="shared" si="467"/>
        <v>30.126561118881035</v>
      </c>
      <c r="L3733" s="2">
        <v>0</v>
      </c>
      <c r="M3733" s="2">
        <v>60</v>
      </c>
      <c r="N3733" s="2">
        <v>101.83</v>
      </c>
      <c r="O3733" s="2">
        <v>31.61</v>
      </c>
      <c r="P3733" s="2">
        <f t="shared" si="468"/>
        <v>904.04599999999994</v>
      </c>
      <c r="Q3733" s="2">
        <f t="shared" si="471"/>
        <v>44.593264000002364</v>
      </c>
      <c r="R3733" s="2"/>
      <c r="S3733" s="6">
        <v>44275</v>
      </c>
    </row>
    <row r="3734" spans="1:19" x14ac:dyDescent="0.25">
      <c r="A3734" s="2">
        <v>19048</v>
      </c>
      <c r="B3734" s="5" t="s">
        <v>11</v>
      </c>
      <c r="C3734" s="2">
        <v>562.63</v>
      </c>
      <c r="D3734" s="2">
        <v>93.45</v>
      </c>
      <c r="E3734" s="2">
        <v>60</v>
      </c>
      <c r="F3734" s="2">
        <f t="shared" si="464"/>
        <v>33.450000000000003</v>
      </c>
      <c r="G3734">
        <f t="shared" si="465"/>
        <v>2890080.0000000005</v>
      </c>
      <c r="H3734">
        <f t="shared" si="466"/>
        <v>2.8900800000000006</v>
      </c>
      <c r="I3734" s="2">
        <f t="shared" si="469"/>
        <v>861.6196479999976</v>
      </c>
      <c r="J3734">
        <f t="shared" si="470"/>
        <v>864.50972799999761</v>
      </c>
      <c r="K3734" s="4">
        <f t="shared" si="467"/>
        <v>30.227612867132787</v>
      </c>
      <c r="L3734" s="2">
        <v>0</v>
      </c>
      <c r="M3734" s="2">
        <v>60</v>
      </c>
      <c r="N3734" s="2">
        <v>138.26</v>
      </c>
      <c r="O3734" s="2">
        <v>31.67</v>
      </c>
      <c r="P3734" s="2">
        <f t="shared" si="468"/>
        <v>905.76200000000006</v>
      </c>
      <c r="Q3734" s="2">
        <f t="shared" si="471"/>
        <v>44.142352000002461</v>
      </c>
      <c r="R3734" s="2"/>
      <c r="S3734" s="6">
        <v>44276</v>
      </c>
    </row>
    <row r="3735" spans="1:19" x14ac:dyDescent="0.25">
      <c r="A3735" s="2">
        <v>19048</v>
      </c>
      <c r="B3735" s="5" t="s">
        <v>11</v>
      </c>
      <c r="C3735" s="2">
        <v>562.66</v>
      </c>
      <c r="D3735" s="2">
        <v>177.17</v>
      </c>
      <c r="E3735" s="2">
        <v>60</v>
      </c>
      <c r="F3735" s="2">
        <f t="shared" si="464"/>
        <v>117.16999999999999</v>
      </c>
      <c r="G3735">
        <f t="shared" si="465"/>
        <v>10123487.999999998</v>
      </c>
      <c r="H3735">
        <f t="shared" si="466"/>
        <v>10.123487999999998</v>
      </c>
      <c r="I3735" s="2">
        <f t="shared" si="469"/>
        <v>864.50972799999761</v>
      </c>
      <c r="J3735">
        <f t="shared" si="470"/>
        <v>874.63321599999756</v>
      </c>
      <c r="K3735" s="4">
        <f t="shared" si="467"/>
        <v>30.581580979020895</v>
      </c>
      <c r="L3735" s="2">
        <v>0</v>
      </c>
      <c r="M3735" s="2">
        <v>60</v>
      </c>
      <c r="N3735" s="2">
        <v>157.06</v>
      </c>
      <c r="O3735" s="2">
        <v>31.99</v>
      </c>
      <c r="P3735" s="2">
        <f t="shared" si="468"/>
        <v>914.9140000000001</v>
      </c>
      <c r="Q3735" s="2">
        <f t="shared" si="471"/>
        <v>50.404272000002493</v>
      </c>
      <c r="R3735" s="2"/>
      <c r="S3735" s="6">
        <v>44277</v>
      </c>
    </row>
    <row r="3736" spans="1:19" x14ac:dyDescent="0.25">
      <c r="A3736" s="2">
        <v>19048</v>
      </c>
      <c r="B3736" s="5" t="s">
        <v>11</v>
      </c>
      <c r="C3736" s="2">
        <v>562.67999999999995</v>
      </c>
      <c r="D3736" s="2">
        <v>143.76</v>
      </c>
      <c r="E3736" s="2">
        <v>60</v>
      </c>
      <c r="F3736" s="2">
        <f t="shared" si="464"/>
        <v>83.759999999999991</v>
      </c>
      <c r="G3736">
        <f t="shared" si="465"/>
        <v>7236863.9999999991</v>
      </c>
      <c r="H3736">
        <f t="shared" si="466"/>
        <v>7.2368639999999989</v>
      </c>
      <c r="I3736" s="2">
        <f t="shared" si="469"/>
        <v>874.63321599999756</v>
      </c>
      <c r="J3736">
        <f t="shared" si="470"/>
        <v>881.87007999999753</v>
      </c>
      <c r="K3736" s="4">
        <f t="shared" si="467"/>
        <v>30.834618181818097</v>
      </c>
      <c r="L3736" s="2">
        <v>0</v>
      </c>
      <c r="M3736" s="2">
        <v>60</v>
      </c>
      <c r="N3736" s="2">
        <v>156.33000000000001</v>
      </c>
      <c r="O3736" s="2">
        <v>32.200000000000003</v>
      </c>
      <c r="P3736" s="2">
        <f t="shared" si="468"/>
        <v>920.92000000000007</v>
      </c>
      <c r="Q3736" s="2">
        <f t="shared" si="471"/>
        <v>46.286784000002513</v>
      </c>
      <c r="R3736" s="2"/>
      <c r="S3736" s="6">
        <v>44278</v>
      </c>
    </row>
    <row r="3737" spans="1:19" x14ac:dyDescent="0.25">
      <c r="A3737" s="2">
        <v>19048</v>
      </c>
      <c r="B3737" s="5" t="s">
        <v>11</v>
      </c>
      <c r="C3737" s="2">
        <v>562.69000000000005</v>
      </c>
      <c r="D3737" s="2">
        <v>118.67</v>
      </c>
      <c r="E3737" s="2">
        <v>60</v>
      </c>
      <c r="F3737" s="2">
        <f t="shared" si="464"/>
        <v>58.67</v>
      </c>
      <c r="G3737">
        <f t="shared" si="465"/>
        <v>5069088</v>
      </c>
      <c r="H3737">
        <f t="shared" si="466"/>
        <v>5.0690879999999998</v>
      </c>
      <c r="I3737" s="2">
        <f t="shared" si="469"/>
        <v>881.87007999999753</v>
      </c>
      <c r="J3737">
        <f t="shared" si="470"/>
        <v>886.93916799999749</v>
      </c>
      <c r="K3737" s="4">
        <f t="shared" si="467"/>
        <v>31.011859020978932</v>
      </c>
      <c r="L3737" s="2">
        <v>0</v>
      </c>
      <c r="M3737" s="2">
        <v>60</v>
      </c>
      <c r="N3737" s="2">
        <v>135.86000000000001</v>
      </c>
      <c r="O3737" s="2">
        <v>32.36</v>
      </c>
      <c r="P3737" s="2">
        <f t="shared" si="468"/>
        <v>925.49599999999998</v>
      </c>
      <c r="Q3737" s="2">
        <f t="shared" si="471"/>
        <v>43.625920000002452</v>
      </c>
      <c r="R3737" s="2"/>
      <c r="S3737" s="6">
        <v>44279</v>
      </c>
    </row>
    <row r="3738" spans="1:19" x14ac:dyDescent="0.25">
      <c r="A3738" s="2">
        <v>19048</v>
      </c>
      <c r="B3738" s="5" t="s">
        <v>11</v>
      </c>
      <c r="C3738" s="2">
        <v>562.71</v>
      </c>
      <c r="D3738" s="2">
        <v>101.94</v>
      </c>
      <c r="E3738" s="2">
        <v>60</v>
      </c>
      <c r="F3738" s="2">
        <f t="shared" si="464"/>
        <v>41.94</v>
      </c>
      <c r="G3738">
        <f t="shared" si="465"/>
        <v>3623616</v>
      </c>
      <c r="H3738">
        <f t="shared" si="466"/>
        <v>3.6236160000000002</v>
      </c>
      <c r="I3738" s="2">
        <f t="shared" si="469"/>
        <v>886.93916799999749</v>
      </c>
      <c r="J3738">
        <f t="shared" si="470"/>
        <v>890.56278399999746</v>
      </c>
      <c r="K3738" s="4">
        <f t="shared" si="467"/>
        <v>31.138558881118794</v>
      </c>
      <c r="L3738" s="2">
        <v>0</v>
      </c>
      <c r="M3738" s="2">
        <v>60</v>
      </c>
      <c r="N3738" s="2">
        <v>118.71</v>
      </c>
      <c r="O3738" s="2">
        <v>32.54</v>
      </c>
      <c r="P3738" s="2">
        <f t="shared" si="468"/>
        <v>930.64400000000012</v>
      </c>
      <c r="Q3738" s="2">
        <f t="shared" si="471"/>
        <v>43.704832000002625</v>
      </c>
      <c r="R3738" s="2"/>
      <c r="S3738" s="6">
        <v>44280</v>
      </c>
    </row>
    <row r="3739" spans="1:19" x14ac:dyDescent="0.25">
      <c r="A3739" s="2">
        <v>19048</v>
      </c>
      <c r="B3739" s="5" t="s">
        <v>11</v>
      </c>
      <c r="C3739" s="2">
        <v>562.72</v>
      </c>
      <c r="D3739" s="2">
        <v>101.96</v>
      </c>
      <c r="E3739" s="2">
        <v>60</v>
      </c>
      <c r="F3739" s="2">
        <f t="shared" si="464"/>
        <v>41.959999999999994</v>
      </c>
      <c r="G3739">
        <f t="shared" si="465"/>
        <v>3625343.9999999995</v>
      </c>
      <c r="H3739">
        <f t="shared" si="466"/>
        <v>3.6253439999999997</v>
      </c>
      <c r="I3739" s="2">
        <f t="shared" si="469"/>
        <v>890.56278399999746</v>
      </c>
      <c r="J3739">
        <f t="shared" si="470"/>
        <v>894.1881279999975</v>
      </c>
      <c r="K3739" s="4">
        <f t="shared" si="467"/>
        <v>31.265319160839073</v>
      </c>
      <c r="L3739" s="2">
        <v>0</v>
      </c>
      <c r="M3739" s="2">
        <v>60</v>
      </c>
      <c r="N3739" s="2">
        <v>113.52</v>
      </c>
      <c r="O3739" s="2">
        <v>32.659999999999997</v>
      </c>
      <c r="P3739" s="2">
        <f t="shared" si="468"/>
        <v>934.07599999999979</v>
      </c>
      <c r="Q3739" s="2">
        <f t="shared" si="471"/>
        <v>43.51321600000233</v>
      </c>
      <c r="R3739" s="2"/>
      <c r="S3739" s="6">
        <v>44281</v>
      </c>
    </row>
    <row r="3740" spans="1:19" x14ac:dyDescent="0.25">
      <c r="A3740" s="2">
        <v>19048</v>
      </c>
      <c r="B3740" s="5" t="s">
        <v>11</v>
      </c>
      <c r="C3740" s="2">
        <v>562.73</v>
      </c>
      <c r="D3740" s="2">
        <v>85.18</v>
      </c>
      <c r="E3740" s="2">
        <v>60</v>
      </c>
      <c r="F3740" s="2">
        <f t="shared" si="464"/>
        <v>25.180000000000007</v>
      </c>
      <c r="G3740">
        <f t="shared" si="465"/>
        <v>2175552.0000000005</v>
      </c>
      <c r="H3740">
        <f t="shared" si="466"/>
        <v>2.1755520000000006</v>
      </c>
      <c r="I3740" s="2">
        <f t="shared" si="469"/>
        <v>894.1881279999975</v>
      </c>
      <c r="J3740">
        <f t="shared" si="470"/>
        <v>896.36367999999754</v>
      </c>
      <c r="K3740" s="4">
        <f t="shared" si="467"/>
        <v>31.341387412587331</v>
      </c>
      <c r="L3740" s="2">
        <v>0</v>
      </c>
      <c r="M3740" s="2">
        <v>60</v>
      </c>
      <c r="N3740" s="2">
        <v>97.7</v>
      </c>
      <c r="O3740" s="2">
        <v>32.729999999999997</v>
      </c>
      <c r="P3740" s="2">
        <f t="shared" si="468"/>
        <v>936.07799999999997</v>
      </c>
      <c r="Q3740" s="2">
        <f t="shared" si="471"/>
        <v>41.88987200000247</v>
      </c>
      <c r="R3740" s="2"/>
      <c r="S3740" s="6">
        <v>44282</v>
      </c>
    </row>
    <row r="3741" spans="1:19" x14ac:dyDescent="0.25">
      <c r="A3741" s="2">
        <v>19048</v>
      </c>
      <c r="B3741" s="5" t="s">
        <v>11</v>
      </c>
      <c r="C3741" s="2">
        <v>562.73</v>
      </c>
      <c r="D3741" s="2">
        <v>76.790000000000006</v>
      </c>
      <c r="E3741" s="2">
        <v>60</v>
      </c>
      <c r="F3741" s="2">
        <f t="shared" si="464"/>
        <v>16.790000000000006</v>
      </c>
      <c r="G3741">
        <f t="shared" si="465"/>
        <v>1450656.0000000005</v>
      </c>
      <c r="H3741">
        <f t="shared" si="466"/>
        <v>1.4506560000000004</v>
      </c>
      <c r="I3741" s="2">
        <f t="shared" si="469"/>
        <v>896.36367999999754</v>
      </c>
      <c r="J3741">
        <f t="shared" si="470"/>
        <v>897.81433599999752</v>
      </c>
      <c r="K3741" s="4">
        <f t="shared" si="467"/>
        <v>31.392109650349564</v>
      </c>
      <c r="L3741" s="2">
        <v>0</v>
      </c>
      <c r="M3741" s="2">
        <v>60</v>
      </c>
      <c r="N3741" s="2">
        <v>88.44</v>
      </c>
      <c r="O3741" s="2">
        <v>32.770000000000003</v>
      </c>
      <c r="P3741" s="2">
        <f t="shared" si="468"/>
        <v>937.22200000000009</v>
      </c>
      <c r="Q3741" s="2">
        <f t="shared" si="471"/>
        <v>40.85832000000255</v>
      </c>
      <c r="R3741" s="2"/>
      <c r="S3741" s="6">
        <v>44283</v>
      </c>
    </row>
    <row r="3742" spans="1:19" x14ac:dyDescent="0.25">
      <c r="A3742" s="2">
        <v>19048</v>
      </c>
      <c r="B3742" s="5" t="s">
        <v>11</v>
      </c>
      <c r="C3742" s="2">
        <v>562.73</v>
      </c>
      <c r="D3742" s="2">
        <v>76.8</v>
      </c>
      <c r="E3742" s="2">
        <v>60</v>
      </c>
      <c r="F3742" s="2">
        <f t="shared" si="464"/>
        <v>16.799999999999997</v>
      </c>
      <c r="G3742">
        <f t="shared" si="465"/>
        <v>1451519.9999999998</v>
      </c>
      <c r="H3742">
        <f t="shared" si="466"/>
        <v>1.4515199999999997</v>
      </c>
      <c r="I3742" s="2">
        <f t="shared" si="469"/>
        <v>897.81433599999752</v>
      </c>
      <c r="J3742">
        <f t="shared" si="470"/>
        <v>899.26585599999748</v>
      </c>
      <c r="K3742" s="4">
        <f t="shared" si="467"/>
        <v>31.442862097902008</v>
      </c>
      <c r="L3742" s="2">
        <v>0</v>
      </c>
      <c r="M3742" s="2">
        <v>60</v>
      </c>
      <c r="N3742" s="2">
        <v>84.54</v>
      </c>
      <c r="O3742" s="2">
        <v>32.82</v>
      </c>
      <c r="P3742" s="2">
        <f t="shared" si="468"/>
        <v>938.65199999999993</v>
      </c>
      <c r="Q3742" s="2">
        <f t="shared" si="471"/>
        <v>40.837664000002405</v>
      </c>
      <c r="R3742" s="2"/>
      <c r="S3742" s="6">
        <v>44284</v>
      </c>
    </row>
    <row r="3743" spans="1:19" x14ac:dyDescent="0.25">
      <c r="A3743" s="2">
        <v>19048</v>
      </c>
      <c r="B3743" s="5" t="s">
        <v>11</v>
      </c>
      <c r="C3743" s="2">
        <v>562.74</v>
      </c>
      <c r="D3743" s="2">
        <v>86.19</v>
      </c>
      <c r="E3743" s="2">
        <v>61</v>
      </c>
      <c r="F3743" s="2">
        <f t="shared" si="464"/>
        <v>25.189999999999998</v>
      </c>
      <c r="G3743">
        <f t="shared" si="465"/>
        <v>2176416</v>
      </c>
      <c r="H3743">
        <f t="shared" si="466"/>
        <v>2.1764160000000001</v>
      </c>
      <c r="I3743" s="2">
        <f t="shared" si="469"/>
        <v>899.26585599999748</v>
      </c>
      <c r="J3743">
        <f t="shared" si="470"/>
        <v>901.4422719999975</v>
      </c>
      <c r="K3743" s="4">
        <f t="shared" si="467"/>
        <v>31.518960559440472</v>
      </c>
      <c r="L3743" s="2">
        <v>0</v>
      </c>
      <c r="M3743" s="2">
        <v>61</v>
      </c>
      <c r="N3743" s="2">
        <v>95.39</v>
      </c>
      <c r="O3743" s="2">
        <v>32.89</v>
      </c>
      <c r="P3743" s="2">
        <f t="shared" si="468"/>
        <v>940.65400000000011</v>
      </c>
      <c r="Q3743" s="2">
        <f t="shared" si="471"/>
        <v>41.388144000002626</v>
      </c>
      <c r="R3743" s="2"/>
      <c r="S3743" s="6">
        <v>44285</v>
      </c>
    </row>
    <row r="3744" spans="1:19" x14ac:dyDescent="0.25">
      <c r="A3744" s="2">
        <v>19048</v>
      </c>
      <c r="B3744" s="5" t="s">
        <v>11</v>
      </c>
      <c r="C3744" s="2">
        <v>562.75</v>
      </c>
      <c r="D3744" s="2">
        <v>111.41</v>
      </c>
      <c r="E3744" s="2">
        <v>61</v>
      </c>
      <c r="F3744" s="2">
        <f t="shared" si="464"/>
        <v>50.41</v>
      </c>
      <c r="G3744">
        <f t="shared" si="465"/>
        <v>4355424</v>
      </c>
      <c r="H3744">
        <f t="shared" si="466"/>
        <v>4.3554240000000002</v>
      </c>
      <c r="I3744" s="2">
        <f t="shared" si="469"/>
        <v>901.4422719999975</v>
      </c>
      <c r="J3744">
        <f t="shared" si="470"/>
        <v>905.79769599999747</v>
      </c>
      <c r="K3744" s="4">
        <f t="shared" si="467"/>
        <v>31.671248111888023</v>
      </c>
      <c r="L3744" s="2">
        <v>0</v>
      </c>
      <c r="M3744" s="2">
        <v>61</v>
      </c>
      <c r="N3744" s="2">
        <v>121.49</v>
      </c>
      <c r="O3744" s="2">
        <v>33.020000000000003</v>
      </c>
      <c r="P3744" s="2">
        <f t="shared" si="468"/>
        <v>944.37200000000018</v>
      </c>
      <c r="Q3744" s="2">
        <f t="shared" si="471"/>
        <v>42.929728000002683</v>
      </c>
      <c r="R3744" s="2"/>
      <c r="S3744" s="6">
        <v>44286</v>
      </c>
    </row>
    <row r="3745" spans="1:19" x14ac:dyDescent="0.25">
      <c r="A3745" s="2">
        <v>19048</v>
      </c>
      <c r="B3745" s="5" t="s">
        <v>11</v>
      </c>
      <c r="C3745" s="2">
        <v>562.76</v>
      </c>
      <c r="D3745" s="2">
        <v>111.43</v>
      </c>
      <c r="E3745" s="2">
        <v>61</v>
      </c>
      <c r="F3745" s="2">
        <f t="shared" si="464"/>
        <v>50.430000000000007</v>
      </c>
      <c r="G3745">
        <f t="shared" si="465"/>
        <v>4357152.0000000009</v>
      </c>
      <c r="H3745">
        <f t="shared" si="466"/>
        <v>4.357152000000001</v>
      </c>
      <c r="I3745" s="2">
        <f t="shared" si="469"/>
        <v>905.79769599999747</v>
      </c>
      <c r="J3745">
        <f t="shared" si="470"/>
        <v>910.15484799999751</v>
      </c>
      <c r="K3745" s="4">
        <f t="shared" si="467"/>
        <v>31.823596083915994</v>
      </c>
      <c r="L3745" s="2">
        <v>0</v>
      </c>
      <c r="M3745" s="2">
        <v>61</v>
      </c>
      <c r="N3745" s="2">
        <v>122.97</v>
      </c>
      <c r="O3745" s="2">
        <v>33.159999999999997</v>
      </c>
      <c r="P3745" s="2">
        <f t="shared" si="468"/>
        <v>948.37599999999986</v>
      </c>
      <c r="Q3745" s="2">
        <f t="shared" si="471"/>
        <v>42.57830400000239</v>
      </c>
      <c r="R3745" s="2"/>
      <c r="S3745" s="6">
        <v>44287</v>
      </c>
    </row>
    <row r="3746" spans="1:19" x14ac:dyDescent="0.25">
      <c r="A3746" s="2">
        <v>19048</v>
      </c>
      <c r="B3746" s="5" t="s">
        <v>11</v>
      </c>
      <c r="C3746" s="2">
        <v>562.78</v>
      </c>
      <c r="D3746" s="2">
        <v>111.46</v>
      </c>
      <c r="E3746" s="2">
        <v>61</v>
      </c>
      <c r="F3746" s="2">
        <f t="shared" si="464"/>
        <v>50.459999999999994</v>
      </c>
      <c r="G3746">
        <f t="shared" si="465"/>
        <v>4359743.9999999991</v>
      </c>
      <c r="H3746">
        <f t="shared" si="466"/>
        <v>4.3597439999999992</v>
      </c>
      <c r="I3746" s="2">
        <f t="shared" si="469"/>
        <v>910.15484799999751</v>
      </c>
      <c r="J3746">
        <f t="shared" si="470"/>
        <v>914.51459199999749</v>
      </c>
      <c r="K3746" s="4">
        <f t="shared" si="467"/>
        <v>31.976034685314598</v>
      </c>
      <c r="L3746" s="2">
        <v>0</v>
      </c>
      <c r="M3746" s="2">
        <v>61</v>
      </c>
      <c r="N3746" s="2">
        <v>121.1</v>
      </c>
      <c r="O3746" s="2">
        <v>33.299999999999997</v>
      </c>
      <c r="P3746" s="2">
        <f t="shared" si="468"/>
        <v>952.37999999999988</v>
      </c>
      <c r="Q3746" s="2">
        <f t="shared" si="471"/>
        <v>42.225152000002367</v>
      </c>
      <c r="R3746" s="2"/>
      <c r="S3746" s="6">
        <v>44288</v>
      </c>
    </row>
    <row r="3747" spans="1:19" x14ac:dyDescent="0.25">
      <c r="A3747" s="2">
        <v>19048</v>
      </c>
      <c r="B3747" s="5" t="s">
        <v>11</v>
      </c>
      <c r="C3747" s="2">
        <v>562.79</v>
      </c>
      <c r="D3747" s="2">
        <v>111.48</v>
      </c>
      <c r="E3747" s="2">
        <v>61</v>
      </c>
      <c r="F3747" s="2">
        <f t="shared" si="464"/>
        <v>50.480000000000004</v>
      </c>
      <c r="G3747">
        <f t="shared" si="465"/>
        <v>4361472</v>
      </c>
      <c r="H3747">
        <f t="shared" si="466"/>
        <v>4.361472</v>
      </c>
      <c r="I3747" s="2">
        <f t="shared" si="469"/>
        <v>914.51459199999749</v>
      </c>
      <c r="J3747">
        <f t="shared" si="470"/>
        <v>918.87606399999754</v>
      </c>
      <c r="K3747" s="4">
        <f t="shared" si="467"/>
        <v>32.128533706293624</v>
      </c>
      <c r="L3747" s="2">
        <v>0</v>
      </c>
      <c r="M3747" s="2">
        <v>61</v>
      </c>
      <c r="N3747" s="2">
        <v>125.45</v>
      </c>
      <c r="O3747" s="2">
        <v>33.44</v>
      </c>
      <c r="P3747" s="2">
        <f t="shared" si="468"/>
        <v>956.3839999999999</v>
      </c>
      <c r="Q3747" s="2">
        <f t="shared" si="471"/>
        <v>41.869408000002409</v>
      </c>
      <c r="R3747" s="2"/>
      <c r="S3747" s="6">
        <v>44289</v>
      </c>
    </row>
    <row r="3748" spans="1:19" x14ac:dyDescent="0.25">
      <c r="A3748" s="2">
        <v>19048</v>
      </c>
      <c r="B3748" s="5" t="s">
        <v>11</v>
      </c>
      <c r="C3748" s="2">
        <v>562.79999999999995</v>
      </c>
      <c r="D3748" s="2">
        <v>103.08</v>
      </c>
      <c r="E3748" s="2">
        <v>61</v>
      </c>
      <c r="F3748" s="2">
        <f t="shared" si="464"/>
        <v>42.08</v>
      </c>
      <c r="G3748">
        <f t="shared" si="465"/>
        <v>3635712</v>
      </c>
      <c r="H3748">
        <f t="shared" si="466"/>
        <v>3.6357119999999998</v>
      </c>
      <c r="I3748" s="2">
        <f t="shared" si="469"/>
        <v>918.87606399999754</v>
      </c>
      <c r="J3748">
        <f t="shared" si="470"/>
        <v>922.51177599999755</v>
      </c>
      <c r="K3748" s="4">
        <f t="shared" si="467"/>
        <v>32.255656503496418</v>
      </c>
      <c r="L3748" s="2">
        <v>0</v>
      </c>
      <c r="M3748" s="2">
        <v>61</v>
      </c>
      <c r="N3748" s="2">
        <v>115.53</v>
      </c>
      <c r="O3748" s="2">
        <v>33.549999999999997</v>
      </c>
      <c r="P3748" s="2">
        <f t="shared" si="468"/>
        <v>959.52999999999986</v>
      </c>
      <c r="Q3748" s="2">
        <f t="shared" si="471"/>
        <v>40.653936000002318</v>
      </c>
      <c r="R3748" s="2"/>
      <c r="S3748" s="6">
        <v>44290</v>
      </c>
    </row>
    <row r="3749" spans="1:19" x14ac:dyDescent="0.25">
      <c r="A3749" s="2">
        <v>19048</v>
      </c>
      <c r="B3749" s="5" t="s">
        <v>11</v>
      </c>
      <c r="C3749" s="2">
        <v>562.80999999999995</v>
      </c>
      <c r="D3749" s="2">
        <v>86.26</v>
      </c>
      <c r="E3749" s="2">
        <v>61</v>
      </c>
      <c r="F3749" s="2">
        <f t="shared" si="464"/>
        <v>25.260000000000005</v>
      </c>
      <c r="G3749">
        <f t="shared" si="465"/>
        <v>2182464.0000000005</v>
      </c>
      <c r="H3749">
        <f t="shared" si="466"/>
        <v>2.1824640000000004</v>
      </c>
      <c r="I3749" s="2">
        <f t="shared" si="469"/>
        <v>922.51177599999755</v>
      </c>
      <c r="J3749">
        <f t="shared" si="470"/>
        <v>924.69423999999754</v>
      </c>
      <c r="K3749" s="4">
        <f t="shared" si="467"/>
        <v>32.331966433566343</v>
      </c>
      <c r="L3749" s="2">
        <v>0</v>
      </c>
      <c r="M3749" s="2">
        <v>61</v>
      </c>
      <c r="N3749" s="2">
        <v>96.2</v>
      </c>
      <c r="O3749" s="2">
        <v>33.64</v>
      </c>
      <c r="P3749" s="2">
        <f t="shared" si="468"/>
        <v>962.10400000000004</v>
      </c>
      <c r="Q3749" s="2">
        <f t="shared" si="471"/>
        <v>39.592224000002489</v>
      </c>
      <c r="R3749" s="2">
        <v>98.67</v>
      </c>
      <c r="S3749" s="6">
        <v>44291</v>
      </c>
    </row>
    <row r="3750" spans="1:19" x14ac:dyDescent="0.25">
      <c r="A3750" s="2">
        <v>19048</v>
      </c>
      <c r="B3750" s="5" t="s">
        <v>11</v>
      </c>
      <c r="C3750" s="2">
        <v>562.80999999999995</v>
      </c>
      <c r="D3750" s="2">
        <v>69.42</v>
      </c>
      <c r="E3750" s="2">
        <v>61</v>
      </c>
      <c r="F3750" s="2">
        <f t="shared" si="464"/>
        <v>8.4200000000000017</v>
      </c>
      <c r="G3750">
        <f t="shared" si="465"/>
        <v>727488.00000000012</v>
      </c>
      <c r="H3750">
        <f t="shared" si="466"/>
        <v>0.72748800000000013</v>
      </c>
      <c r="I3750" s="2">
        <f t="shared" si="469"/>
        <v>924.69423999999754</v>
      </c>
      <c r="J3750">
        <f t="shared" si="470"/>
        <v>925.42172799999753</v>
      </c>
      <c r="K3750" s="4">
        <f t="shared" si="467"/>
        <v>32.357403076922992</v>
      </c>
      <c r="L3750" s="2">
        <v>0</v>
      </c>
      <c r="M3750" s="2">
        <v>61</v>
      </c>
      <c r="N3750" s="2">
        <v>83.1</v>
      </c>
      <c r="O3750" s="2">
        <v>33.67</v>
      </c>
      <c r="P3750" s="2">
        <f t="shared" si="468"/>
        <v>962.96199999999999</v>
      </c>
      <c r="Q3750" s="2">
        <f t="shared" si="471"/>
        <v>38.267760000002454</v>
      </c>
      <c r="R3750" s="2">
        <v>82.14</v>
      </c>
      <c r="S3750" s="6">
        <v>44292</v>
      </c>
    </row>
    <row r="3751" spans="1:19" x14ac:dyDescent="0.25">
      <c r="A3751" s="2">
        <v>19048</v>
      </c>
      <c r="B3751" s="5" t="s">
        <v>11</v>
      </c>
      <c r="C3751" s="2">
        <v>562.80999999999995</v>
      </c>
      <c r="D3751" s="2">
        <v>69.42</v>
      </c>
      <c r="E3751" s="2">
        <v>61</v>
      </c>
      <c r="F3751" s="2">
        <f t="shared" si="464"/>
        <v>8.4200000000000017</v>
      </c>
      <c r="G3751">
        <f t="shared" si="465"/>
        <v>727488.00000000012</v>
      </c>
      <c r="H3751">
        <f t="shared" si="466"/>
        <v>0.72748800000000013</v>
      </c>
      <c r="I3751" s="2">
        <f t="shared" si="469"/>
        <v>925.42172799999753</v>
      </c>
      <c r="J3751">
        <f t="shared" si="470"/>
        <v>926.14921599999752</v>
      </c>
      <c r="K3751" s="4">
        <f t="shared" si="467"/>
        <v>32.382839720279634</v>
      </c>
      <c r="L3751" s="2">
        <v>0</v>
      </c>
      <c r="M3751" s="2">
        <v>61</v>
      </c>
      <c r="N3751" s="2">
        <v>79.14</v>
      </c>
      <c r="O3751" s="2">
        <v>33.69</v>
      </c>
      <c r="P3751" s="2">
        <f t="shared" si="468"/>
        <v>963.53399999999988</v>
      </c>
      <c r="Q3751" s="2">
        <f t="shared" si="471"/>
        <v>38.112272000002349</v>
      </c>
      <c r="R3751" s="2">
        <v>82.44</v>
      </c>
      <c r="S3751" s="6">
        <v>44293</v>
      </c>
    </row>
    <row r="3752" spans="1:19" x14ac:dyDescent="0.25">
      <c r="A3752" s="2">
        <v>19048</v>
      </c>
      <c r="B3752" s="5" t="s">
        <v>11</v>
      </c>
      <c r="C3752" s="2">
        <v>562.80999999999995</v>
      </c>
      <c r="D3752" s="2">
        <v>69.42</v>
      </c>
      <c r="E3752" s="2">
        <v>61</v>
      </c>
      <c r="F3752" s="2">
        <f t="shared" si="464"/>
        <v>8.4200000000000017</v>
      </c>
      <c r="G3752">
        <f t="shared" si="465"/>
        <v>727488.00000000012</v>
      </c>
      <c r="H3752">
        <f t="shared" si="466"/>
        <v>0.72748800000000013</v>
      </c>
      <c r="I3752" s="2">
        <f t="shared" si="469"/>
        <v>926.14921599999752</v>
      </c>
      <c r="J3752">
        <f t="shared" si="470"/>
        <v>926.87670399999752</v>
      </c>
      <c r="K3752" s="4">
        <f t="shared" si="467"/>
        <v>32.408276363636276</v>
      </c>
      <c r="L3752" s="2">
        <v>0</v>
      </c>
      <c r="M3752" s="2">
        <v>61</v>
      </c>
      <c r="N3752" s="2">
        <v>84.74</v>
      </c>
      <c r="O3752" s="2">
        <v>33.71</v>
      </c>
      <c r="P3752" s="2">
        <f t="shared" si="468"/>
        <v>964.10599999999999</v>
      </c>
      <c r="Q3752" s="2">
        <f t="shared" si="471"/>
        <v>37.956784000002472</v>
      </c>
      <c r="R3752" s="2">
        <v>82.75</v>
      </c>
      <c r="S3752" s="6">
        <v>44294</v>
      </c>
    </row>
    <row r="3753" spans="1:19" x14ac:dyDescent="0.25">
      <c r="A3753" s="2">
        <v>19048</v>
      </c>
      <c r="B3753" s="5" t="s">
        <v>11</v>
      </c>
      <c r="C3753" s="2">
        <v>562.80999999999995</v>
      </c>
      <c r="D3753" s="2">
        <v>68.42</v>
      </c>
      <c r="E3753" s="2">
        <v>60</v>
      </c>
      <c r="F3753" s="2">
        <f t="shared" si="464"/>
        <v>8.4200000000000017</v>
      </c>
      <c r="G3753">
        <f t="shared" si="465"/>
        <v>727488.00000000012</v>
      </c>
      <c r="H3753">
        <f t="shared" si="466"/>
        <v>0.72748800000000013</v>
      </c>
      <c r="I3753" s="2">
        <f t="shared" si="469"/>
        <v>926.87670399999752</v>
      </c>
      <c r="J3753">
        <f t="shared" si="470"/>
        <v>927.60419199999751</v>
      </c>
      <c r="K3753" s="4">
        <f t="shared" si="467"/>
        <v>32.433713006992917</v>
      </c>
      <c r="L3753" s="2">
        <v>0</v>
      </c>
      <c r="M3753" s="2">
        <v>60</v>
      </c>
      <c r="N3753" s="2">
        <v>82.21</v>
      </c>
      <c r="O3753" s="2">
        <v>33.74</v>
      </c>
      <c r="P3753" s="2">
        <f t="shared" si="468"/>
        <v>964.96400000000006</v>
      </c>
      <c r="Q3753" s="2">
        <f t="shared" si="471"/>
        <v>38.087296000002539</v>
      </c>
      <c r="R3753" s="2">
        <v>82.05</v>
      </c>
      <c r="S3753" s="6">
        <v>44295</v>
      </c>
    </row>
    <row r="3754" spans="1:19" x14ac:dyDescent="0.25">
      <c r="A3754" s="2">
        <v>19048</v>
      </c>
      <c r="B3754" s="5" t="s">
        <v>11</v>
      </c>
      <c r="C3754" s="2">
        <v>562.82000000000005</v>
      </c>
      <c r="D3754" s="2">
        <v>68.42</v>
      </c>
      <c r="E3754" s="2">
        <v>60</v>
      </c>
      <c r="F3754" s="2">
        <f t="shared" si="464"/>
        <v>8.4200000000000017</v>
      </c>
      <c r="G3754">
        <f t="shared" si="465"/>
        <v>727488.00000000012</v>
      </c>
      <c r="H3754">
        <f t="shared" si="466"/>
        <v>0.72748800000000013</v>
      </c>
      <c r="I3754" s="2">
        <f t="shared" si="469"/>
        <v>927.60419199999751</v>
      </c>
      <c r="J3754">
        <f t="shared" si="470"/>
        <v>928.3316799999975</v>
      </c>
      <c r="K3754" s="4">
        <f t="shared" si="467"/>
        <v>32.459149650349559</v>
      </c>
      <c r="L3754" s="2">
        <v>0</v>
      </c>
      <c r="M3754" s="2">
        <v>60</v>
      </c>
      <c r="N3754" s="2">
        <v>84</v>
      </c>
      <c r="O3754" s="2">
        <v>33.76</v>
      </c>
      <c r="P3754" s="2">
        <f t="shared" si="468"/>
        <v>965.53600000000006</v>
      </c>
      <c r="Q3754" s="2">
        <f t="shared" si="471"/>
        <v>37.931808000002547</v>
      </c>
      <c r="R3754" s="2">
        <v>82.34</v>
      </c>
      <c r="S3754" s="6">
        <v>44296</v>
      </c>
    </row>
    <row r="3755" spans="1:19" x14ac:dyDescent="0.25">
      <c r="A3755" s="2">
        <v>19048</v>
      </c>
      <c r="B3755" s="5" t="s">
        <v>11</v>
      </c>
      <c r="C3755" s="2">
        <v>562.82000000000005</v>
      </c>
      <c r="D3755" s="2">
        <v>69.42</v>
      </c>
      <c r="E3755" s="2">
        <v>61</v>
      </c>
      <c r="F3755" s="2">
        <f t="shared" si="464"/>
        <v>8.4200000000000017</v>
      </c>
      <c r="G3755">
        <f t="shared" si="465"/>
        <v>727488.00000000012</v>
      </c>
      <c r="H3755">
        <f t="shared" si="466"/>
        <v>0.72748800000000013</v>
      </c>
      <c r="I3755" s="2">
        <f t="shared" si="469"/>
        <v>928.3316799999975</v>
      </c>
      <c r="J3755">
        <f t="shared" si="470"/>
        <v>929.0591679999975</v>
      </c>
      <c r="K3755" s="4">
        <f t="shared" si="467"/>
        <v>32.484586293706208</v>
      </c>
      <c r="L3755" s="2">
        <v>0</v>
      </c>
      <c r="M3755" s="2">
        <v>61</v>
      </c>
      <c r="N3755" s="2">
        <v>85.52</v>
      </c>
      <c r="O3755" s="2">
        <v>33.78</v>
      </c>
      <c r="P3755" s="2">
        <f t="shared" si="468"/>
        <v>966.10800000000017</v>
      </c>
      <c r="Q3755" s="2">
        <f t="shared" si="471"/>
        <v>37.77632000000267</v>
      </c>
      <c r="R3755" s="2">
        <v>83.64</v>
      </c>
      <c r="S3755" s="6">
        <v>44297</v>
      </c>
    </row>
    <row r="3756" spans="1:19" x14ac:dyDescent="0.25">
      <c r="A3756" s="2">
        <v>19048</v>
      </c>
      <c r="B3756" s="5" t="s">
        <v>11</v>
      </c>
      <c r="C3756" s="2">
        <v>562.82000000000005</v>
      </c>
      <c r="D3756" s="2">
        <v>68.42</v>
      </c>
      <c r="E3756" s="2">
        <v>60</v>
      </c>
      <c r="F3756" s="2">
        <f t="shared" si="464"/>
        <v>8.4200000000000017</v>
      </c>
      <c r="G3756">
        <f t="shared" si="465"/>
        <v>727488.00000000012</v>
      </c>
      <c r="H3756">
        <f t="shared" si="466"/>
        <v>0.72748800000000013</v>
      </c>
      <c r="I3756" s="2">
        <f t="shared" si="469"/>
        <v>929.0591679999975</v>
      </c>
      <c r="J3756">
        <f t="shared" si="470"/>
        <v>929.78665599999749</v>
      </c>
      <c r="K3756" s="4">
        <f t="shared" si="467"/>
        <v>32.51002293706285</v>
      </c>
      <c r="L3756" s="2">
        <v>0</v>
      </c>
      <c r="M3756" s="2">
        <v>60</v>
      </c>
      <c r="N3756" s="2">
        <v>85.14</v>
      </c>
      <c r="O3756" s="2">
        <v>33.81</v>
      </c>
      <c r="P3756" s="2">
        <f t="shared" si="468"/>
        <v>966.96600000000001</v>
      </c>
      <c r="Q3756" s="2">
        <f t="shared" si="471"/>
        <v>37.90683200000251</v>
      </c>
      <c r="R3756" s="2">
        <v>82.93</v>
      </c>
      <c r="S3756" s="6">
        <v>44298</v>
      </c>
    </row>
    <row r="3757" spans="1:19" x14ac:dyDescent="0.25">
      <c r="A3757" s="2">
        <v>19048</v>
      </c>
      <c r="B3757" s="5" t="s">
        <v>11</v>
      </c>
      <c r="C3757" s="2">
        <v>562.82000000000005</v>
      </c>
      <c r="D3757" s="2">
        <v>61</v>
      </c>
      <c r="E3757" s="2">
        <v>61</v>
      </c>
      <c r="F3757" s="2">
        <f t="shared" si="464"/>
        <v>0</v>
      </c>
      <c r="G3757">
        <f t="shared" si="465"/>
        <v>0</v>
      </c>
      <c r="H3757">
        <f t="shared" si="466"/>
        <v>0</v>
      </c>
      <c r="I3757" s="2">
        <f t="shared" si="469"/>
        <v>929.78665599999749</v>
      </c>
      <c r="J3757">
        <f t="shared" si="470"/>
        <v>929.78665599999749</v>
      </c>
      <c r="K3757" s="4">
        <f t="shared" si="467"/>
        <v>32.51002293706285</v>
      </c>
      <c r="L3757" s="2">
        <v>0</v>
      </c>
      <c r="M3757" s="2">
        <v>61</v>
      </c>
      <c r="N3757" s="2">
        <v>71.61</v>
      </c>
      <c r="O3757" s="2">
        <v>33.81</v>
      </c>
      <c r="P3757" s="2">
        <f t="shared" si="468"/>
        <v>966.96600000000001</v>
      </c>
      <c r="Q3757" s="2">
        <f t="shared" si="471"/>
        <v>37.179344000002516</v>
      </c>
      <c r="R3757" s="2">
        <v>75.790000000000006</v>
      </c>
      <c r="S3757" s="6">
        <v>44299</v>
      </c>
    </row>
    <row r="3758" spans="1:19" x14ac:dyDescent="0.25">
      <c r="A3758" s="2">
        <v>19048</v>
      </c>
      <c r="B3758" s="5" t="s">
        <v>11</v>
      </c>
      <c r="C3758" s="2">
        <v>562.82000000000005</v>
      </c>
      <c r="D3758" s="2">
        <v>52.58</v>
      </c>
      <c r="E3758" s="2">
        <v>61</v>
      </c>
      <c r="F3758" s="2">
        <f t="shared" si="464"/>
        <v>-8.4200000000000017</v>
      </c>
      <c r="G3758">
        <f t="shared" si="465"/>
        <v>-727488.00000000012</v>
      </c>
      <c r="H3758">
        <f t="shared" si="466"/>
        <v>-0.72748800000000013</v>
      </c>
      <c r="I3758" s="2">
        <f t="shared" si="469"/>
        <v>929.78665599999749</v>
      </c>
      <c r="J3758">
        <f t="shared" si="470"/>
        <v>929.0591679999975</v>
      </c>
      <c r="K3758" s="4">
        <f t="shared" si="467"/>
        <v>32.484586293706208</v>
      </c>
      <c r="L3758" s="2">
        <v>0</v>
      </c>
      <c r="M3758" s="2">
        <v>61</v>
      </c>
      <c r="N3758" s="2">
        <v>67.02</v>
      </c>
      <c r="O3758" s="2">
        <v>33.78</v>
      </c>
      <c r="P3758" s="2">
        <f t="shared" si="468"/>
        <v>966.10800000000017</v>
      </c>
      <c r="Q3758" s="2">
        <f t="shared" si="471"/>
        <v>36.321344000002682</v>
      </c>
      <c r="R3758" s="2">
        <v>67.66</v>
      </c>
      <c r="S3758" s="6">
        <v>44300</v>
      </c>
    </row>
    <row r="3759" spans="1:19" x14ac:dyDescent="0.25">
      <c r="A3759" s="2">
        <v>19048</v>
      </c>
      <c r="B3759" s="5" t="s">
        <v>11</v>
      </c>
      <c r="C3759" s="2">
        <v>562.82000000000005</v>
      </c>
      <c r="D3759" s="2">
        <v>52.58</v>
      </c>
      <c r="E3759" s="2">
        <v>61</v>
      </c>
      <c r="F3759" s="2">
        <f t="shared" si="464"/>
        <v>-8.4200000000000017</v>
      </c>
      <c r="G3759">
        <f t="shared" si="465"/>
        <v>-727488.00000000012</v>
      </c>
      <c r="H3759">
        <f t="shared" si="466"/>
        <v>-0.72748800000000013</v>
      </c>
      <c r="I3759" s="2">
        <f t="shared" si="469"/>
        <v>929.0591679999975</v>
      </c>
      <c r="J3759">
        <f t="shared" si="470"/>
        <v>928.3316799999975</v>
      </c>
      <c r="K3759" s="4">
        <f t="shared" si="467"/>
        <v>32.459149650349559</v>
      </c>
      <c r="L3759" s="2">
        <v>0</v>
      </c>
      <c r="M3759" s="2">
        <v>61</v>
      </c>
      <c r="N3759" s="2">
        <v>63.36</v>
      </c>
      <c r="O3759" s="2">
        <v>33.76</v>
      </c>
      <c r="P3759" s="2">
        <f t="shared" si="468"/>
        <v>965.53600000000006</v>
      </c>
      <c r="Q3759" s="2">
        <f t="shared" si="471"/>
        <v>36.47683200000256</v>
      </c>
      <c r="R3759" s="2">
        <v>67.930000000000007</v>
      </c>
      <c r="S3759" s="6">
        <v>44301</v>
      </c>
    </row>
    <row r="3760" spans="1:19" x14ac:dyDescent="0.25">
      <c r="A3760" s="2">
        <v>19048</v>
      </c>
      <c r="B3760" s="5" t="s">
        <v>11</v>
      </c>
      <c r="C3760" s="2">
        <v>562.80999999999995</v>
      </c>
      <c r="D3760" s="2">
        <v>51.58</v>
      </c>
      <c r="E3760" s="2">
        <v>60</v>
      </c>
      <c r="F3760" s="2">
        <f t="shared" si="464"/>
        <v>-8.4200000000000017</v>
      </c>
      <c r="G3760">
        <f t="shared" si="465"/>
        <v>-727488.00000000012</v>
      </c>
      <c r="H3760">
        <f t="shared" si="466"/>
        <v>-0.72748800000000013</v>
      </c>
      <c r="I3760" s="2">
        <f t="shared" si="469"/>
        <v>928.3316799999975</v>
      </c>
      <c r="J3760">
        <f t="shared" si="470"/>
        <v>927.60419199999751</v>
      </c>
      <c r="K3760" s="4">
        <f t="shared" si="467"/>
        <v>32.433713006992917</v>
      </c>
      <c r="L3760" s="2">
        <v>0</v>
      </c>
      <c r="M3760" s="2">
        <v>60</v>
      </c>
      <c r="N3760" s="2">
        <v>64.91</v>
      </c>
      <c r="O3760" s="2">
        <v>33.74</v>
      </c>
      <c r="P3760" s="2">
        <f t="shared" si="468"/>
        <v>964.96400000000006</v>
      </c>
      <c r="Q3760" s="2">
        <f t="shared" si="471"/>
        <v>36.632320000002551</v>
      </c>
      <c r="R3760" s="2">
        <v>66.91</v>
      </c>
      <c r="S3760" s="6">
        <v>44302</v>
      </c>
    </row>
    <row r="3761" spans="1:19" x14ac:dyDescent="0.25">
      <c r="A3761" s="2">
        <v>19048</v>
      </c>
      <c r="B3761" s="5" t="s">
        <v>11</v>
      </c>
      <c r="C3761" s="2">
        <v>562.80999999999995</v>
      </c>
      <c r="D3761" s="2">
        <v>51.58</v>
      </c>
      <c r="E3761" s="2">
        <v>60</v>
      </c>
      <c r="F3761" s="2">
        <f t="shared" si="464"/>
        <v>-8.4200000000000017</v>
      </c>
      <c r="G3761">
        <f t="shared" si="465"/>
        <v>-727488.00000000012</v>
      </c>
      <c r="H3761">
        <f t="shared" si="466"/>
        <v>-0.72748800000000013</v>
      </c>
      <c r="I3761" s="2">
        <f t="shared" si="469"/>
        <v>927.60419199999751</v>
      </c>
      <c r="J3761">
        <f t="shared" si="470"/>
        <v>926.87670399999752</v>
      </c>
      <c r="K3761" s="4">
        <f t="shared" si="467"/>
        <v>32.408276363636276</v>
      </c>
      <c r="L3761" s="2">
        <v>0</v>
      </c>
      <c r="M3761" s="2">
        <v>60</v>
      </c>
      <c r="N3761" s="2">
        <v>65.459999999999994</v>
      </c>
      <c r="O3761" s="2">
        <v>33.71</v>
      </c>
      <c r="P3761" s="2">
        <f t="shared" si="468"/>
        <v>964.10599999999999</v>
      </c>
      <c r="Q3761" s="2">
        <f t="shared" si="471"/>
        <v>36.501808000002484</v>
      </c>
      <c r="R3761" s="2">
        <v>66.89</v>
      </c>
      <c r="S3761" s="6">
        <v>44303</v>
      </c>
    </row>
    <row r="3762" spans="1:19" x14ac:dyDescent="0.25">
      <c r="A3762" s="2">
        <v>19048</v>
      </c>
      <c r="B3762" s="5" t="s">
        <v>11</v>
      </c>
      <c r="C3762" s="2">
        <v>562.80999999999995</v>
      </c>
      <c r="D3762" s="2">
        <v>52.58</v>
      </c>
      <c r="E3762" s="2">
        <v>61</v>
      </c>
      <c r="F3762" s="2">
        <f t="shared" si="464"/>
        <v>-8.4200000000000017</v>
      </c>
      <c r="G3762">
        <f t="shared" si="465"/>
        <v>-727488.00000000012</v>
      </c>
      <c r="H3762">
        <f t="shared" si="466"/>
        <v>-0.72748800000000013</v>
      </c>
      <c r="I3762" s="2">
        <f t="shared" si="469"/>
        <v>926.87670399999752</v>
      </c>
      <c r="J3762">
        <f t="shared" si="470"/>
        <v>926.14921599999752</v>
      </c>
      <c r="K3762" s="4">
        <f t="shared" si="467"/>
        <v>32.382839720279634</v>
      </c>
      <c r="L3762" s="2">
        <v>0</v>
      </c>
      <c r="M3762" s="2">
        <v>61</v>
      </c>
      <c r="N3762" s="2">
        <v>66.42</v>
      </c>
      <c r="O3762" s="2">
        <v>33.69</v>
      </c>
      <c r="P3762" s="2">
        <f t="shared" si="468"/>
        <v>963.53399999999988</v>
      </c>
      <c r="Q3762" s="2">
        <f t="shared" si="471"/>
        <v>36.657296000002361</v>
      </c>
      <c r="R3762" s="2">
        <v>67.87</v>
      </c>
      <c r="S3762" s="6">
        <v>44304</v>
      </c>
    </row>
    <row r="3763" spans="1:19" x14ac:dyDescent="0.25">
      <c r="A3763" s="2">
        <v>19048</v>
      </c>
      <c r="B3763" s="5" t="s">
        <v>11</v>
      </c>
      <c r="C3763" s="2">
        <v>562.80999999999995</v>
      </c>
      <c r="D3763" s="2">
        <v>61</v>
      </c>
      <c r="E3763" s="2">
        <v>61</v>
      </c>
      <c r="F3763" s="2">
        <f t="shared" si="464"/>
        <v>0</v>
      </c>
      <c r="G3763">
        <f t="shared" si="465"/>
        <v>0</v>
      </c>
      <c r="H3763">
        <f t="shared" si="466"/>
        <v>0</v>
      </c>
      <c r="I3763" s="2">
        <f t="shared" si="469"/>
        <v>926.14921599999752</v>
      </c>
      <c r="J3763">
        <f t="shared" si="470"/>
        <v>926.14921599999752</v>
      </c>
      <c r="K3763" s="4">
        <f t="shared" si="467"/>
        <v>32.382839720279634</v>
      </c>
      <c r="L3763" s="2">
        <v>0</v>
      </c>
      <c r="M3763" s="2">
        <v>61</v>
      </c>
      <c r="N3763" s="2">
        <v>78.819999999999993</v>
      </c>
      <c r="O3763" s="2">
        <v>33.69</v>
      </c>
      <c r="P3763" s="2">
        <f t="shared" si="468"/>
        <v>963.53399999999988</v>
      </c>
      <c r="Q3763" s="2">
        <f t="shared" si="471"/>
        <v>37.384784000002355</v>
      </c>
      <c r="R3763" s="2">
        <v>76.260000000000005</v>
      </c>
      <c r="S3763" s="6">
        <v>44305</v>
      </c>
    </row>
    <row r="3764" spans="1:19" x14ac:dyDescent="0.25">
      <c r="A3764" s="2">
        <v>19048</v>
      </c>
      <c r="B3764" s="5" t="s">
        <v>11</v>
      </c>
      <c r="C3764" s="2">
        <v>562.82000000000005</v>
      </c>
      <c r="D3764" s="2">
        <v>86.27</v>
      </c>
      <c r="E3764" s="2">
        <v>61</v>
      </c>
      <c r="F3764" s="2">
        <f t="shared" si="464"/>
        <v>25.269999999999996</v>
      </c>
      <c r="G3764">
        <f t="shared" si="465"/>
        <v>2183327.9999999995</v>
      </c>
      <c r="H3764">
        <f t="shared" si="466"/>
        <v>2.1833279999999995</v>
      </c>
      <c r="I3764" s="2">
        <f t="shared" si="469"/>
        <v>926.14921599999752</v>
      </c>
      <c r="J3764">
        <f t="shared" si="470"/>
        <v>928.33254399999748</v>
      </c>
      <c r="K3764" s="4">
        <f t="shared" si="467"/>
        <v>32.45917986013977</v>
      </c>
      <c r="L3764" s="2">
        <v>0</v>
      </c>
      <c r="M3764" s="2">
        <v>61</v>
      </c>
      <c r="N3764" s="2">
        <v>104.53</v>
      </c>
      <c r="O3764" s="2">
        <v>33.76</v>
      </c>
      <c r="P3764" s="2">
        <f t="shared" si="468"/>
        <v>965.53600000000006</v>
      </c>
      <c r="Q3764" s="2">
        <f t="shared" si="471"/>
        <v>39.386784000002535</v>
      </c>
      <c r="R3764" s="2">
        <v>101.5</v>
      </c>
      <c r="S3764" s="6">
        <v>44306</v>
      </c>
    </row>
    <row r="3765" spans="1:19" x14ac:dyDescent="0.25">
      <c r="A3765" s="2">
        <v>19048</v>
      </c>
      <c r="B3765" s="5" t="s">
        <v>11</v>
      </c>
      <c r="C3765" s="2">
        <v>562.82000000000005</v>
      </c>
      <c r="D3765" s="2">
        <v>94.7</v>
      </c>
      <c r="E3765" s="2">
        <v>61</v>
      </c>
      <c r="F3765" s="2">
        <f t="shared" si="464"/>
        <v>33.700000000000003</v>
      </c>
      <c r="G3765">
        <f t="shared" si="465"/>
        <v>2911680.0000000005</v>
      </c>
      <c r="H3765">
        <f t="shared" si="466"/>
        <v>2.9116800000000005</v>
      </c>
      <c r="I3765" s="2">
        <f t="shared" si="469"/>
        <v>928.33254399999748</v>
      </c>
      <c r="J3765">
        <f t="shared" si="470"/>
        <v>931.24422399999753</v>
      </c>
      <c r="K3765" s="4">
        <f t="shared" si="467"/>
        <v>32.560986853146765</v>
      </c>
      <c r="L3765" s="2">
        <v>0</v>
      </c>
      <c r="M3765" s="2">
        <v>61</v>
      </c>
      <c r="N3765" s="2">
        <v>110.87</v>
      </c>
      <c r="O3765" s="2">
        <v>33.85</v>
      </c>
      <c r="P3765" s="2">
        <f t="shared" si="468"/>
        <v>968.11</v>
      </c>
      <c r="Q3765" s="2">
        <f t="shared" si="471"/>
        <v>39.77745600000253</v>
      </c>
      <c r="R3765" s="2">
        <v>109.89</v>
      </c>
      <c r="S3765" s="6">
        <v>44307</v>
      </c>
    </row>
    <row r="3766" spans="1:19" x14ac:dyDescent="0.25">
      <c r="A3766" s="2">
        <v>19048</v>
      </c>
      <c r="B3766" s="5" t="s">
        <v>11</v>
      </c>
      <c r="C3766" s="2">
        <v>562.83000000000004</v>
      </c>
      <c r="D3766" s="2">
        <v>94.71</v>
      </c>
      <c r="E3766" s="2">
        <v>61</v>
      </c>
      <c r="F3766" s="2">
        <f t="shared" si="464"/>
        <v>33.709999999999994</v>
      </c>
      <c r="G3766">
        <f t="shared" si="465"/>
        <v>2912543.9999999995</v>
      </c>
      <c r="H3766">
        <f t="shared" si="466"/>
        <v>2.9125439999999996</v>
      </c>
      <c r="I3766" s="2">
        <f t="shared" si="469"/>
        <v>931.24422399999753</v>
      </c>
      <c r="J3766">
        <f t="shared" si="470"/>
        <v>934.15676799999756</v>
      </c>
      <c r="K3766" s="4">
        <f t="shared" si="467"/>
        <v>32.662824055943972</v>
      </c>
      <c r="L3766" s="2">
        <v>0</v>
      </c>
      <c r="M3766" s="2">
        <v>61</v>
      </c>
      <c r="N3766" s="2">
        <v>106.88</v>
      </c>
      <c r="O3766" s="2">
        <v>33.94</v>
      </c>
      <c r="P3766" s="2">
        <f t="shared" si="468"/>
        <v>970.68399999999997</v>
      </c>
      <c r="Q3766" s="2">
        <f t="shared" si="471"/>
        <v>39.439776000002439</v>
      </c>
      <c r="R3766" s="2">
        <v>109.85</v>
      </c>
      <c r="S3766" s="6">
        <v>44308</v>
      </c>
    </row>
    <row r="3767" spans="1:19" x14ac:dyDescent="0.25">
      <c r="A3767" s="2">
        <v>19048</v>
      </c>
      <c r="B3767" s="5" t="s">
        <v>11</v>
      </c>
      <c r="C3767" s="2">
        <v>562.84</v>
      </c>
      <c r="D3767" s="2">
        <v>86.29</v>
      </c>
      <c r="E3767" s="2">
        <v>61</v>
      </c>
      <c r="F3767" s="2">
        <f t="shared" si="464"/>
        <v>25.290000000000006</v>
      </c>
      <c r="G3767">
        <f t="shared" si="465"/>
        <v>2185056.0000000005</v>
      </c>
      <c r="H3767">
        <f t="shared" si="466"/>
        <v>2.1850560000000003</v>
      </c>
      <c r="I3767" s="2">
        <f t="shared" si="469"/>
        <v>934.15676799999756</v>
      </c>
      <c r="J3767">
        <f t="shared" si="470"/>
        <v>936.34182399999759</v>
      </c>
      <c r="K3767" s="4">
        <f t="shared" si="467"/>
        <v>32.739224615384529</v>
      </c>
      <c r="L3767" s="2">
        <v>0</v>
      </c>
      <c r="M3767" s="2">
        <v>61</v>
      </c>
      <c r="N3767" s="2">
        <v>103.79</v>
      </c>
      <c r="O3767" s="2">
        <v>34.01</v>
      </c>
      <c r="P3767" s="2">
        <f t="shared" si="468"/>
        <v>972.68600000000004</v>
      </c>
      <c r="Q3767" s="2">
        <f t="shared" si="471"/>
        <v>38.52923200000248</v>
      </c>
      <c r="R3767" s="2">
        <v>101.38</v>
      </c>
      <c r="S3767" s="6">
        <v>44309</v>
      </c>
    </row>
    <row r="3768" spans="1:19" x14ac:dyDescent="0.25">
      <c r="A3768" s="2">
        <v>19048</v>
      </c>
      <c r="B3768" s="5" t="s">
        <v>11</v>
      </c>
      <c r="C3768" s="2">
        <v>562.84</v>
      </c>
      <c r="D3768" s="2">
        <v>77.86</v>
      </c>
      <c r="E3768" s="2">
        <v>61</v>
      </c>
      <c r="F3768" s="2">
        <f t="shared" si="464"/>
        <v>16.86</v>
      </c>
      <c r="G3768">
        <f t="shared" si="465"/>
        <v>1456704</v>
      </c>
      <c r="H3768">
        <f t="shared" si="466"/>
        <v>1.456704</v>
      </c>
      <c r="I3768" s="2">
        <f t="shared" si="469"/>
        <v>936.34182399999759</v>
      </c>
      <c r="J3768">
        <f t="shared" si="470"/>
        <v>937.79852799999753</v>
      </c>
      <c r="K3768" s="4">
        <f t="shared" si="467"/>
        <v>32.790158321678234</v>
      </c>
      <c r="L3768" s="2">
        <v>0</v>
      </c>
      <c r="M3768" s="2">
        <v>61</v>
      </c>
      <c r="N3768" s="2">
        <v>95.79</v>
      </c>
      <c r="O3768" s="2">
        <v>34.06</v>
      </c>
      <c r="P3768" s="2">
        <f t="shared" si="468"/>
        <v>974.11599999999999</v>
      </c>
      <c r="Q3768" s="2">
        <f t="shared" si="471"/>
        <v>37.774176000002399</v>
      </c>
      <c r="R3768" s="2">
        <v>92.9</v>
      </c>
      <c r="S3768" s="6">
        <v>44310</v>
      </c>
    </row>
    <row r="3769" spans="1:19" x14ac:dyDescent="0.25">
      <c r="A3769" s="2">
        <v>19048</v>
      </c>
      <c r="B3769" s="5" t="s">
        <v>11</v>
      </c>
      <c r="C3769" s="2">
        <v>562.85</v>
      </c>
      <c r="D3769" s="2">
        <v>77.87</v>
      </c>
      <c r="E3769" s="2">
        <v>61</v>
      </c>
      <c r="F3769" s="2">
        <f t="shared" si="464"/>
        <v>16.870000000000005</v>
      </c>
      <c r="G3769">
        <f t="shared" si="465"/>
        <v>1457568.0000000005</v>
      </c>
      <c r="H3769">
        <f t="shared" si="466"/>
        <v>1.4575680000000004</v>
      </c>
      <c r="I3769" s="2">
        <f t="shared" si="469"/>
        <v>937.79852799999753</v>
      </c>
      <c r="J3769">
        <f t="shared" si="470"/>
        <v>939.25609599999757</v>
      </c>
      <c r="K3769" s="4">
        <f t="shared" si="467"/>
        <v>32.841122237762157</v>
      </c>
      <c r="L3769" s="2">
        <v>0</v>
      </c>
      <c r="M3769" s="2">
        <v>61</v>
      </c>
      <c r="N3769" s="2">
        <v>92.63</v>
      </c>
      <c r="O3769" s="2">
        <v>34.1</v>
      </c>
      <c r="P3769" s="2">
        <f t="shared" si="468"/>
        <v>975.2600000000001</v>
      </c>
      <c r="Q3769" s="2">
        <f t="shared" si="471"/>
        <v>37.461472000002573</v>
      </c>
      <c r="R3769" s="2">
        <v>92.84</v>
      </c>
      <c r="S3769" s="6">
        <v>44311</v>
      </c>
    </row>
    <row r="3770" spans="1:19" x14ac:dyDescent="0.25">
      <c r="A3770" s="2">
        <v>19048</v>
      </c>
      <c r="B3770" s="5" t="s">
        <v>11</v>
      </c>
      <c r="C3770" s="2">
        <v>562.85</v>
      </c>
      <c r="D3770" s="2">
        <v>77.87</v>
      </c>
      <c r="E3770" s="2">
        <v>61</v>
      </c>
      <c r="F3770" s="2">
        <f t="shared" si="464"/>
        <v>16.870000000000005</v>
      </c>
      <c r="G3770">
        <f t="shared" si="465"/>
        <v>1457568.0000000005</v>
      </c>
      <c r="H3770">
        <f t="shared" si="466"/>
        <v>1.4575680000000004</v>
      </c>
      <c r="I3770" s="2">
        <f t="shared" si="469"/>
        <v>939.25609599999757</v>
      </c>
      <c r="J3770">
        <f t="shared" si="470"/>
        <v>940.71366399999761</v>
      </c>
      <c r="K3770" s="4">
        <f t="shared" si="467"/>
        <v>32.892086153846073</v>
      </c>
      <c r="L3770" s="2">
        <v>0</v>
      </c>
      <c r="M3770" s="2">
        <v>61</v>
      </c>
      <c r="N3770" s="2">
        <v>91.97</v>
      </c>
      <c r="O3770" s="2">
        <v>34.15</v>
      </c>
      <c r="P3770" s="2">
        <f t="shared" si="468"/>
        <v>976.68999999999994</v>
      </c>
      <c r="Q3770" s="2">
        <f t="shared" si="471"/>
        <v>37.433904000002372</v>
      </c>
      <c r="R3770" s="2">
        <v>92.77</v>
      </c>
      <c r="S3770" s="6">
        <v>44312</v>
      </c>
    </row>
    <row r="3771" spans="1:19" x14ac:dyDescent="0.25">
      <c r="A3771" s="2">
        <v>19048</v>
      </c>
      <c r="B3771" s="5" t="s">
        <v>11</v>
      </c>
      <c r="C3771" s="2">
        <v>562.85</v>
      </c>
      <c r="D3771" s="2">
        <v>69.44</v>
      </c>
      <c r="E3771" s="2">
        <v>61</v>
      </c>
      <c r="F3771" s="2">
        <f t="shared" si="464"/>
        <v>8.4399999999999977</v>
      </c>
      <c r="G3771">
        <f t="shared" si="465"/>
        <v>729215.99999999977</v>
      </c>
      <c r="H3771">
        <f t="shared" si="466"/>
        <v>0.72921599999999975</v>
      </c>
      <c r="I3771" s="2">
        <f t="shared" si="469"/>
        <v>940.71366399999761</v>
      </c>
      <c r="J3771">
        <f t="shared" si="470"/>
        <v>941.44287999999756</v>
      </c>
      <c r="K3771" s="4">
        <f t="shared" si="467"/>
        <v>32.917583216783129</v>
      </c>
      <c r="L3771" s="2">
        <v>0</v>
      </c>
      <c r="M3771" s="2">
        <v>61</v>
      </c>
      <c r="N3771" s="2">
        <v>84.18</v>
      </c>
      <c r="O3771" s="2">
        <v>34.17</v>
      </c>
      <c r="P3771" s="2">
        <f t="shared" si="468"/>
        <v>977.26200000000006</v>
      </c>
      <c r="Q3771" s="2">
        <f t="shared" si="471"/>
        <v>36.54833600000245</v>
      </c>
      <c r="R3771" s="2">
        <v>84.27</v>
      </c>
      <c r="S3771" s="6">
        <v>44313</v>
      </c>
    </row>
    <row r="3772" spans="1:19" x14ac:dyDescent="0.25">
      <c r="A3772" s="2">
        <v>19048</v>
      </c>
      <c r="B3772" s="5" t="s">
        <v>11</v>
      </c>
      <c r="C3772" s="2">
        <v>562.85</v>
      </c>
      <c r="D3772" s="2">
        <v>61</v>
      </c>
      <c r="E3772" s="2">
        <v>61</v>
      </c>
      <c r="F3772" s="2">
        <f t="shared" si="464"/>
        <v>0</v>
      </c>
      <c r="G3772">
        <f t="shared" si="465"/>
        <v>0</v>
      </c>
      <c r="H3772">
        <f t="shared" si="466"/>
        <v>0</v>
      </c>
      <c r="I3772" s="2">
        <f t="shared" si="469"/>
        <v>941.44287999999756</v>
      </c>
      <c r="J3772">
        <f t="shared" si="470"/>
        <v>941.44287999999756</v>
      </c>
      <c r="K3772" s="4">
        <f t="shared" si="467"/>
        <v>32.917583216783129</v>
      </c>
      <c r="L3772" s="2">
        <v>0</v>
      </c>
      <c r="M3772" s="2">
        <v>61</v>
      </c>
      <c r="N3772" s="2">
        <v>78.14</v>
      </c>
      <c r="O3772" s="2">
        <v>34.17</v>
      </c>
      <c r="P3772" s="2">
        <f t="shared" si="468"/>
        <v>977.26200000000006</v>
      </c>
      <c r="Q3772" s="2">
        <f t="shared" si="471"/>
        <v>35.819120000002499</v>
      </c>
      <c r="R3772" s="2">
        <v>75.75</v>
      </c>
      <c r="S3772" s="6">
        <v>44314</v>
      </c>
    </row>
    <row r="3773" spans="1:19" x14ac:dyDescent="0.25">
      <c r="A3773" s="2">
        <v>19048</v>
      </c>
      <c r="B3773" s="5" t="s">
        <v>11</v>
      </c>
      <c r="C3773" s="2">
        <v>562.85</v>
      </c>
      <c r="D3773" s="2">
        <v>52.56</v>
      </c>
      <c r="E3773" s="2">
        <v>61</v>
      </c>
      <c r="F3773" s="2">
        <f t="shared" si="464"/>
        <v>-8.4399999999999977</v>
      </c>
      <c r="G3773">
        <f t="shared" si="465"/>
        <v>-729215.99999999977</v>
      </c>
      <c r="H3773">
        <f t="shared" si="466"/>
        <v>-0.72921599999999975</v>
      </c>
      <c r="I3773" s="2">
        <f t="shared" si="469"/>
        <v>941.44287999999756</v>
      </c>
      <c r="J3773">
        <f t="shared" si="470"/>
        <v>940.71366399999761</v>
      </c>
      <c r="K3773" s="4">
        <f t="shared" si="467"/>
        <v>32.892086153846073</v>
      </c>
      <c r="L3773" s="2">
        <v>0</v>
      </c>
      <c r="M3773" s="2">
        <v>61</v>
      </c>
      <c r="N3773" s="2">
        <v>72.19</v>
      </c>
      <c r="O3773" s="2">
        <v>34.15</v>
      </c>
      <c r="P3773" s="2">
        <f t="shared" si="468"/>
        <v>976.68999999999994</v>
      </c>
      <c r="Q3773" s="2">
        <f t="shared" si="471"/>
        <v>35.247120000002383</v>
      </c>
      <c r="R3773" s="2">
        <v>67.23</v>
      </c>
      <c r="S3773" s="6">
        <v>44315</v>
      </c>
    </row>
    <row r="3774" spans="1:19" x14ac:dyDescent="0.25">
      <c r="A3774" s="2">
        <v>19048</v>
      </c>
      <c r="B3774" s="5" t="s">
        <v>11</v>
      </c>
      <c r="C3774" s="2">
        <v>562.85</v>
      </c>
      <c r="D3774" s="2">
        <v>52.57</v>
      </c>
      <c r="E3774" s="2">
        <v>61</v>
      </c>
      <c r="F3774" s="2">
        <f t="shared" si="464"/>
        <v>-8.43</v>
      </c>
      <c r="G3774">
        <f t="shared" si="465"/>
        <v>-728352</v>
      </c>
      <c r="H3774">
        <f t="shared" si="466"/>
        <v>-0.728352</v>
      </c>
      <c r="I3774" s="2">
        <f t="shared" si="469"/>
        <v>940.71366399999761</v>
      </c>
      <c r="J3774">
        <f t="shared" si="470"/>
        <v>939.98531199999763</v>
      </c>
      <c r="K3774" s="4">
        <f t="shared" si="467"/>
        <v>32.86661930069922</v>
      </c>
      <c r="L3774" s="2">
        <v>0</v>
      </c>
      <c r="M3774" s="2">
        <v>61</v>
      </c>
      <c r="N3774" s="2">
        <v>69.64</v>
      </c>
      <c r="O3774" s="2">
        <v>34.130000000000003</v>
      </c>
      <c r="P3774" s="2">
        <f t="shared" si="468"/>
        <v>976.11800000000017</v>
      </c>
      <c r="Q3774" s="2">
        <f t="shared" si="471"/>
        <v>35.404336000002559</v>
      </c>
      <c r="R3774" s="2">
        <v>67.14</v>
      </c>
      <c r="S3774" s="6">
        <v>44316</v>
      </c>
    </row>
    <row r="3775" spans="1:19" x14ac:dyDescent="0.25">
      <c r="A3775" s="2">
        <v>19048</v>
      </c>
      <c r="B3775" s="5" t="s">
        <v>11</v>
      </c>
      <c r="C3775" s="2">
        <v>562.85</v>
      </c>
      <c r="D3775" s="2">
        <v>52.57</v>
      </c>
      <c r="E3775" s="2">
        <v>61</v>
      </c>
      <c r="F3775" s="2">
        <f t="shared" si="464"/>
        <v>-8.43</v>
      </c>
      <c r="G3775">
        <f t="shared" si="465"/>
        <v>-728352</v>
      </c>
      <c r="H3775">
        <f t="shared" si="466"/>
        <v>-0.728352</v>
      </c>
      <c r="I3775" s="2">
        <f t="shared" si="469"/>
        <v>939.98531199999763</v>
      </c>
      <c r="J3775">
        <f t="shared" si="470"/>
        <v>939.25695999999766</v>
      </c>
      <c r="K3775" s="4">
        <f t="shared" si="467"/>
        <v>32.841152447552361</v>
      </c>
      <c r="L3775" s="2">
        <v>0</v>
      </c>
      <c r="M3775" s="2">
        <v>61</v>
      </c>
      <c r="N3775" s="2">
        <v>66.97</v>
      </c>
      <c r="O3775" s="2">
        <v>34.1</v>
      </c>
      <c r="P3775" s="2">
        <f t="shared" si="468"/>
        <v>975.2600000000001</v>
      </c>
      <c r="Q3775" s="2">
        <f t="shared" si="471"/>
        <v>35.27468800000247</v>
      </c>
      <c r="R3775" s="2">
        <v>67.05</v>
      </c>
      <c r="S3775" s="6">
        <v>44317</v>
      </c>
    </row>
    <row r="3776" spans="1:19" x14ac:dyDescent="0.25">
      <c r="A3776" s="2">
        <v>19048</v>
      </c>
      <c r="B3776" s="5" t="s">
        <v>11</v>
      </c>
      <c r="C3776" s="2">
        <v>562.84</v>
      </c>
      <c r="D3776" s="2">
        <v>52.57</v>
      </c>
      <c r="E3776" s="2">
        <v>61</v>
      </c>
      <c r="F3776" s="2">
        <f t="shared" si="464"/>
        <v>-8.43</v>
      </c>
      <c r="G3776">
        <f t="shared" si="465"/>
        <v>-728352</v>
      </c>
      <c r="H3776">
        <f t="shared" si="466"/>
        <v>-0.728352</v>
      </c>
      <c r="I3776" s="2">
        <f t="shared" si="469"/>
        <v>939.25695999999766</v>
      </c>
      <c r="J3776">
        <f t="shared" si="470"/>
        <v>938.52860799999769</v>
      </c>
      <c r="K3776" s="4">
        <f t="shared" si="467"/>
        <v>32.815685594405515</v>
      </c>
      <c r="L3776" s="2">
        <v>0</v>
      </c>
      <c r="M3776" s="2">
        <v>61</v>
      </c>
      <c r="N3776" s="2">
        <v>67.38</v>
      </c>
      <c r="O3776" s="2">
        <v>34.08</v>
      </c>
      <c r="P3776" s="2">
        <f t="shared" si="468"/>
        <v>974.68799999999999</v>
      </c>
      <c r="Q3776" s="2">
        <f t="shared" si="471"/>
        <v>35.431040000002326</v>
      </c>
      <c r="R3776" s="2">
        <v>66.95</v>
      </c>
      <c r="S3776" s="6">
        <v>44318</v>
      </c>
    </row>
    <row r="3777" spans="1:19" x14ac:dyDescent="0.25">
      <c r="A3777" s="2">
        <v>19048</v>
      </c>
      <c r="B3777" s="5" t="s">
        <v>11</v>
      </c>
      <c r="C3777" s="2">
        <v>562.84</v>
      </c>
      <c r="D3777" s="2">
        <v>52.57</v>
      </c>
      <c r="E3777" s="2">
        <v>61</v>
      </c>
      <c r="F3777" s="2">
        <f t="shared" si="464"/>
        <v>-8.43</v>
      </c>
      <c r="G3777">
        <f t="shared" si="465"/>
        <v>-728352</v>
      </c>
      <c r="H3777">
        <f t="shared" si="466"/>
        <v>-0.728352</v>
      </c>
      <c r="I3777" s="2">
        <f t="shared" si="469"/>
        <v>938.52860799999769</v>
      </c>
      <c r="J3777">
        <f t="shared" si="470"/>
        <v>937.80025599999772</v>
      </c>
      <c r="K3777" s="4">
        <f t="shared" si="467"/>
        <v>32.790218741258656</v>
      </c>
      <c r="L3777" s="2">
        <v>0</v>
      </c>
      <c r="M3777" s="2">
        <v>61</v>
      </c>
      <c r="N3777" s="2">
        <v>69.97</v>
      </c>
      <c r="O3777" s="2">
        <v>34.06</v>
      </c>
      <c r="P3777" s="2">
        <f t="shared" si="468"/>
        <v>974.11599999999999</v>
      </c>
      <c r="Q3777" s="2">
        <f t="shared" si="471"/>
        <v>35.587392000002296</v>
      </c>
      <c r="R3777" s="2">
        <v>66.84</v>
      </c>
      <c r="S3777" s="6">
        <v>44319</v>
      </c>
    </row>
    <row r="3778" spans="1:19" x14ac:dyDescent="0.25">
      <c r="A3778" s="2">
        <v>19048</v>
      </c>
      <c r="B3778" s="5" t="s">
        <v>11</v>
      </c>
      <c r="C3778" s="2">
        <v>562.84</v>
      </c>
      <c r="D3778" s="2">
        <v>52.57</v>
      </c>
      <c r="E3778" s="2">
        <v>61</v>
      </c>
      <c r="F3778" s="2">
        <f t="shared" si="464"/>
        <v>-8.43</v>
      </c>
      <c r="G3778">
        <f t="shared" si="465"/>
        <v>-728352</v>
      </c>
      <c r="H3778">
        <f t="shared" si="466"/>
        <v>-0.728352</v>
      </c>
      <c r="I3778" s="2">
        <f t="shared" si="469"/>
        <v>937.80025599999772</v>
      </c>
      <c r="J3778">
        <f t="shared" si="470"/>
        <v>937.07190399999774</v>
      </c>
      <c r="K3778" s="4">
        <f t="shared" si="467"/>
        <v>32.76475188811181</v>
      </c>
      <c r="L3778" s="2">
        <v>0</v>
      </c>
      <c r="M3778" s="2">
        <v>61</v>
      </c>
      <c r="N3778" s="2">
        <v>66.55</v>
      </c>
      <c r="O3778" s="2">
        <v>34.04</v>
      </c>
      <c r="P3778" s="2">
        <f t="shared" si="468"/>
        <v>973.54399999999998</v>
      </c>
      <c r="Q3778" s="2">
        <f t="shared" si="471"/>
        <v>35.743744000002266</v>
      </c>
      <c r="R3778" s="2">
        <v>66.73</v>
      </c>
      <c r="S3778" s="6">
        <v>44320</v>
      </c>
    </row>
    <row r="3779" spans="1:19" x14ac:dyDescent="0.25">
      <c r="A3779" s="2">
        <v>19048</v>
      </c>
      <c r="B3779" s="5" t="s">
        <v>11</v>
      </c>
      <c r="C3779" s="2">
        <v>562.84</v>
      </c>
      <c r="D3779" s="2">
        <v>52.57</v>
      </c>
      <c r="E3779" s="2">
        <v>61</v>
      </c>
      <c r="F3779" s="2">
        <f t="shared" ref="F3779:F3842" si="472">D3779-E3779</f>
        <v>-8.43</v>
      </c>
      <c r="G3779">
        <f t="shared" ref="G3779:G3842" si="473">F3779*$T$2</f>
        <v>-728352</v>
      </c>
      <c r="H3779">
        <f t="shared" ref="H3779:H3842" si="474">G3779/1000000</f>
        <v>-0.728352</v>
      </c>
      <c r="I3779" s="2">
        <f t="shared" si="469"/>
        <v>937.07190399999774</v>
      </c>
      <c r="J3779">
        <f t="shared" si="470"/>
        <v>936.34355199999777</v>
      </c>
      <c r="K3779" s="4">
        <f t="shared" ref="K3779:K3842" si="475">J3779/$T$1*100</f>
        <v>32.739285034964958</v>
      </c>
      <c r="L3779" s="2">
        <v>0</v>
      </c>
      <c r="M3779" s="2">
        <v>61</v>
      </c>
      <c r="N3779" s="2">
        <v>63.25</v>
      </c>
      <c r="O3779" s="2">
        <v>34.01</v>
      </c>
      <c r="P3779" s="2">
        <f t="shared" ref="P3779:P3842" si="476">O3779*0.01*$T$1</f>
        <v>972.68600000000004</v>
      </c>
      <c r="Q3779" s="2">
        <f t="shared" si="471"/>
        <v>35.614096000002291</v>
      </c>
      <c r="R3779" s="2">
        <v>66.63</v>
      </c>
      <c r="S3779" s="6">
        <v>44321</v>
      </c>
    </row>
    <row r="3780" spans="1:19" x14ac:dyDescent="0.25">
      <c r="A3780" s="2">
        <v>19048</v>
      </c>
      <c r="B3780" s="5" t="s">
        <v>11</v>
      </c>
      <c r="C3780" s="2">
        <v>562.83000000000004</v>
      </c>
      <c r="D3780" s="2">
        <v>44.14</v>
      </c>
      <c r="E3780" s="2">
        <v>61</v>
      </c>
      <c r="F3780" s="2">
        <f t="shared" si="472"/>
        <v>-16.86</v>
      </c>
      <c r="G3780">
        <f t="shared" si="473"/>
        <v>-1456704</v>
      </c>
      <c r="H3780">
        <f t="shared" si="474"/>
        <v>-1.456704</v>
      </c>
      <c r="I3780" s="2">
        <f t="shared" ref="I3780:I3843" si="477">J3779</f>
        <v>936.34355199999777</v>
      </c>
      <c r="J3780">
        <f t="shared" ref="J3780:J3843" si="478">I3780+H3780</f>
        <v>934.88684799999783</v>
      </c>
      <c r="K3780" s="4">
        <f t="shared" si="475"/>
        <v>32.688351328671253</v>
      </c>
      <c r="L3780" s="2">
        <v>0</v>
      </c>
      <c r="M3780" s="2">
        <v>61</v>
      </c>
      <c r="N3780" s="2">
        <v>60.39</v>
      </c>
      <c r="O3780" s="2">
        <v>33.97</v>
      </c>
      <c r="P3780" s="2">
        <f t="shared" si="476"/>
        <v>971.54200000000003</v>
      </c>
      <c r="Q3780" s="2">
        <f t="shared" ref="Q3780:Q3843" si="479">P3780-J3779</f>
        <v>35.198448000002259</v>
      </c>
      <c r="R3780" s="2">
        <v>58.08</v>
      </c>
      <c r="S3780" s="6">
        <v>44322</v>
      </c>
    </row>
    <row r="3781" spans="1:19" x14ac:dyDescent="0.25">
      <c r="A3781" s="2">
        <v>19048</v>
      </c>
      <c r="B3781" s="5" t="s">
        <v>11</v>
      </c>
      <c r="C3781" s="2">
        <v>562.83000000000004</v>
      </c>
      <c r="D3781" s="2">
        <v>44.14</v>
      </c>
      <c r="E3781" s="2">
        <v>61</v>
      </c>
      <c r="F3781" s="2">
        <f t="shared" si="472"/>
        <v>-16.86</v>
      </c>
      <c r="G3781">
        <f t="shared" si="473"/>
        <v>-1456704</v>
      </c>
      <c r="H3781">
        <f t="shared" si="474"/>
        <v>-1.456704</v>
      </c>
      <c r="I3781" s="2">
        <f t="shared" si="477"/>
        <v>934.88684799999783</v>
      </c>
      <c r="J3781">
        <f t="shared" si="478"/>
        <v>933.43014399999788</v>
      </c>
      <c r="K3781" s="4">
        <f t="shared" si="475"/>
        <v>32.637417622377548</v>
      </c>
      <c r="L3781" s="2">
        <v>0</v>
      </c>
      <c r="M3781" s="2">
        <v>61</v>
      </c>
      <c r="N3781" s="2">
        <v>58.47</v>
      </c>
      <c r="O3781" s="2">
        <v>33.92</v>
      </c>
      <c r="P3781" s="2">
        <f t="shared" si="476"/>
        <v>970.11199999999997</v>
      </c>
      <c r="Q3781" s="2">
        <f t="shared" si="479"/>
        <v>35.22515200000214</v>
      </c>
      <c r="R3781" s="2">
        <v>57.97</v>
      </c>
      <c r="S3781" s="6">
        <v>44323</v>
      </c>
    </row>
    <row r="3782" spans="1:19" x14ac:dyDescent="0.25">
      <c r="A3782" s="2">
        <v>19048</v>
      </c>
      <c r="B3782" s="5" t="s">
        <v>11</v>
      </c>
      <c r="C3782" s="2">
        <v>562.83000000000004</v>
      </c>
      <c r="D3782" s="2">
        <v>44.15</v>
      </c>
      <c r="E3782" s="2">
        <v>61</v>
      </c>
      <c r="F3782" s="2">
        <f t="shared" si="472"/>
        <v>-16.850000000000001</v>
      </c>
      <c r="G3782">
        <f t="shared" si="473"/>
        <v>-1455840.0000000002</v>
      </c>
      <c r="H3782">
        <f t="shared" si="474"/>
        <v>-1.4558400000000002</v>
      </c>
      <c r="I3782" s="2">
        <f t="shared" si="477"/>
        <v>933.43014399999788</v>
      </c>
      <c r="J3782">
        <f t="shared" si="478"/>
        <v>931.97430399999791</v>
      </c>
      <c r="K3782" s="4">
        <f t="shared" si="475"/>
        <v>32.586514125874054</v>
      </c>
      <c r="L3782" s="2">
        <v>0</v>
      </c>
      <c r="M3782" s="2">
        <v>61</v>
      </c>
      <c r="N3782" s="2">
        <v>57.19</v>
      </c>
      <c r="O3782" s="2">
        <v>33.869999999999997</v>
      </c>
      <c r="P3782" s="2">
        <f t="shared" si="476"/>
        <v>968.68200000000002</v>
      </c>
      <c r="Q3782" s="2">
        <f t="shared" si="479"/>
        <v>35.251856000002135</v>
      </c>
      <c r="R3782" s="2">
        <v>57.85</v>
      </c>
      <c r="S3782" s="6">
        <v>44324</v>
      </c>
    </row>
    <row r="3783" spans="1:19" x14ac:dyDescent="0.25">
      <c r="A3783" s="2">
        <v>19048</v>
      </c>
      <c r="B3783" s="5" t="s">
        <v>11</v>
      </c>
      <c r="C3783" s="2">
        <v>562.82000000000005</v>
      </c>
      <c r="D3783" s="2">
        <v>44.15</v>
      </c>
      <c r="E3783" s="2">
        <v>61</v>
      </c>
      <c r="F3783" s="2">
        <f t="shared" si="472"/>
        <v>-16.850000000000001</v>
      </c>
      <c r="G3783">
        <f t="shared" si="473"/>
        <v>-1455840.0000000002</v>
      </c>
      <c r="H3783">
        <f t="shared" si="474"/>
        <v>-1.4558400000000002</v>
      </c>
      <c r="I3783" s="2">
        <f t="shared" si="477"/>
        <v>931.97430399999791</v>
      </c>
      <c r="J3783">
        <f t="shared" si="478"/>
        <v>930.51846399999795</v>
      </c>
      <c r="K3783" s="4">
        <f t="shared" si="475"/>
        <v>32.535610629370559</v>
      </c>
      <c r="L3783" s="2">
        <v>0</v>
      </c>
      <c r="M3783" s="2">
        <v>61</v>
      </c>
      <c r="N3783" s="2">
        <v>59.27</v>
      </c>
      <c r="O3783" s="2">
        <v>33.83</v>
      </c>
      <c r="P3783" s="2">
        <f t="shared" si="476"/>
        <v>967.53800000000001</v>
      </c>
      <c r="Q3783" s="2">
        <f t="shared" si="479"/>
        <v>35.563696000002096</v>
      </c>
      <c r="R3783" s="2">
        <v>57.73</v>
      </c>
      <c r="S3783" s="6">
        <v>44325</v>
      </c>
    </row>
    <row r="3784" spans="1:19" x14ac:dyDescent="0.25">
      <c r="A3784" s="2">
        <v>19048</v>
      </c>
      <c r="B3784" s="5" t="s">
        <v>11</v>
      </c>
      <c r="C3784" s="2">
        <v>562.82000000000005</v>
      </c>
      <c r="D3784" s="2">
        <v>52.57</v>
      </c>
      <c r="E3784" s="2">
        <v>61</v>
      </c>
      <c r="F3784" s="2">
        <f t="shared" si="472"/>
        <v>-8.43</v>
      </c>
      <c r="G3784">
        <f t="shared" si="473"/>
        <v>-728352</v>
      </c>
      <c r="H3784">
        <f t="shared" si="474"/>
        <v>-0.728352</v>
      </c>
      <c r="I3784" s="2">
        <f t="shared" si="477"/>
        <v>930.51846399999795</v>
      </c>
      <c r="J3784">
        <f t="shared" si="478"/>
        <v>929.79011199999798</v>
      </c>
      <c r="K3784" s="4">
        <f t="shared" si="475"/>
        <v>32.510143776223707</v>
      </c>
      <c r="L3784" s="2">
        <v>0</v>
      </c>
      <c r="M3784" s="2">
        <v>61</v>
      </c>
      <c r="N3784" s="2">
        <v>62.35</v>
      </c>
      <c r="O3784" s="2">
        <v>33.81</v>
      </c>
      <c r="P3784" s="2">
        <f t="shared" si="476"/>
        <v>966.96600000000001</v>
      </c>
      <c r="Q3784" s="2">
        <f t="shared" si="479"/>
        <v>36.44753600000206</v>
      </c>
      <c r="R3784" s="2">
        <v>66.03</v>
      </c>
      <c r="S3784" s="6">
        <v>44326</v>
      </c>
    </row>
    <row r="3785" spans="1:19" x14ac:dyDescent="0.25">
      <c r="A3785" s="2">
        <v>19048</v>
      </c>
      <c r="B3785" s="5" t="s">
        <v>11</v>
      </c>
      <c r="C3785" s="2">
        <v>562.82000000000005</v>
      </c>
      <c r="D3785" s="2">
        <v>52.58</v>
      </c>
      <c r="E3785" s="2">
        <v>61</v>
      </c>
      <c r="F3785" s="2">
        <f t="shared" si="472"/>
        <v>-8.4200000000000017</v>
      </c>
      <c r="G3785">
        <f t="shared" si="473"/>
        <v>-727488.00000000012</v>
      </c>
      <c r="H3785">
        <f t="shared" si="474"/>
        <v>-0.72748800000000013</v>
      </c>
      <c r="I3785" s="2">
        <f t="shared" si="477"/>
        <v>929.79011199999798</v>
      </c>
      <c r="J3785">
        <f t="shared" si="478"/>
        <v>929.06262399999798</v>
      </c>
      <c r="K3785" s="4">
        <f t="shared" si="475"/>
        <v>32.484707132867065</v>
      </c>
      <c r="L3785" s="2">
        <v>0</v>
      </c>
      <c r="M3785" s="2">
        <v>61</v>
      </c>
      <c r="N3785" s="2">
        <v>69.260000000000005</v>
      </c>
      <c r="O3785" s="2">
        <v>33.78</v>
      </c>
      <c r="P3785" s="2">
        <f t="shared" si="476"/>
        <v>966.10800000000017</v>
      </c>
      <c r="Q3785" s="2">
        <f t="shared" si="479"/>
        <v>36.317888000002199</v>
      </c>
      <c r="R3785" s="2">
        <v>65.91</v>
      </c>
      <c r="S3785" s="6">
        <v>44327</v>
      </c>
    </row>
    <row r="3786" spans="1:19" x14ac:dyDescent="0.25">
      <c r="A3786" s="2">
        <v>19048</v>
      </c>
      <c r="B3786" s="5" t="s">
        <v>11</v>
      </c>
      <c r="C3786" s="2">
        <v>562.82000000000005</v>
      </c>
      <c r="D3786" s="2">
        <v>61</v>
      </c>
      <c r="E3786" s="2">
        <v>61</v>
      </c>
      <c r="F3786" s="2">
        <f t="shared" si="472"/>
        <v>0</v>
      </c>
      <c r="G3786">
        <f t="shared" si="473"/>
        <v>0</v>
      </c>
      <c r="H3786">
        <f t="shared" si="474"/>
        <v>0</v>
      </c>
      <c r="I3786" s="2">
        <f t="shared" si="477"/>
        <v>929.06262399999798</v>
      </c>
      <c r="J3786">
        <f t="shared" si="478"/>
        <v>929.06262399999798</v>
      </c>
      <c r="K3786" s="4">
        <f t="shared" si="475"/>
        <v>32.484707132867065</v>
      </c>
      <c r="L3786" s="2">
        <v>0</v>
      </c>
      <c r="M3786" s="2">
        <v>61</v>
      </c>
      <c r="N3786" s="2">
        <v>72.819999999999993</v>
      </c>
      <c r="O3786" s="2">
        <v>33.78</v>
      </c>
      <c r="P3786" s="2">
        <f t="shared" si="476"/>
        <v>966.10800000000017</v>
      </c>
      <c r="Q3786" s="2">
        <f t="shared" si="479"/>
        <v>37.045376000002193</v>
      </c>
      <c r="R3786" s="2">
        <v>74.2</v>
      </c>
      <c r="S3786" s="6">
        <v>44328</v>
      </c>
    </row>
    <row r="3787" spans="1:19" x14ac:dyDescent="0.25">
      <c r="A3787" s="2">
        <v>19048</v>
      </c>
      <c r="B3787" s="5" t="s">
        <v>11</v>
      </c>
      <c r="C3787" s="2">
        <v>562.82000000000005</v>
      </c>
      <c r="D3787" s="2">
        <v>61</v>
      </c>
      <c r="E3787" s="2">
        <v>61</v>
      </c>
      <c r="F3787" s="2">
        <f t="shared" si="472"/>
        <v>0</v>
      </c>
      <c r="G3787">
        <f t="shared" si="473"/>
        <v>0</v>
      </c>
      <c r="H3787">
        <f t="shared" si="474"/>
        <v>0</v>
      </c>
      <c r="I3787" s="2">
        <f t="shared" si="477"/>
        <v>929.06262399999798</v>
      </c>
      <c r="J3787">
        <f t="shared" si="478"/>
        <v>929.06262399999798</v>
      </c>
      <c r="K3787" s="4">
        <f t="shared" si="475"/>
        <v>32.484707132867065</v>
      </c>
      <c r="L3787" s="2">
        <v>0</v>
      </c>
      <c r="M3787" s="2">
        <v>61</v>
      </c>
      <c r="N3787" s="2">
        <v>75.13</v>
      </c>
      <c r="O3787" s="2">
        <v>33.78</v>
      </c>
      <c r="P3787" s="2">
        <f t="shared" si="476"/>
        <v>966.10800000000017</v>
      </c>
      <c r="Q3787" s="2">
        <f t="shared" si="479"/>
        <v>37.045376000002193</v>
      </c>
      <c r="R3787" s="2">
        <v>74.08</v>
      </c>
      <c r="S3787" s="6">
        <v>44329</v>
      </c>
    </row>
    <row r="3788" spans="1:19" x14ac:dyDescent="0.25">
      <c r="A3788" s="2">
        <v>19048</v>
      </c>
      <c r="B3788" s="5" t="s">
        <v>11</v>
      </c>
      <c r="C3788" s="2">
        <v>562.80999999999995</v>
      </c>
      <c r="D3788" s="2">
        <v>64.3</v>
      </c>
      <c r="E3788" s="2">
        <v>98</v>
      </c>
      <c r="F3788" s="2">
        <f t="shared" si="472"/>
        <v>-33.700000000000003</v>
      </c>
      <c r="G3788">
        <f t="shared" si="473"/>
        <v>-2911680.0000000005</v>
      </c>
      <c r="H3788">
        <f t="shared" si="474"/>
        <v>-2.9116800000000005</v>
      </c>
      <c r="I3788" s="2">
        <f t="shared" si="477"/>
        <v>929.06262399999798</v>
      </c>
      <c r="J3788">
        <f t="shared" si="478"/>
        <v>926.15094399999793</v>
      </c>
      <c r="K3788" s="4">
        <f t="shared" si="475"/>
        <v>32.382900139860062</v>
      </c>
      <c r="L3788" s="2">
        <v>0</v>
      </c>
      <c r="M3788" s="2">
        <v>98</v>
      </c>
      <c r="N3788" s="2">
        <v>78.489999999999995</v>
      </c>
      <c r="O3788" s="2">
        <v>33.69</v>
      </c>
      <c r="P3788" s="2">
        <f t="shared" si="476"/>
        <v>963.53399999999988</v>
      </c>
      <c r="Q3788" s="2">
        <f t="shared" si="479"/>
        <v>34.471376000001897</v>
      </c>
      <c r="R3788" s="2">
        <v>77.25</v>
      </c>
      <c r="S3788" s="6">
        <v>44330</v>
      </c>
    </row>
    <row r="3789" spans="1:19" x14ac:dyDescent="0.25">
      <c r="A3789" s="2">
        <v>19048</v>
      </c>
      <c r="B3789" s="5" t="s">
        <v>11</v>
      </c>
      <c r="C3789" s="2">
        <v>562.79999999999995</v>
      </c>
      <c r="D3789" s="2">
        <v>75.739999999999995</v>
      </c>
      <c r="E3789" s="2">
        <v>101</v>
      </c>
      <c r="F3789" s="2">
        <f t="shared" si="472"/>
        <v>-25.260000000000005</v>
      </c>
      <c r="G3789">
        <f t="shared" si="473"/>
        <v>-2182464.0000000005</v>
      </c>
      <c r="H3789">
        <f t="shared" si="474"/>
        <v>-2.1824640000000004</v>
      </c>
      <c r="I3789" s="2">
        <f t="shared" si="477"/>
        <v>926.15094399999793</v>
      </c>
      <c r="J3789">
        <f t="shared" si="478"/>
        <v>923.96847999999795</v>
      </c>
      <c r="K3789" s="4">
        <f t="shared" si="475"/>
        <v>32.306590209790137</v>
      </c>
      <c r="L3789" s="2">
        <v>0</v>
      </c>
      <c r="M3789" s="2">
        <v>101</v>
      </c>
      <c r="N3789" s="2">
        <v>86.71</v>
      </c>
      <c r="O3789" s="2">
        <v>33.619999999999997</v>
      </c>
      <c r="P3789" s="2">
        <f t="shared" si="476"/>
        <v>961.53200000000004</v>
      </c>
      <c r="Q3789" s="2">
        <f t="shared" si="479"/>
        <v>35.381056000002104</v>
      </c>
      <c r="R3789" s="2">
        <v>88.55</v>
      </c>
      <c r="S3789" s="6">
        <v>44331</v>
      </c>
    </row>
    <row r="3790" spans="1:19" x14ac:dyDescent="0.25">
      <c r="A3790" s="2">
        <v>19048</v>
      </c>
      <c r="B3790" s="5" t="s">
        <v>11</v>
      </c>
      <c r="C3790" s="2">
        <v>562.79999999999995</v>
      </c>
      <c r="D3790" s="2">
        <v>92.58</v>
      </c>
      <c r="E3790" s="2">
        <v>101</v>
      </c>
      <c r="F3790" s="2">
        <f t="shared" si="472"/>
        <v>-8.4200000000000017</v>
      </c>
      <c r="G3790">
        <f t="shared" si="473"/>
        <v>-727488.00000000012</v>
      </c>
      <c r="H3790">
        <f t="shared" si="474"/>
        <v>-0.72748800000000013</v>
      </c>
      <c r="I3790" s="2">
        <f t="shared" si="477"/>
        <v>923.96847999999795</v>
      </c>
      <c r="J3790">
        <f t="shared" si="478"/>
        <v>923.24099199999796</v>
      </c>
      <c r="K3790" s="4">
        <f t="shared" si="475"/>
        <v>32.281153566433495</v>
      </c>
      <c r="L3790" s="2">
        <v>0</v>
      </c>
      <c r="M3790" s="2">
        <v>101</v>
      </c>
      <c r="N3790" s="2">
        <v>100.94</v>
      </c>
      <c r="O3790" s="2">
        <v>33.6</v>
      </c>
      <c r="P3790" s="2">
        <f t="shared" si="476"/>
        <v>960.96</v>
      </c>
      <c r="Q3790" s="2">
        <f t="shared" si="479"/>
        <v>36.991520000002083</v>
      </c>
      <c r="R3790" s="2">
        <v>105.58</v>
      </c>
      <c r="S3790" s="6">
        <v>44332</v>
      </c>
    </row>
    <row r="3791" spans="1:19" x14ac:dyDescent="0.25">
      <c r="A3791" s="2">
        <v>19048</v>
      </c>
      <c r="B3791" s="5" t="s">
        <v>11</v>
      </c>
      <c r="C3791" s="2">
        <v>562.79999999999995</v>
      </c>
      <c r="D3791" s="2">
        <v>92.58</v>
      </c>
      <c r="E3791" s="2">
        <v>101</v>
      </c>
      <c r="F3791" s="2">
        <f t="shared" si="472"/>
        <v>-8.4200000000000017</v>
      </c>
      <c r="G3791">
        <f t="shared" si="473"/>
        <v>-727488.00000000012</v>
      </c>
      <c r="H3791">
        <f t="shared" si="474"/>
        <v>-0.72748800000000013</v>
      </c>
      <c r="I3791" s="2">
        <f t="shared" si="477"/>
        <v>923.24099199999796</v>
      </c>
      <c r="J3791">
        <f t="shared" si="478"/>
        <v>922.51350399999797</v>
      </c>
      <c r="K3791" s="4">
        <f t="shared" si="475"/>
        <v>32.255716923076847</v>
      </c>
      <c r="L3791" s="2">
        <v>0</v>
      </c>
      <c r="M3791" s="2">
        <v>101</v>
      </c>
      <c r="N3791" s="2">
        <v>107.38</v>
      </c>
      <c r="O3791" s="2">
        <v>33.58</v>
      </c>
      <c r="P3791" s="2">
        <f t="shared" si="476"/>
        <v>960.38799999999992</v>
      </c>
      <c r="Q3791" s="2">
        <f t="shared" si="479"/>
        <v>37.147008000001961</v>
      </c>
      <c r="R3791" s="2">
        <v>105.76</v>
      </c>
      <c r="S3791" s="6">
        <v>44333</v>
      </c>
    </row>
    <row r="3792" spans="1:19" x14ac:dyDescent="0.25">
      <c r="A3792" s="2">
        <v>19048</v>
      </c>
      <c r="B3792" s="5" t="s">
        <v>11</v>
      </c>
      <c r="C3792" s="2">
        <v>562.79999999999995</v>
      </c>
      <c r="D3792" s="2">
        <v>92.58</v>
      </c>
      <c r="E3792" s="2">
        <v>101</v>
      </c>
      <c r="F3792" s="2">
        <f t="shared" si="472"/>
        <v>-8.4200000000000017</v>
      </c>
      <c r="G3792">
        <f t="shared" si="473"/>
        <v>-727488.00000000012</v>
      </c>
      <c r="H3792">
        <f t="shared" si="474"/>
        <v>-0.72748800000000013</v>
      </c>
      <c r="I3792" s="2">
        <f t="shared" si="477"/>
        <v>922.51350399999797</v>
      </c>
      <c r="J3792">
        <f t="shared" si="478"/>
        <v>921.78601599999797</v>
      </c>
      <c r="K3792" s="4">
        <f t="shared" si="475"/>
        <v>32.230280279720205</v>
      </c>
      <c r="L3792" s="2">
        <v>0</v>
      </c>
      <c r="M3792" s="2">
        <v>101</v>
      </c>
      <c r="N3792" s="2">
        <v>105.4</v>
      </c>
      <c r="O3792" s="2">
        <v>33.549999999999997</v>
      </c>
      <c r="P3792" s="2">
        <f t="shared" si="476"/>
        <v>959.52999999999986</v>
      </c>
      <c r="Q3792" s="2">
        <f t="shared" si="479"/>
        <v>37.016496000001894</v>
      </c>
      <c r="R3792" s="2">
        <v>105.94</v>
      </c>
      <c r="S3792" s="6">
        <v>44334</v>
      </c>
    </row>
    <row r="3793" spans="1:19" x14ac:dyDescent="0.25">
      <c r="A3793" s="2">
        <v>19048</v>
      </c>
      <c r="B3793" s="5" t="s">
        <v>11</v>
      </c>
      <c r="C3793" s="2">
        <v>562.79</v>
      </c>
      <c r="D3793" s="2">
        <v>75.75</v>
      </c>
      <c r="E3793" s="2">
        <v>101</v>
      </c>
      <c r="F3793" s="2">
        <f t="shared" si="472"/>
        <v>-25.25</v>
      </c>
      <c r="G3793">
        <f t="shared" si="473"/>
        <v>-2181600</v>
      </c>
      <c r="H3793">
        <f t="shared" si="474"/>
        <v>-2.1816</v>
      </c>
      <c r="I3793" s="2">
        <f t="shared" si="477"/>
        <v>921.78601599999797</v>
      </c>
      <c r="J3793">
        <f t="shared" si="478"/>
        <v>919.60441599999797</v>
      </c>
      <c r="K3793" s="4">
        <f t="shared" si="475"/>
        <v>32.15400055944049</v>
      </c>
      <c r="L3793" s="2">
        <v>0</v>
      </c>
      <c r="M3793" s="2">
        <v>101</v>
      </c>
      <c r="N3793" s="2">
        <v>96.39</v>
      </c>
      <c r="O3793" s="2">
        <v>33.479999999999997</v>
      </c>
      <c r="P3793" s="2">
        <f t="shared" si="476"/>
        <v>957.52799999999991</v>
      </c>
      <c r="Q3793" s="2">
        <f t="shared" si="479"/>
        <v>35.741984000001935</v>
      </c>
      <c r="R3793" s="2">
        <v>89.28</v>
      </c>
      <c r="S3793" s="6">
        <v>44335</v>
      </c>
    </row>
    <row r="3794" spans="1:19" x14ac:dyDescent="0.25">
      <c r="A3794" s="2">
        <v>19048</v>
      </c>
      <c r="B3794" s="5" t="s">
        <v>11</v>
      </c>
      <c r="C3794" s="2">
        <v>562.78</v>
      </c>
      <c r="D3794" s="2">
        <v>58.93</v>
      </c>
      <c r="E3794" s="2">
        <v>101</v>
      </c>
      <c r="F3794" s="2">
        <f t="shared" si="472"/>
        <v>-42.07</v>
      </c>
      <c r="G3794">
        <f t="shared" si="473"/>
        <v>-3634848</v>
      </c>
      <c r="H3794">
        <f t="shared" si="474"/>
        <v>-3.6348479999999999</v>
      </c>
      <c r="I3794" s="2">
        <f t="shared" si="477"/>
        <v>919.60441599999797</v>
      </c>
      <c r="J3794">
        <f t="shared" si="478"/>
        <v>915.96956799999793</v>
      </c>
      <c r="K3794" s="4">
        <f t="shared" si="475"/>
        <v>32.0269079720279</v>
      </c>
      <c r="L3794" s="2">
        <v>0</v>
      </c>
      <c r="M3794" s="2">
        <v>101</v>
      </c>
      <c r="N3794" s="2">
        <v>83.86</v>
      </c>
      <c r="O3794" s="2">
        <v>33.369999999999997</v>
      </c>
      <c r="P3794" s="2">
        <f t="shared" si="476"/>
        <v>954.38199999999995</v>
      </c>
      <c r="Q3794" s="2">
        <f t="shared" si="479"/>
        <v>34.77758400000198</v>
      </c>
      <c r="R3794" s="2">
        <v>72.63</v>
      </c>
      <c r="S3794" s="6">
        <v>44336</v>
      </c>
    </row>
    <row r="3795" spans="1:19" x14ac:dyDescent="0.25">
      <c r="A3795" s="2">
        <v>19048</v>
      </c>
      <c r="B3795" s="5" t="s">
        <v>11</v>
      </c>
      <c r="C3795" s="2">
        <v>562.77</v>
      </c>
      <c r="D3795" s="2">
        <v>58.94</v>
      </c>
      <c r="E3795" s="2">
        <v>101</v>
      </c>
      <c r="F3795" s="2">
        <f t="shared" si="472"/>
        <v>-42.06</v>
      </c>
      <c r="G3795">
        <f t="shared" si="473"/>
        <v>-3633984</v>
      </c>
      <c r="H3795">
        <f t="shared" si="474"/>
        <v>-3.6339839999999999</v>
      </c>
      <c r="I3795" s="2">
        <f t="shared" si="477"/>
        <v>915.96956799999793</v>
      </c>
      <c r="J3795">
        <f t="shared" si="478"/>
        <v>912.33558399999788</v>
      </c>
      <c r="K3795" s="4">
        <f t="shared" si="475"/>
        <v>31.899845594405519</v>
      </c>
      <c r="L3795" s="2">
        <v>0</v>
      </c>
      <c r="M3795" s="2">
        <v>101</v>
      </c>
      <c r="N3795" s="2">
        <v>74.25</v>
      </c>
      <c r="O3795" s="2">
        <v>33.25</v>
      </c>
      <c r="P3795" s="2">
        <f t="shared" si="476"/>
        <v>950.95</v>
      </c>
      <c r="Q3795" s="2">
        <f t="shared" si="479"/>
        <v>34.980432000002111</v>
      </c>
      <c r="R3795" s="2">
        <v>72.819999999999993</v>
      </c>
      <c r="S3795" s="6">
        <v>44337</v>
      </c>
    </row>
    <row r="3796" spans="1:19" x14ac:dyDescent="0.25">
      <c r="A3796" s="2">
        <v>19048</v>
      </c>
      <c r="B3796" s="5" t="s">
        <v>11</v>
      </c>
      <c r="C3796" s="2">
        <v>562.76</v>
      </c>
      <c r="D3796" s="2">
        <v>58.96</v>
      </c>
      <c r="E3796" s="2">
        <v>101</v>
      </c>
      <c r="F3796" s="2">
        <f t="shared" si="472"/>
        <v>-42.04</v>
      </c>
      <c r="G3796">
        <f t="shared" si="473"/>
        <v>-3632256</v>
      </c>
      <c r="H3796">
        <f t="shared" si="474"/>
        <v>-3.6322559999999999</v>
      </c>
      <c r="I3796" s="2">
        <f t="shared" si="477"/>
        <v>912.33558399999788</v>
      </c>
      <c r="J3796">
        <f t="shared" si="478"/>
        <v>908.7033279999979</v>
      </c>
      <c r="K3796" s="4">
        <f t="shared" si="475"/>
        <v>31.772843636363561</v>
      </c>
      <c r="L3796" s="2">
        <v>0</v>
      </c>
      <c r="M3796" s="2">
        <v>101</v>
      </c>
      <c r="N3796" s="2">
        <v>72.709999999999994</v>
      </c>
      <c r="O3796" s="2">
        <v>33.14</v>
      </c>
      <c r="P3796" s="2">
        <f t="shared" si="476"/>
        <v>947.80400000000009</v>
      </c>
      <c r="Q3796" s="2">
        <f t="shared" si="479"/>
        <v>35.468416000002208</v>
      </c>
      <c r="R3796" s="2">
        <v>73.010000000000005</v>
      </c>
      <c r="S3796" s="6">
        <v>44338</v>
      </c>
    </row>
    <row r="3797" spans="1:19" x14ac:dyDescent="0.25">
      <c r="A3797" s="2">
        <v>19048</v>
      </c>
      <c r="B3797" s="5" t="s">
        <v>11</v>
      </c>
      <c r="C3797" s="2">
        <v>562.75</v>
      </c>
      <c r="D3797" s="2">
        <v>58.98</v>
      </c>
      <c r="E3797" s="2">
        <v>101</v>
      </c>
      <c r="F3797" s="2">
        <f t="shared" si="472"/>
        <v>-42.02</v>
      </c>
      <c r="G3797">
        <f t="shared" si="473"/>
        <v>-3630528.0000000005</v>
      </c>
      <c r="H3797">
        <f t="shared" si="474"/>
        <v>-3.6305280000000004</v>
      </c>
      <c r="I3797" s="2">
        <f t="shared" si="477"/>
        <v>908.7033279999979</v>
      </c>
      <c r="J3797">
        <f t="shared" si="478"/>
        <v>905.07279999999787</v>
      </c>
      <c r="K3797" s="4">
        <f t="shared" si="475"/>
        <v>31.645902097902024</v>
      </c>
      <c r="L3797" s="2">
        <v>0</v>
      </c>
      <c r="M3797" s="2">
        <v>101</v>
      </c>
      <c r="N3797" s="2">
        <v>75.66</v>
      </c>
      <c r="O3797" s="2">
        <v>33.020000000000003</v>
      </c>
      <c r="P3797" s="2">
        <f t="shared" si="476"/>
        <v>944.37200000000018</v>
      </c>
      <c r="Q3797" s="2">
        <f t="shared" si="479"/>
        <v>35.668672000002289</v>
      </c>
      <c r="R3797" s="2">
        <v>73.2</v>
      </c>
      <c r="S3797" s="6">
        <v>44339</v>
      </c>
    </row>
    <row r="3798" spans="1:19" x14ac:dyDescent="0.25">
      <c r="A3798" s="2">
        <v>19048</v>
      </c>
      <c r="B3798" s="5" t="s">
        <v>11</v>
      </c>
      <c r="C3798" s="2">
        <v>562.74</v>
      </c>
      <c r="D3798" s="2">
        <v>60.53</v>
      </c>
      <c r="E3798" s="2">
        <v>102.54</v>
      </c>
      <c r="F3798" s="2">
        <f t="shared" si="472"/>
        <v>-42.010000000000005</v>
      </c>
      <c r="G3798">
        <f t="shared" si="473"/>
        <v>-3629664.0000000005</v>
      </c>
      <c r="H3798">
        <f t="shared" si="474"/>
        <v>-3.6296640000000004</v>
      </c>
      <c r="I3798" s="2">
        <f t="shared" si="477"/>
        <v>905.07279999999787</v>
      </c>
      <c r="J3798">
        <f t="shared" si="478"/>
        <v>901.44313599999782</v>
      </c>
      <c r="K3798" s="4">
        <f t="shared" si="475"/>
        <v>31.518990769230694</v>
      </c>
      <c r="L3798" s="2">
        <v>2.62</v>
      </c>
      <c r="M3798" s="2">
        <v>99.92</v>
      </c>
      <c r="N3798" s="2">
        <v>81.31</v>
      </c>
      <c r="O3798" s="2">
        <v>32.909999999999997</v>
      </c>
      <c r="P3798" s="2">
        <f t="shared" si="476"/>
        <v>941.22599999999989</v>
      </c>
      <c r="Q3798" s="2">
        <f t="shared" si="479"/>
        <v>36.153200000002016</v>
      </c>
      <c r="R3798" s="2">
        <v>74.930000000000007</v>
      </c>
      <c r="S3798" s="6">
        <v>44340</v>
      </c>
    </row>
    <row r="3799" spans="1:19" x14ac:dyDescent="0.25">
      <c r="A3799" s="2">
        <v>19048</v>
      </c>
      <c r="B3799" s="5" t="s">
        <v>11</v>
      </c>
      <c r="C3799" s="2">
        <v>562.73</v>
      </c>
      <c r="D3799" s="2">
        <v>76.010000000000005</v>
      </c>
      <c r="E3799" s="2">
        <v>118</v>
      </c>
      <c r="F3799" s="2">
        <f t="shared" si="472"/>
        <v>-41.989999999999995</v>
      </c>
      <c r="G3799">
        <f t="shared" si="473"/>
        <v>-3627935.9999999995</v>
      </c>
      <c r="H3799">
        <f t="shared" si="474"/>
        <v>-3.6279359999999996</v>
      </c>
      <c r="I3799" s="2">
        <f t="shared" si="477"/>
        <v>901.44313599999782</v>
      </c>
      <c r="J3799">
        <f t="shared" si="478"/>
        <v>897.81519999999784</v>
      </c>
      <c r="K3799" s="4">
        <f t="shared" si="475"/>
        <v>31.392139860139785</v>
      </c>
      <c r="L3799" s="2">
        <v>0</v>
      </c>
      <c r="M3799" s="2">
        <v>118</v>
      </c>
      <c r="N3799" s="2">
        <v>91.64</v>
      </c>
      <c r="O3799" s="2">
        <v>32.799999999999997</v>
      </c>
      <c r="P3799" s="2">
        <f t="shared" si="476"/>
        <v>938.07999999999993</v>
      </c>
      <c r="Q3799" s="2">
        <f t="shared" si="479"/>
        <v>36.636864000002106</v>
      </c>
      <c r="R3799" s="2">
        <v>90.57</v>
      </c>
      <c r="S3799" s="6">
        <v>44341</v>
      </c>
    </row>
    <row r="3800" spans="1:19" x14ac:dyDescent="0.25">
      <c r="A3800" s="2">
        <v>19048</v>
      </c>
      <c r="B3800" s="5" t="s">
        <v>11</v>
      </c>
      <c r="C3800" s="2">
        <v>562.73</v>
      </c>
      <c r="D3800" s="2">
        <v>91.6</v>
      </c>
      <c r="E3800" s="2">
        <v>100</v>
      </c>
      <c r="F3800" s="2">
        <f t="shared" si="472"/>
        <v>-8.4000000000000057</v>
      </c>
      <c r="G3800">
        <f t="shared" si="473"/>
        <v>-725760.00000000047</v>
      </c>
      <c r="H3800">
        <f t="shared" si="474"/>
        <v>-0.72576000000000052</v>
      </c>
      <c r="I3800" s="2">
        <f t="shared" si="477"/>
        <v>897.81519999999784</v>
      </c>
      <c r="J3800">
        <f t="shared" si="478"/>
        <v>897.08943999999781</v>
      </c>
      <c r="K3800" s="4">
        <f t="shared" si="475"/>
        <v>31.366763636363558</v>
      </c>
      <c r="L3800" s="2">
        <v>0</v>
      </c>
      <c r="M3800" s="2">
        <v>100</v>
      </c>
      <c r="N3800" s="2">
        <v>100.2</v>
      </c>
      <c r="O3800" s="2">
        <v>32.770000000000003</v>
      </c>
      <c r="P3800" s="2">
        <f t="shared" si="476"/>
        <v>937.22200000000009</v>
      </c>
      <c r="Q3800" s="2">
        <f t="shared" si="479"/>
        <v>39.406800000002249</v>
      </c>
      <c r="R3800" s="2">
        <v>106.33</v>
      </c>
      <c r="S3800" s="6">
        <v>44342</v>
      </c>
    </row>
    <row r="3801" spans="1:19" x14ac:dyDescent="0.25">
      <c r="A3801" s="2">
        <v>19048</v>
      </c>
      <c r="B3801" s="5" t="s">
        <v>11</v>
      </c>
      <c r="C3801" s="2">
        <v>562.73</v>
      </c>
      <c r="D3801" s="2">
        <v>91.61</v>
      </c>
      <c r="E3801" s="2">
        <v>100</v>
      </c>
      <c r="F3801" s="2">
        <f t="shared" si="472"/>
        <v>-8.39</v>
      </c>
      <c r="G3801">
        <f t="shared" si="473"/>
        <v>-724896</v>
      </c>
      <c r="H3801">
        <f t="shared" si="474"/>
        <v>-0.72489599999999998</v>
      </c>
      <c r="I3801" s="2">
        <f t="shared" si="477"/>
        <v>897.08943999999781</v>
      </c>
      <c r="J3801">
        <f t="shared" si="478"/>
        <v>896.36454399999786</v>
      </c>
      <c r="K3801" s="4">
        <f t="shared" si="475"/>
        <v>31.341417622377548</v>
      </c>
      <c r="L3801" s="2">
        <v>0</v>
      </c>
      <c r="M3801" s="2">
        <v>100</v>
      </c>
      <c r="N3801" s="2">
        <v>98.4</v>
      </c>
      <c r="O3801" s="2">
        <v>32.75</v>
      </c>
      <c r="P3801" s="2">
        <f t="shared" si="476"/>
        <v>936.65000000000009</v>
      </c>
      <c r="Q3801" s="2">
        <f t="shared" si="479"/>
        <v>39.560560000002283</v>
      </c>
      <c r="R3801" s="2">
        <v>106.5</v>
      </c>
      <c r="S3801" s="6">
        <v>44343</v>
      </c>
    </row>
    <row r="3802" spans="1:19" x14ac:dyDescent="0.25">
      <c r="A3802" s="2">
        <v>19048</v>
      </c>
      <c r="B3802" s="5" t="s">
        <v>11</v>
      </c>
      <c r="C3802" s="2">
        <v>562.72</v>
      </c>
      <c r="D3802" s="2">
        <v>75.819999999999993</v>
      </c>
      <c r="E3802" s="2">
        <v>101</v>
      </c>
      <c r="F3802" s="2">
        <f t="shared" si="472"/>
        <v>-25.180000000000007</v>
      </c>
      <c r="G3802">
        <f t="shared" si="473"/>
        <v>-2175552.0000000005</v>
      </c>
      <c r="H3802">
        <f t="shared" si="474"/>
        <v>-2.1755520000000006</v>
      </c>
      <c r="I3802" s="2">
        <f t="shared" si="477"/>
        <v>896.36454399999786</v>
      </c>
      <c r="J3802">
        <f t="shared" si="478"/>
        <v>894.18899199999782</v>
      </c>
      <c r="K3802" s="4">
        <f t="shared" si="475"/>
        <v>31.265349370629298</v>
      </c>
      <c r="L3802" s="2">
        <v>0</v>
      </c>
      <c r="M3802" s="2">
        <v>101</v>
      </c>
      <c r="N3802" s="2">
        <v>92.3</v>
      </c>
      <c r="O3802" s="2">
        <v>32.68</v>
      </c>
      <c r="P3802" s="2">
        <f t="shared" si="476"/>
        <v>934.64799999999991</v>
      </c>
      <c r="Q3802" s="2">
        <f t="shared" si="479"/>
        <v>38.283456000002047</v>
      </c>
      <c r="R3802" s="2">
        <v>90.88</v>
      </c>
      <c r="S3802" s="6">
        <v>44344</v>
      </c>
    </row>
    <row r="3803" spans="1:19" x14ac:dyDescent="0.25">
      <c r="A3803" s="2">
        <v>19048</v>
      </c>
      <c r="B3803" s="5" t="s">
        <v>11</v>
      </c>
      <c r="C3803" s="2">
        <v>562.71</v>
      </c>
      <c r="D3803" s="2">
        <v>67.430000000000007</v>
      </c>
      <c r="E3803" s="2">
        <v>101</v>
      </c>
      <c r="F3803" s="2">
        <f t="shared" si="472"/>
        <v>-33.569999999999993</v>
      </c>
      <c r="G3803">
        <f t="shared" si="473"/>
        <v>-2900447.9999999995</v>
      </c>
      <c r="H3803">
        <f t="shared" si="474"/>
        <v>-2.9004479999999995</v>
      </c>
      <c r="I3803" s="2">
        <f t="shared" si="477"/>
        <v>894.18899199999782</v>
      </c>
      <c r="J3803">
        <f t="shared" si="478"/>
        <v>891.28854399999784</v>
      </c>
      <c r="K3803" s="4">
        <f t="shared" si="475"/>
        <v>31.163935104895028</v>
      </c>
      <c r="L3803" s="2">
        <v>0</v>
      </c>
      <c r="M3803" s="2">
        <v>101</v>
      </c>
      <c r="N3803" s="2">
        <v>79.400000000000006</v>
      </c>
      <c r="O3803" s="2">
        <v>32.590000000000003</v>
      </c>
      <c r="P3803" s="2">
        <f t="shared" si="476"/>
        <v>932.07400000000007</v>
      </c>
      <c r="Q3803" s="2">
        <f t="shared" si="479"/>
        <v>37.885008000002244</v>
      </c>
      <c r="R3803" s="2">
        <v>82.66</v>
      </c>
      <c r="S3803" s="6">
        <v>44345</v>
      </c>
    </row>
    <row r="3804" spans="1:19" x14ac:dyDescent="0.25">
      <c r="A3804" s="2">
        <v>19048</v>
      </c>
      <c r="B3804" s="5" t="s">
        <v>11</v>
      </c>
      <c r="C3804" s="2">
        <v>562.70000000000005</v>
      </c>
      <c r="D3804" s="2">
        <v>59.05</v>
      </c>
      <c r="E3804" s="2">
        <v>101</v>
      </c>
      <c r="F3804" s="2">
        <f t="shared" si="472"/>
        <v>-41.95</v>
      </c>
      <c r="G3804">
        <f t="shared" si="473"/>
        <v>-3624480.0000000005</v>
      </c>
      <c r="H3804">
        <f t="shared" si="474"/>
        <v>-3.6244800000000006</v>
      </c>
      <c r="I3804" s="2">
        <f t="shared" si="477"/>
        <v>891.28854399999784</v>
      </c>
      <c r="J3804">
        <f t="shared" si="478"/>
        <v>887.66406399999789</v>
      </c>
      <c r="K3804" s="4">
        <f t="shared" si="475"/>
        <v>31.037205034964959</v>
      </c>
      <c r="L3804" s="2">
        <v>0</v>
      </c>
      <c r="M3804" s="2">
        <v>101</v>
      </c>
      <c r="N3804" s="2">
        <v>74.150000000000006</v>
      </c>
      <c r="O3804" s="2">
        <v>32.47</v>
      </c>
      <c r="P3804" s="2">
        <f t="shared" si="476"/>
        <v>928.64199999999994</v>
      </c>
      <c r="Q3804" s="2">
        <f t="shared" si="479"/>
        <v>37.353456000002097</v>
      </c>
      <c r="R3804" s="2">
        <v>74.45</v>
      </c>
      <c r="S3804" s="6">
        <v>44346</v>
      </c>
    </row>
    <row r="3805" spans="1:19" x14ac:dyDescent="0.25">
      <c r="A3805" s="2">
        <v>19048</v>
      </c>
      <c r="B3805" s="5" t="s">
        <v>11</v>
      </c>
      <c r="C3805" s="2">
        <v>562.69000000000005</v>
      </c>
      <c r="D3805" s="2">
        <v>59.07</v>
      </c>
      <c r="E3805" s="2">
        <v>101</v>
      </c>
      <c r="F3805" s="2">
        <f t="shared" si="472"/>
        <v>-41.93</v>
      </c>
      <c r="G3805">
        <f t="shared" si="473"/>
        <v>-3622752</v>
      </c>
      <c r="H3805">
        <f t="shared" si="474"/>
        <v>-3.6227520000000002</v>
      </c>
      <c r="I3805" s="2">
        <f t="shared" si="477"/>
        <v>887.66406399999789</v>
      </c>
      <c r="J3805">
        <f t="shared" si="478"/>
        <v>884.0413119999979</v>
      </c>
      <c r="K3805" s="4">
        <f t="shared" si="475"/>
        <v>30.910535384615311</v>
      </c>
      <c r="L3805" s="2">
        <v>0</v>
      </c>
      <c r="M3805" s="2">
        <v>101</v>
      </c>
      <c r="N3805" s="2">
        <v>75.14</v>
      </c>
      <c r="O3805" s="2">
        <v>32.36</v>
      </c>
      <c r="P3805" s="2">
        <f t="shared" si="476"/>
        <v>925.49599999999998</v>
      </c>
      <c r="Q3805" s="2">
        <f t="shared" si="479"/>
        <v>37.831936000002088</v>
      </c>
      <c r="R3805" s="2">
        <v>74.64</v>
      </c>
      <c r="S3805" s="6">
        <v>44347</v>
      </c>
    </row>
    <row r="3806" spans="1:19" x14ac:dyDescent="0.25">
      <c r="A3806" s="2">
        <v>19048</v>
      </c>
      <c r="B3806" s="5" t="s">
        <v>11</v>
      </c>
      <c r="C3806" s="2">
        <v>562.69000000000005</v>
      </c>
      <c r="D3806" s="2">
        <v>66.47</v>
      </c>
      <c r="E3806" s="2">
        <v>100</v>
      </c>
      <c r="F3806" s="2">
        <f t="shared" si="472"/>
        <v>-33.53</v>
      </c>
      <c r="G3806">
        <f t="shared" si="473"/>
        <v>-2896992</v>
      </c>
      <c r="H3806">
        <f t="shared" si="474"/>
        <v>-2.896992</v>
      </c>
      <c r="I3806" s="2">
        <f t="shared" si="477"/>
        <v>884.0413119999979</v>
      </c>
      <c r="J3806">
        <f t="shared" si="478"/>
        <v>881.14431999999795</v>
      </c>
      <c r="K3806" s="4">
        <f t="shared" si="475"/>
        <v>30.809241958041888</v>
      </c>
      <c r="L3806" s="2">
        <v>0</v>
      </c>
      <c r="M3806" s="2">
        <v>100</v>
      </c>
      <c r="N3806" s="2">
        <v>85.83</v>
      </c>
      <c r="O3806" s="2">
        <v>32.270000000000003</v>
      </c>
      <c r="P3806" s="2">
        <f t="shared" si="476"/>
        <v>922.92200000000014</v>
      </c>
      <c r="Q3806" s="2">
        <f t="shared" si="479"/>
        <v>38.880688000002237</v>
      </c>
      <c r="R3806" s="2">
        <v>82.21</v>
      </c>
      <c r="S3806" s="6">
        <v>44348</v>
      </c>
    </row>
    <row r="3807" spans="1:19" x14ac:dyDescent="0.25">
      <c r="A3807" s="2">
        <v>19048</v>
      </c>
      <c r="B3807" s="5" t="s">
        <v>11</v>
      </c>
      <c r="C3807" s="2">
        <v>562.67999999999995</v>
      </c>
      <c r="D3807" s="2">
        <v>91.62</v>
      </c>
      <c r="E3807" s="2">
        <v>100</v>
      </c>
      <c r="F3807" s="2">
        <f t="shared" si="472"/>
        <v>-8.3799999999999955</v>
      </c>
      <c r="G3807">
        <f t="shared" si="473"/>
        <v>-724031.99999999965</v>
      </c>
      <c r="H3807">
        <f t="shared" si="474"/>
        <v>-0.72403199999999968</v>
      </c>
      <c r="I3807" s="2">
        <f t="shared" si="477"/>
        <v>881.14431999999795</v>
      </c>
      <c r="J3807">
        <f t="shared" si="478"/>
        <v>880.42028799999798</v>
      </c>
      <c r="K3807" s="4">
        <f t="shared" si="475"/>
        <v>30.783926153846082</v>
      </c>
      <c r="L3807" s="2">
        <v>0</v>
      </c>
      <c r="M3807" s="2">
        <v>100</v>
      </c>
      <c r="N3807" s="2">
        <v>104.93</v>
      </c>
      <c r="O3807" s="2">
        <v>32.25</v>
      </c>
      <c r="P3807" s="2">
        <f t="shared" si="476"/>
        <v>922.35</v>
      </c>
      <c r="Q3807" s="2">
        <f t="shared" si="479"/>
        <v>41.205680000002076</v>
      </c>
      <c r="R3807" s="2">
        <v>107.52</v>
      </c>
      <c r="S3807" s="6">
        <v>44349</v>
      </c>
    </row>
    <row r="3808" spans="1:19" x14ac:dyDescent="0.25">
      <c r="A3808" s="2">
        <v>19048</v>
      </c>
      <c r="B3808" s="5" t="s">
        <v>11</v>
      </c>
      <c r="C3808" s="2">
        <v>562.67999999999995</v>
      </c>
      <c r="D3808" s="2">
        <v>100</v>
      </c>
      <c r="E3808" s="2">
        <v>100</v>
      </c>
      <c r="F3808" s="2">
        <f t="shared" si="472"/>
        <v>0</v>
      </c>
      <c r="G3808">
        <f t="shared" si="473"/>
        <v>0</v>
      </c>
      <c r="H3808">
        <f t="shared" si="474"/>
        <v>0</v>
      </c>
      <c r="I3808" s="2">
        <f t="shared" si="477"/>
        <v>880.42028799999798</v>
      </c>
      <c r="J3808">
        <f t="shared" si="478"/>
        <v>880.42028799999798</v>
      </c>
      <c r="K3808" s="4">
        <f t="shared" si="475"/>
        <v>30.783926153846082</v>
      </c>
      <c r="L3808" s="2">
        <v>0</v>
      </c>
      <c r="M3808" s="2">
        <v>100</v>
      </c>
      <c r="N3808" s="2">
        <v>113.61</v>
      </c>
      <c r="O3808" s="2">
        <v>32.25</v>
      </c>
      <c r="P3808" s="2">
        <f t="shared" si="476"/>
        <v>922.35</v>
      </c>
      <c r="Q3808" s="2">
        <f t="shared" si="479"/>
        <v>41.929712000002041</v>
      </c>
      <c r="R3808" s="2">
        <v>116.05</v>
      </c>
      <c r="S3808" s="6">
        <v>44350</v>
      </c>
    </row>
    <row r="3809" spans="1:19" x14ac:dyDescent="0.25">
      <c r="A3809" s="2">
        <v>19048</v>
      </c>
      <c r="B3809" s="5" t="s">
        <v>11</v>
      </c>
      <c r="C3809" s="2">
        <v>562.67999999999995</v>
      </c>
      <c r="D3809" s="2">
        <v>92.62</v>
      </c>
      <c r="E3809" s="2">
        <v>101</v>
      </c>
      <c r="F3809" s="2">
        <f t="shared" si="472"/>
        <v>-8.3799999999999955</v>
      </c>
      <c r="G3809">
        <f t="shared" si="473"/>
        <v>-724031.99999999965</v>
      </c>
      <c r="H3809">
        <f t="shared" si="474"/>
        <v>-0.72403199999999968</v>
      </c>
      <c r="I3809" s="2">
        <f t="shared" si="477"/>
        <v>880.42028799999798</v>
      </c>
      <c r="J3809">
        <f t="shared" si="478"/>
        <v>879.69625599999802</v>
      </c>
      <c r="K3809" s="4">
        <f t="shared" si="475"/>
        <v>30.758610349650279</v>
      </c>
      <c r="L3809" s="2">
        <v>0</v>
      </c>
      <c r="M3809" s="2">
        <v>101</v>
      </c>
      <c r="N3809" s="2">
        <v>105.93</v>
      </c>
      <c r="O3809" s="2">
        <v>32.22</v>
      </c>
      <c r="P3809" s="2">
        <f t="shared" si="476"/>
        <v>921.49199999999996</v>
      </c>
      <c r="Q3809" s="2">
        <f t="shared" si="479"/>
        <v>41.07171200000198</v>
      </c>
      <c r="R3809" s="2">
        <v>108.83</v>
      </c>
      <c r="S3809" s="6">
        <v>44351</v>
      </c>
    </row>
    <row r="3810" spans="1:19" x14ac:dyDescent="0.25">
      <c r="A3810" s="2">
        <v>19048</v>
      </c>
      <c r="B3810" s="5" t="s">
        <v>11</v>
      </c>
      <c r="C3810" s="2">
        <v>562.67999999999995</v>
      </c>
      <c r="D3810" s="2">
        <v>83.24</v>
      </c>
      <c r="E3810" s="2">
        <v>100</v>
      </c>
      <c r="F3810" s="2">
        <f t="shared" si="472"/>
        <v>-16.760000000000005</v>
      </c>
      <c r="G3810">
        <f t="shared" si="473"/>
        <v>-1448064.0000000005</v>
      </c>
      <c r="H3810">
        <f t="shared" si="474"/>
        <v>-1.4480640000000005</v>
      </c>
      <c r="I3810" s="2">
        <f t="shared" si="477"/>
        <v>879.69625599999802</v>
      </c>
      <c r="J3810">
        <f t="shared" si="478"/>
        <v>878.24819199999797</v>
      </c>
      <c r="K3810" s="4">
        <f t="shared" si="475"/>
        <v>30.707978741258668</v>
      </c>
      <c r="L3810" s="2">
        <v>0</v>
      </c>
      <c r="M3810" s="2">
        <v>100</v>
      </c>
      <c r="N3810" s="2">
        <v>96.51</v>
      </c>
      <c r="O3810" s="2">
        <v>32.18</v>
      </c>
      <c r="P3810" s="2">
        <f t="shared" si="476"/>
        <v>920.34800000000007</v>
      </c>
      <c r="Q3810" s="2">
        <f t="shared" si="479"/>
        <v>40.651744000002054</v>
      </c>
      <c r="R3810" s="2">
        <v>99.6</v>
      </c>
      <c r="S3810" s="6">
        <v>44352</v>
      </c>
    </row>
    <row r="3811" spans="1:19" x14ac:dyDescent="0.25">
      <c r="A3811" s="2">
        <v>19048</v>
      </c>
      <c r="B3811" s="5" t="s">
        <v>11</v>
      </c>
      <c r="C3811" s="2">
        <v>562.66999999999996</v>
      </c>
      <c r="D3811" s="2">
        <v>74.87</v>
      </c>
      <c r="E3811" s="2">
        <v>100</v>
      </c>
      <c r="F3811" s="2">
        <f t="shared" si="472"/>
        <v>-25.129999999999995</v>
      </c>
      <c r="G3811">
        <f t="shared" si="473"/>
        <v>-2171231.9999999995</v>
      </c>
      <c r="H3811">
        <f t="shared" si="474"/>
        <v>-2.1712319999999994</v>
      </c>
      <c r="I3811" s="2">
        <f t="shared" si="477"/>
        <v>878.24819199999797</v>
      </c>
      <c r="J3811">
        <f t="shared" si="478"/>
        <v>876.07695999999794</v>
      </c>
      <c r="K3811" s="4">
        <f t="shared" si="475"/>
        <v>30.632061538461468</v>
      </c>
      <c r="L3811" s="2">
        <v>0</v>
      </c>
      <c r="M3811" s="2">
        <v>100</v>
      </c>
      <c r="N3811" s="2">
        <v>89.23</v>
      </c>
      <c r="O3811" s="2">
        <v>32.11</v>
      </c>
      <c r="P3811" s="2">
        <f t="shared" si="476"/>
        <v>918.346</v>
      </c>
      <c r="Q3811" s="2">
        <f t="shared" si="479"/>
        <v>40.097808000002033</v>
      </c>
      <c r="R3811" s="2">
        <v>91.37</v>
      </c>
      <c r="S3811" s="6">
        <v>44353</v>
      </c>
    </row>
    <row r="3812" spans="1:19" x14ac:dyDescent="0.25">
      <c r="A3812" s="2">
        <v>19048</v>
      </c>
      <c r="B3812" s="5" t="s">
        <v>11</v>
      </c>
      <c r="C3812" s="2">
        <v>562.66</v>
      </c>
      <c r="D3812" s="2">
        <v>66.5</v>
      </c>
      <c r="E3812" s="2">
        <v>100</v>
      </c>
      <c r="F3812" s="2">
        <f t="shared" si="472"/>
        <v>-33.5</v>
      </c>
      <c r="G3812">
        <f t="shared" si="473"/>
        <v>-2894400</v>
      </c>
      <c r="H3812">
        <f t="shared" si="474"/>
        <v>-2.8944000000000001</v>
      </c>
      <c r="I3812" s="2">
        <f t="shared" si="477"/>
        <v>876.07695999999794</v>
      </c>
      <c r="J3812">
        <f t="shared" si="478"/>
        <v>873.18255999999792</v>
      </c>
      <c r="K3812" s="4">
        <f t="shared" si="475"/>
        <v>30.530858741258669</v>
      </c>
      <c r="L3812" s="2">
        <v>0</v>
      </c>
      <c r="M3812" s="2">
        <v>100</v>
      </c>
      <c r="N3812" s="2">
        <v>84.77</v>
      </c>
      <c r="O3812" s="2">
        <v>32.020000000000003</v>
      </c>
      <c r="P3812" s="2">
        <f t="shared" si="476"/>
        <v>915.77200000000016</v>
      </c>
      <c r="Q3812" s="2">
        <f t="shared" si="479"/>
        <v>39.695040000002223</v>
      </c>
      <c r="R3812" s="2">
        <v>83.15</v>
      </c>
      <c r="S3812" s="6">
        <v>44354</v>
      </c>
    </row>
    <row r="3813" spans="1:19" x14ac:dyDescent="0.25">
      <c r="A3813" s="2">
        <v>19048</v>
      </c>
      <c r="B3813" s="5" t="s">
        <v>11</v>
      </c>
      <c r="C3813" s="2">
        <v>562.66</v>
      </c>
      <c r="D3813" s="2">
        <v>74.88</v>
      </c>
      <c r="E3813" s="2">
        <v>100</v>
      </c>
      <c r="F3813" s="2">
        <f t="shared" si="472"/>
        <v>-25.120000000000005</v>
      </c>
      <c r="G3813">
        <f t="shared" si="473"/>
        <v>-2170368.0000000005</v>
      </c>
      <c r="H3813">
        <f t="shared" si="474"/>
        <v>-2.1703680000000003</v>
      </c>
      <c r="I3813" s="2">
        <f t="shared" si="477"/>
        <v>873.18255999999792</v>
      </c>
      <c r="J3813">
        <f t="shared" si="478"/>
        <v>871.01219199999787</v>
      </c>
      <c r="K3813" s="4">
        <f t="shared" si="475"/>
        <v>30.454971748251676</v>
      </c>
      <c r="L3813" s="2">
        <v>0</v>
      </c>
      <c r="M3813" s="2">
        <v>100</v>
      </c>
      <c r="N3813" s="2">
        <v>83.94</v>
      </c>
      <c r="O3813" s="2">
        <v>31.95</v>
      </c>
      <c r="P3813" s="2">
        <f t="shared" si="476"/>
        <v>913.77</v>
      </c>
      <c r="Q3813" s="2">
        <f t="shared" si="479"/>
        <v>40.587440000002061</v>
      </c>
      <c r="R3813" s="2">
        <v>91.67</v>
      </c>
      <c r="S3813" s="6">
        <v>44355</v>
      </c>
    </row>
    <row r="3814" spans="1:19" x14ac:dyDescent="0.25">
      <c r="A3814" s="2">
        <v>19048</v>
      </c>
      <c r="B3814" s="5" t="s">
        <v>11</v>
      </c>
      <c r="C3814" s="2">
        <v>562.65</v>
      </c>
      <c r="D3814" s="2">
        <v>74.89</v>
      </c>
      <c r="E3814" s="2">
        <v>100</v>
      </c>
      <c r="F3814" s="2">
        <f t="shared" si="472"/>
        <v>-25.11</v>
      </c>
      <c r="G3814">
        <f t="shared" si="473"/>
        <v>-2169504</v>
      </c>
      <c r="H3814">
        <f t="shared" si="474"/>
        <v>-2.1695039999999999</v>
      </c>
      <c r="I3814" s="2">
        <f t="shared" si="477"/>
        <v>871.01219199999787</v>
      </c>
      <c r="J3814">
        <f t="shared" si="478"/>
        <v>868.84268799999791</v>
      </c>
      <c r="K3814" s="4">
        <f t="shared" si="475"/>
        <v>30.379114965034894</v>
      </c>
      <c r="L3814" s="2">
        <v>0</v>
      </c>
      <c r="M3814" s="2">
        <v>100</v>
      </c>
      <c r="N3814" s="2">
        <v>87.52</v>
      </c>
      <c r="O3814" s="2">
        <v>31.88</v>
      </c>
      <c r="P3814" s="2">
        <f t="shared" si="476"/>
        <v>911.76799999999992</v>
      </c>
      <c r="Q3814" s="2">
        <f t="shared" si="479"/>
        <v>40.755808000002048</v>
      </c>
      <c r="R3814" s="2">
        <v>91.82</v>
      </c>
      <c r="S3814" s="6">
        <v>44356</v>
      </c>
    </row>
    <row r="3815" spans="1:19" x14ac:dyDescent="0.25">
      <c r="A3815" s="2">
        <v>19048</v>
      </c>
      <c r="B3815" s="5" t="s">
        <v>11</v>
      </c>
      <c r="C3815" s="2">
        <v>562.65</v>
      </c>
      <c r="D3815" s="2">
        <v>83.26</v>
      </c>
      <c r="E3815" s="2">
        <v>100</v>
      </c>
      <c r="F3815" s="2">
        <f t="shared" si="472"/>
        <v>-16.739999999999995</v>
      </c>
      <c r="G3815">
        <f t="shared" si="473"/>
        <v>-1446335.9999999995</v>
      </c>
      <c r="H3815">
        <f t="shared" si="474"/>
        <v>-1.4463359999999996</v>
      </c>
      <c r="I3815" s="2">
        <f t="shared" si="477"/>
        <v>868.84268799999791</v>
      </c>
      <c r="J3815">
        <f t="shared" si="478"/>
        <v>867.39635199999793</v>
      </c>
      <c r="K3815" s="4">
        <f t="shared" si="475"/>
        <v>30.328543776223704</v>
      </c>
      <c r="L3815" s="2">
        <v>0</v>
      </c>
      <c r="M3815" s="2">
        <v>100</v>
      </c>
      <c r="N3815" s="2">
        <v>90.79</v>
      </c>
      <c r="O3815" s="2">
        <v>31.83</v>
      </c>
      <c r="P3815" s="2">
        <f t="shared" si="476"/>
        <v>910.33799999999997</v>
      </c>
      <c r="Q3815" s="2">
        <f t="shared" si="479"/>
        <v>41.495312000002059</v>
      </c>
      <c r="R3815" s="2">
        <v>100.33</v>
      </c>
      <c r="S3815" s="6">
        <v>44357</v>
      </c>
    </row>
    <row r="3816" spans="1:19" x14ac:dyDescent="0.25">
      <c r="A3816" s="2">
        <v>19048</v>
      </c>
      <c r="B3816" s="5" t="s">
        <v>11</v>
      </c>
      <c r="C3816" s="2">
        <v>562.65</v>
      </c>
      <c r="D3816" s="2">
        <v>91.63</v>
      </c>
      <c r="E3816" s="2">
        <v>100</v>
      </c>
      <c r="F3816" s="2">
        <f t="shared" si="472"/>
        <v>-8.3700000000000045</v>
      </c>
      <c r="G3816">
        <f t="shared" si="473"/>
        <v>-723168.00000000035</v>
      </c>
      <c r="H3816">
        <f t="shared" si="474"/>
        <v>-0.72316800000000037</v>
      </c>
      <c r="I3816" s="2">
        <f t="shared" si="477"/>
        <v>867.39635199999793</v>
      </c>
      <c r="J3816">
        <f t="shared" si="478"/>
        <v>866.67318399999795</v>
      </c>
      <c r="K3816" s="4">
        <f t="shared" si="475"/>
        <v>30.303258181818109</v>
      </c>
      <c r="L3816" s="2">
        <v>0</v>
      </c>
      <c r="M3816" s="2">
        <v>100</v>
      </c>
      <c r="N3816" s="2">
        <v>102.95</v>
      </c>
      <c r="O3816" s="2">
        <v>31.81</v>
      </c>
      <c r="P3816" s="2">
        <f t="shared" si="476"/>
        <v>909.76599999999996</v>
      </c>
      <c r="Q3816" s="2">
        <f t="shared" si="479"/>
        <v>42.36964800000203</v>
      </c>
      <c r="R3816" s="2">
        <v>108.83</v>
      </c>
      <c r="S3816" s="6">
        <v>44358</v>
      </c>
    </row>
    <row r="3817" spans="1:19" x14ac:dyDescent="0.25">
      <c r="A3817" s="2">
        <v>19048</v>
      </c>
      <c r="B3817" s="5" t="s">
        <v>11</v>
      </c>
      <c r="C3817" s="2">
        <v>562.64</v>
      </c>
      <c r="D3817" s="2">
        <v>92.63</v>
      </c>
      <c r="E3817" s="2">
        <v>101</v>
      </c>
      <c r="F3817" s="2">
        <f t="shared" si="472"/>
        <v>-8.3700000000000045</v>
      </c>
      <c r="G3817">
        <f t="shared" si="473"/>
        <v>-723168.00000000035</v>
      </c>
      <c r="H3817">
        <f t="shared" si="474"/>
        <v>-0.72316800000000037</v>
      </c>
      <c r="I3817" s="2">
        <f t="shared" si="477"/>
        <v>866.67318399999795</v>
      </c>
      <c r="J3817">
        <f t="shared" si="478"/>
        <v>865.95001599999796</v>
      </c>
      <c r="K3817" s="4">
        <f t="shared" si="475"/>
        <v>30.277972587412517</v>
      </c>
      <c r="L3817" s="2">
        <v>0</v>
      </c>
      <c r="M3817" s="2">
        <v>101</v>
      </c>
      <c r="N3817" s="2">
        <v>108.47</v>
      </c>
      <c r="O3817" s="2">
        <v>31.79</v>
      </c>
      <c r="P3817" s="2">
        <f t="shared" si="476"/>
        <v>909.19400000000007</v>
      </c>
      <c r="Q3817" s="2">
        <f t="shared" si="479"/>
        <v>42.520816000002128</v>
      </c>
      <c r="R3817" s="2">
        <v>109.96</v>
      </c>
      <c r="S3817" s="6">
        <v>44359</v>
      </c>
    </row>
    <row r="3818" spans="1:19" x14ac:dyDescent="0.25">
      <c r="A3818" s="2">
        <v>19048</v>
      </c>
      <c r="B3818" s="5" t="s">
        <v>11</v>
      </c>
      <c r="C3818" s="2">
        <v>562.64</v>
      </c>
      <c r="D3818" s="2">
        <v>84.26</v>
      </c>
      <c r="E3818" s="2">
        <v>101</v>
      </c>
      <c r="F3818" s="2">
        <f t="shared" si="472"/>
        <v>-16.739999999999995</v>
      </c>
      <c r="G3818">
        <f t="shared" si="473"/>
        <v>-1446335.9999999995</v>
      </c>
      <c r="H3818">
        <f t="shared" si="474"/>
        <v>-1.4463359999999996</v>
      </c>
      <c r="I3818" s="2">
        <f t="shared" si="477"/>
        <v>865.95001599999796</v>
      </c>
      <c r="J3818">
        <f t="shared" si="478"/>
        <v>864.50367999999798</v>
      </c>
      <c r="K3818" s="4">
        <f t="shared" si="475"/>
        <v>30.227401398601327</v>
      </c>
      <c r="L3818" s="2">
        <v>0</v>
      </c>
      <c r="M3818" s="2">
        <v>101</v>
      </c>
      <c r="N3818" s="2">
        <v>101.36</v>
      </c>
      <c r="O3818" s="2">
        <v>31.74</v>
      </c>
      <c r="P3818" s="2">
        <f t="shared" si="476"/>
        <v>907.76400000000001</v>
      </c>
      <c r="Q3818" s="2">
        <f t="shared" si="479"/>
        <v>41.813984000002051</v>
      </c>
      <c r="R3818" s="2">
        <v>101.71</v>
      </c>
      <c r="S3818" s="6">
        <v>44360</v>
      </c>
    </row>
    <row r="3819" spans="1:19" x14ac:dyDescent="0.25">
      <c r="A3819" s="2">
        <v>19048</v>
      </c>
      <c r="B3819" s="5" t="s">
        <v>11</v>
      </c>
      <c r="C3819" s="2">
        <v>562.63</v>
      </c>
      <c r="D3819" s="2">
        <v>75.91</v>
      </c>
      <c r="E3819" s="2">
        <v>101</v>
      </c>
      <c r="F3819" s="2">
        <f t="shared" si="472"/>
        <v>-25.090000000000003</v>
      </c>
      <c r="G3819">
        <f t="shared" si="473"/>
        <v>-2167776.0000000005</v>
      </c>
      <c r="H3819">
        <f t="shared" si="474"/>
        <v>-2.1677760000000004</v>
      </c>
      <c r="I3819" s="2">
        <f t="shared" si="477"/>
        <v>864.50367999999798</v>
      </c>
      <c r="J3819">
        <f t="shared" si="478"/>
        <v>862.33590399999798</v>
      </c>
      <c r="K3819" s="4">
        <f t="shared" si="475"/>
        <v>30.151605034964962</v>
      </c>
      <c r="L3819" s="2">
        <v>0</v>
      </c>
      <c r="M3819" s="2">
        <v>101</v>
      </c>
      <c r="N3819" s="2">
        <v>92.43</v>
      </c>
      <c r="O3819" s="2">
        <v>31.67</v>
      </c>
      <c r="P3819" s="2">
        <f t="shared" si="476"/>
        <v>905.76200000000006</v>
      </c>
      <c r="Q3819" s="2">
        <f t="shared" si="479"/>
        <v>41.258320000002072</v>
      </c>
      <c r="R3819" s="2">
        <v>93.47</v>
      </c>
      <c r="S3819" s="6">
        <v>44361</v>
      </c>
    </row>
    <row r="3820" spans="1:19" x14ac:dyDescent="0.25">
      <c r="A3820" s="2">
        <v>19048</v>
      </c>
      <c r="B3820" s="5" t="s">
        <v>11</v>
      </c>
      <c r="C3820" s="2">
        <v>562.63</v>
      </c>
      <c r="D3820" s="2">
        <v>66.55</v>
      </c>
      <c r="E3820" s="2">
        <v>100</v>
      </c>
      <c r="F3820" s="2">
        <f t="shared" si="472"/>
        <v>-33.450000000000003</v>
      </c>
      <c r="G3820">
        <f t="shared" si="473"/>
        <v>-2890080.0000000005</v>
      </c>
      <c r="H3820">
        <f t="shared" si="474"/>
        <v>-2.8900800000000006</v>
      </c>
      <c r="I3820" s="2">
        <f t="shared" si="477"/>
        <v>862.33590399999798</v>
      </c>
      <c r="J3820">
        <f t="shared" si="478"/>
        <v>859.44582399999797</v>
      </c>
      <c r="K3820" s="4">
        <f t="shared" si="475"/>
        <v>30.050553286713217</v>
      </c>
      <c r="L3820" s="2">
        <v>0</v>
      </c>
      <c r="M3820" s="2">
        <v>100</v>
      </c>
      <c r="N3820" s="2">
        <v>86.26</v>
      </c>
      <c r="O3820" s="2">
        <v>31.58</v>
      </c>
      <c r="P3820" s="2">
        <f t="shared" si="476"/>
        <v>903.18799999999987</v>
      </c>
      <c r="Q3820" s="2">
        <f t="shared" si="479"/>
        <v>40.852096000001893</v>
      </c>
      <c r="R3820" s="2">
        <v>84.23</v>
      </c>
      <c r="S3820" s="6">
        <v>44362</v>
      </c>
    </row>
    <row r="3821" spans="1:19" x14ac:dyDescent="0.25">
      <c r="A3821" s="2">
        <v>19048</v>
      </c>
      <c r="B3821" s="5" t="s">
        <v>11</v>
      </c>
      <c r="C3821" s="2">
        <v>562.62</v>
      </c>
      <c r="D3821" s="2">
        <v>67.56</v>
      </c>
      <c r="E3821" s="2">
        <v>101</v>
      </c>
      <c r="F3821" s="2">
        <f t="shared" si="472"/>
        <v>-33.44</v>
      </c>
      <c r="G3821">
        <f t="shared" si="473"/>
        <v>-2889216</v>
      </c>
      <c r="H3821">
        <f t="shared" si="474"/>
        <v>-2.8892159999999998</v>
      </c>
      <c r="I3821" s="2">
        <f t="shared" si="477"/>
        <v>859.44582399999797</v>
      </c>
      <c r="J3821">
        <f t="shared" si="478"/>
        <v>856.55660799999794</v>
      </c>
      <c r="K3821" s="4">
        <f t="shared" si="475"/>
        <v>29.94953174825168</v>
      </c>
      <c r="L3821" s="2">
        <v>0</v>
      </c>
      <c r="M3821" s="2">
        <v>101</v>
      </c>
      <c r="N3821" s="2">
        <v>84.82</v>
      </c>
      <c r="O3821" s="2">
        <v>31.49</v>
      </c>
      <c r="P3821" s="2">
        <f t="shared" si="476"/>
        <v>900.61400000000003</v>
      </c>
      <c r="Q3821" s="2">
        <f t="shared" si="479"/>
        <v>41.168176000002063</v>
      </c>
      <c r="R3821" s="2">
        <v>85.24</v>
      </c>
      <c r="S3821" s="6">
        <v>44363</v>
      </c>
    </row>
    <row r="3822" spans="1:19" x14ac:dyDescent="0.25">
      <c r="A3822" s="2">
        <v>19048</v>
      </c>
      <c r="B3822" s="5" t="s">
        <v>11</v>
      </c>
      <c r="C3822" s="2">
        <v>562.61</v>
      </c>
      <c r="D3822" s="2">
        <v>67.569999999999993</v>
      </c>
      <c r="E3822" s="2">
        <v>101</v>
      </c>
      <c r="F3822" s="2">
        <f t="shared" si="472"/>
        <v>-33.430000000000007</v>
      </c>
      <c r="G3822">
        <f t="shared" si="473"/>
        <v>-2888352.0000000005</v>
      </c>
      <c r="H3822">
        <f t="shared" si="474"/>
        <v>-2.8883520000000003</v>
      </c>
      <c r="I3822" s="2">
        <f t="shared" si="477"/>
        <v>856.55660799999794</v>
      </c>
      <c r="J3822">
        <f t="shared" si="478"/>
        <v>853.66825599999788</v>
      </c>
      <c r="K3822" s="4">
        <f t="shared" si="475"/>
        <v>29.848540419580345</v>
      </c>
      <c r="L3822" s="2">
        <v>0</v>
      </c>
      <c r="M3822" s="2">
        <v>101</v>
      </c>
      <c r="N3822" s="2">
        <v>81.91</v>
      </c>
      <c r="O3822" s="2">
        <v>31.4</v>
      </c>
      <c r="P3822" s="2">
        <f t="shared" si="476"/>
        <v>898.04</v>
      </c>
      <c r="Q3822" s="2">
        <f t="shared" si="479"/>
        <v>41.483392000002027</v>
      </c>
      <c r="R3822" s="2">
        <v>85.25</v>
      </c>
      <c r="S3822" s="6">
        <v>44364</v>
      </c>
    </row>
    <row r="3823" spans="1:19" x14ac:dyDescent="0.25">
      <c r="A3823" s="2">
        <v>19048</v>
      </c>
      <c r="B3823" s="5" t="s">
        <v>11</v>
      </c>
      <c r="C3823" s="2">
        <v>562.6</v>
      </c>
      <c r="D3823" s="2">
        <v>59.23</v>
      </c>
      <c r="E3823" s="2">
        <v>101</v>
      </c>
      <c r="F3823" s="2">
        <f t="shared" si="472"/>
        <v>-41.77</v>
      </c>
      <c r="G3823">
        <f t="shared" si="473"/>
        <v>-3608928.0000000005</v>
      </c>
      <c r="H3823">
        <f t="shared" si="474"/>
        <v>-3.6089280000000006</v>
      </c>
      <c r="I3823" s="2">
        <f t="shared" si="477"/>
        <v>853.66825599999788</v>
      </c>
      <c r="J3823">
        <f t="shared" si="478"/>
        <v>850.05932799999789</v>
      </c>
      <c r="K3823" s="4">
        <f t="shared" si="475"/>
        <v>29.722354125874052</v>
      </c>
      <c r="L3823" s="2">
        <v>0</v>
      </c>
      <c r="M3823" s="2">
        <v>101</v>
      </c>
      <c r="N3823" s="2">
        <v>76.680000000000007</v>
      </c>
      <c r="O3823" s="2">
        <v>31.29</v>
      </c>
      <c r="P3823" s="2">
        <f t="shared" si="476"/>
        <v>894.89400000000001</v>
      </c>
      <c r="Q3823" s="2">
        <f t="shared" si="479"/>
        <v>41.225744000002123</v>
      </c>
      <c r="R3823" s="2">
        <v>76.900000000000006</v>
      </c>
      <c r="S3823" s="6">
        <v>44365</v>
      </c>
    </row>
    <row r="3824" spans="1:19" x14ac:dyDescent="0.25">
      <c r="A3824" s="2">
        <v>19048</v>
      </c>
      <c r="B3824" s="5" t="s">
        <v>11</v>
      </c>
      <c r="C3824" s="2">
        <v>562.59</v>
      </c>
      <c r="D3824" s="2">
        <v>50.89</v>
      </c>
      <c r="E3824" s="2">
        <v>101</v>
      </c>
      <c r="F3824" s="2">
        <f t="shared" si="472"/>
        <v>-50.11</v>
      </c>
      <c r="G3824">
        <f t="shared" si="473"/>
        <v>-4329504</v>
      </c>
      <c r="H3824">
        <f t="shared" si="474"/>
        <v>-4.329504</v>
      </c>
      <c r="I3824" s="2">
        <f t="shared" si="477"/>
        <v>850.05932799999789</v>
      </c>
      <c r="J3824">
        <f t="shared" si="478"/>
        <v>845.72982399999785</v>
      </c>
      <c r="K3824" s="4">
        <f t="shared" si="475"/>
        <v>29.570972867132795</v>
      </c>
      <c r="L3824" s="2">
        <v>0</v>
      </c>
      <c r="M3824" s="2">
        <v>101</v>
      </c>
      <c r="N3824" s="2">
        <v>72.56</v>
      </c>
      <c r="O3824" s="2">
        <v>31.15</v>
      </c>
      <c r="P3824" s="2">
        <f t="shared" si="476"/>
        <v>890.89</v>
      </c>
      <c r="Q3824" s="2">
        <f t="shared" si="479"/>
        <v>40.830672000002096</v>
      </c>
      <c r="R3824" s="2">
        <v>68.56</v>
      </c>
      <c r="S3824" s="6">
        <v>44366</v>
      </c>
    </row>
    <row r="3825" spans="1:19" x14ac:dyDescent="0.25">
      <c r="A3825" s="2">
        <v>19048</v>
      </c>
      <c r="B3825" s="5" t="s">
        <v>11</v>
      </c>
      <c r="C3825" s="2">
        <v>562.58000000000004</v>
      </c>
      <c r="D3825" s="2">
        <v>59.26</v>
      </c>
      <c r="E3825" s="2">
        <v>101</v>
      </c>
      <c r="F3825" s="2">
        <f t="shared" si="472"/>
        <v>-41.74</v>
      </c>
      <c r="G3825">
        <f t="shared" si="473"/>
        <v>-3606336</v>
      </c>
      <c r="H3825">
        <f t="shared" si="474"/>
        <v>-3.6063360000000002</v>
      </c>
      <c r="I3825" s="2">
        <f t="shared" si="477"/>
        <v>845.72982399999785</v>
      </c>
      <c r="J3825">
        <f t="shared" si="478"/>
        <v>842.12348799999779</v>
      </c>
      <c r="K3825" s="4">
        <f t="shared" si="475"/>
        <v>29.444877202797127</v>
      </c>
      <c r="L3825" s="2">
        <v>0</v>
      </c>
      <c r="M3825" s="2">
        <v>101</v>
      </c>
      <c r="N3825" s="2">
        <v>74.94</v>
      </c>
      <c r="O3825" s="2">
        <v>31.04</v>
      </c>
      <c r="P3825" s="2">
        <f t="shared" si="476"/>
        <v>887.74400000000003</v>
      </c>
      <c r="Q3825" s="2">
        <f t="shared" si="479"/>
        <v>42.01417600000218</v>
      </c>
      <c r="R3825" s="2">
        <v>76.91</v>
      </c>
      <c r="S3825" s="6">
        <v>44367</v>
      </c>
    </row>
    <row r="3826" spans="1:19" x14ac:dyDescent="0.25">
      <c r="A3826" s="2">
        <v>19048</v>
      </c>
      <c r="B3826" s="5" t="s">
        <v>11</v>
      </c>
      <c r="C3826" s="2">
        <v>562.57000000000005</v>
      </c>
      <c r="D3826" s="2">
        <v>67.62</v>
      </c>
      <c r="E3826" s="2">
        <v>101</v>
      </c>
      <c r="F3826" s="2">
        <f t="shared" si="472"/>
        <v>-33.379999999999995</v>
      </c>
      <c r="G3826">
        <f t="shared" si="473"/>
        <v>-2884031.9999999995</v>
      </c>
      <c r="H3826">
        <f t="shared" si="474"/>
        <v>-2.8840319999999995</v>
      </c>
      <c r="I3826" s="2">
        <f t="shared" si="477"/>
        <v>842.12348799999779</v>
      </c>
      <c r="J3826">
        <f t="shared" si="478"/>
        <v>839.23945599999774</v>
      </c>
      <c r="K3826" s="4">
        <f t="shared" si="475"/>
        <v>29.344036923076843</v>
      </c>
      <c r="L3826" s="2">
        <v>0</v>
      </c>
      <c r="M3826" s="2">
        <v>101</v>
      </c>
      <c r="N3826" s="2">
        <v>82.26</v>
      </c>
      <c r="O3826" s="2">
        <v>30.94</v>
      </c>
      <c r="P3826" s="2">
        <f t="shared" si="476"/>
        <v>884.88400000000001</v>
      </c>
      <c r="Q3826" s="2">
        <f t="shared" si="479"/>
        <v>42.760512000002223</v>
      </c>
      <c r="R3826" s="2">
        <v>85.25</v>
      </c>
      <c r="S3826" s="6">
        <v>44368</v>
      </c>
    </row>
    <row r="3827" spans="1:19" x14ac:dyDescent="0.25">
      <c r="A3827" s="2">
        <v>19048</v>
      </c>
      <c r="B3827" s="5" t="s">
        <v>11</v>
      </c>
      <c r="C3827" s="2">
        <v>562.57000000000005</v>
      </c>
      <c r="D3827" s="2">
        <v>84.32</v>
      </c>
      <c r="E3827" s="2">
        <v>101</v>
      </c>
      <c r="F3827" s="2">
        <f t="shared" si="472"/>
        <v>-16.680000000000007</v>
      </c>
      <c r="G3827">
        <f t="shared" si="473"/>
        <v>-1441152.0000000007</v>
      </c>
      <c r="H3827">
        <f t="shared" si="474"/>
        <v>-1.4411520000000007</v>
      </c>
      <c r="I3827" s="2">
        <f t="shared" si="477"/>
        <v>839.23945599999774</v>
      </c>
      <c r="J3827">
        <f t="shared" si="478"/>
        <v>837.79830399999776</v>
      </c>
      <c r="K3827" s="4">
        <f t="shared" si="475"/>
        <v>29.293646993006917</v>
      </c>
      <c r="L3827" s="2">
        <v>0</v>
      </c>
      <c r="M3827" s="2">
        <v>101</v>
      </c>
      <c r="N3827" s="2">
        <v>99.06</v>
      </c>
      <c r="O3827" s="2">
        <v>30.9</v>
      </c>
      <c r="P3827" s="2">
        <f t="shared" si="476"/>
        <v>883.74</v>
      </c>
      <c r="Q3827" s="2">
        <f t="shared" si="479"/>
        <v>44.500544000002265</v>
      </c>
      <c r="R3827" s="2">
        <v>101.93</v>
      </c>
      <c r="S3827" s="6">
        <v>44369</v>
      </c>
    </row>
    <row r="3828" spans="1:19" x14ac:dyDescent="0.25">
      <c r="A3828" s="2">
        <v>19048</v>
      </c>
      <c r="B3828" s="5" t="s">
        <v>11</v>
      </c>
      <c r="C3828" s="2">
        <v>562.57000000000005</v>
      </c>
      <c r="D3828" s="2">
        <v>101</v>
      </c>
      <c r="E3828" s="2">
        <v>101</v>
      </c>
      <c r="F3828" s="2">
        <f t="shared" si="472"/>
        <v>0</v>
      </c>
      <c r="G3828">
        <f t="shared" si="473"/>
        <v>0</v>
      </c>
      <c r="H3828">
        <f t="shared" si="474"/>
        <v>0</v>
      </c>
      <c r="I3828" s="2">
        <f t="shared" si="477"/>
        <v>837.79830399999776</v>
      </c>
      <c r="J3828">
        <f t="shared" si="478"/>
        <v>837.79830399999776</v>
      </c>
      <c r="K3828" s="4">
        <f t="shared" si="475"/>
        <v>29.293646993006917</v>
      </c>
      <c r="L3828" s="2">
        <v>0</v>
      </c>
      <c r="M3828" s="2">
        <v>101</v>
      </c>
      <c r="N3828" s="2">
        <v>121.31</v>
      </c>
      <c r="O3828" s="2">
        <v>30.9</v>
      </c>
      <c r="P3828" s="2">
        <f t="shared" si="476"/>
        <v>883.74</v>
      </c>
      <c r="Q3828" s="2">
        <f t="shared" si="479"/>
        <v>45.941696000002253</v>
      </c>
      <c r="R3828" s="2">
        <v>118.59</v>
      </c>
      <c r="S3828" s="6">
        <v>44370</v>
      </c>
    </row>
    <row r="3829" spans="1:19" x14ac:dyDescent="0.25">
      <c r="A3829" s="2">
        <v>19048</v>
      </c>
      <c r="B3829" s="5" t="s">
        <v>11</v>
      </c>
      <c r="C3829" s="2">
        <v>562.55999999999995</v>
      </c>
      <c r="D3829" s="2">
        <v>92.66</v>
      </c>
      <c r="E3829" s="2">
        <v>101</v>
      </c>
      <c r="F3829" s="2">
        <f t="shared" si="472"/>
        <v>-8.3400000000000034</v>
      </c>
      <c r="G3829">
        <f t="shared" si="473"/>
        <v>-720576.00000000035</v>
      </c>
      <c r="H3829">
        <f t="shared" si="474"/>
        <v>-0.72057600000000033</v>
      </c>
      <c r="I3829" s="2">
        <f t="shared" si="477"/>
        <v>837.79830399999776</v>
      </c>
      <c r="J3829">
        <f t="shared" si="478"/>
        <v>837.07772799999771</v>
      </c>
      <c r="K3829" s="4">
        <f t="shared" si="475"/>
        <v>29.268452027971946</v>
      </c>
      <c r="L3829" s="2">
        <v>0</v>
      </c>
      <c r="M3829" s="2">
        <v>101</v>
      </c>
      <c r="N3829" s="2">
        <v>114.7</v>
      </c>
      <c r="O3829" s="2">
        <v>30.88</v>
      </c>
      <c r="P3829" s="2">
        <f t="shared" si="476"/>
        <v>883.16800000000001</v>
      </c>
      <c r="Q3829" s="2">
        <f t="shared" si="479"/>
        <v>45.36969600000225</v>
      </c>
      <c r="R3829" s="2">
        <v>110.23</v>
      </c>
      <c r="S3829" s="6">
        <v>44371</v>
      </c>
    </row>
    <row r="3830" spans="1:19" x14ac:dyDescent="0.25">
      <c r="A3830" s="2">
        <v>19048</v>
      </c>
      <c r="B3830" s="5" t="s">
        <v>11</v>
      </c>
      <c r="C3830" s="2">
        <v>562.55999999999995</v>
      </c>
      <c r="D3830" s="2">
        <v>92.66</v>
      </c>
      <c r="E3830" s="2">
        <v>101</v>
      </c>
      <c r="F3830" s="2">
        <f t="shared" si="472"/>
        <v>-8.3400000000000034</v>
      </c>
      <c r="G3830">
        <f t="shared" si="473"/>
        <v>-720576.00000000035</v>
      </c>
      <c r="H3830">
        <f t="shared" si="474"/>
        <v>-0.72057600000000033</v>
      </c>
      <c r="I3830" s="2">
        <f t="shared" si="477"/>
        <v>837.07772799999771</v>
      </c>
      <c r="J3830">
        <f t="shared" si="478"/>
        <v>836.35715199999765</v>
      </c>
      <c r="K3830" s="4">
        <f t="shared" si="475"/>
        <v>29.243257062936983</v>
      </c>
      <c r="L3830" s="2">
        <v>0</v>
      </c>
      <c r="M3830" s="2">
        <v>101</v>
      </c>
      <c r="N3830" s="2">
        <v>110.81</v>
      </c>
      <c r="O3830" s="2">
        <v>30.85</v>
      </c>
      <c r="P3830" s="2">
        <f t="shared" si="476"/>
        <v>882.31</v>
      </c>
      <c r="Q3830" s="2">
        <f t="shared" si="479"/>
        <v>45.23227200000224</v>
      </c>
      <c r="R3830" s="2">
        <v>110.21</v>
      </c>
      <c r="S3830" s="6">
        <v>44372</v>
      </c>
    </row>
    <row r="3831" spans="1:19" x14ac:dyDescent="0.25">
      <c r="A3831" s="2">
        <v>19048</v>
      </c>
      <c r="B3831" s="5" t="s">
        <v>11</v>
      </c>
      <c r="C3831" s="2">
        <v>562.55999999999995</v>
      </c>
      <c r="D3831" s="2">
        <v>101</v>
      </c>
      <c r="E3831" s="2">
        <v>101</v>
      </c>
      <c r="F3831" s="2">
        <f t="shared" si="472"/>
        <v>0</v>
      </c>
      <c r="G3831">
        <f t="shared" si="473"/>
        <v>0</v>
      </c>
      <c r="H3831">
        <f t="shared" si="474"/>
        <v>0</v>
      </c>
      <c r="I3831" s="2">
        <f t="shared" si="477"/>
        <v>836.35715199999765</v>
      </c>
      <c r="J3831">
        <f t="shared" si="478"/>
        <v>836.35715199999765</v>
      </c>
      <c r="K3831" s="4">
        <f t="shared" si="475"/>
        <v>29.243257062936983</v>
      </c>
      <c r="L3831" s="2">
        <v>0</v>
      </c>
      <c r="M3831" s="2">
        <v>101</v>
      </c>
      <c r="N3831" s="2">
        <v>117.1</v>
      </c>
      <c r="O3831" s="2">
        <v>30.85</v>
      </c>
      <c r="P3831" s="2">
        <f t="shared" si="476"/>
        <v>882.31</v>
      </c>
      <c r="Q3831" s="2">
        <f t="shared" si="479"/>
        <v>45.952848000002291</v>
      </c>
      <c r="R3831" s="2">
        <v>118.53</v>
      </c>
      <c r="S3831" s="6">
        <v>44373</v>
      </c>
    </row>
    <row r="3832" spans="1:19" x14ac:dyDescent="0.25">
      <c r="A3832" s="2">
        <v>19048</v>
      </c>
      <c r="B3832" s="5" t="s">
        <v>11</v>
      </c>
      <c r="C3832" s="2">
        <v>562.55999999999995</v>
      </c>
      <c r="D3832" s="2">
        <v>101</v>
      </c>
      <c r="E3832" s="2">
        <v>101</v>
      </c>
      <c r="F3832" s="2">
        <f t="shared" si="472"/>
        <v>0</v>
      </c>
      <c r="G3832">
        <f t="shared" si="473"/>
        <v>0</v>
      </c>
      <c r="H3832">
        <f t="shared" si="474"/>
        <v>0</v>
      </c>
      <c r="I3832" s="2">
        <f t="shared" si="477"/>
        <v>836.35715199999765</v>
      </c>
      <c r="J3832">
        <f t="shared" si="478"/>
        <v>836.35715199999765</v>
      </c>
      <c r="K3832" s="4">
        <f t="shared" si="475"/>
        <v>29.243257062936983</v>
      </c>
      <c r="L3832" s="2">
        <v>0</v>
      </c>
      <c r="M3832" s="2">
        <v>101</v>
      </c>
      <c r="N3832" s="2">
        <v>116.44</v>
      </c>
      <c r="O3832" s="2">
        <v>30.85</v>
      </c>
      <c r="P3832" s="2">
        <f t="shared" si="476"/>
        <v>882.31</v>
      </c>
      <c r="Q3832" s="2">
        <f t="shared" si="479"/>
        <v>45.952848000002291</v>
      </c>
      <c r="R3832" s="2">
        <v>118.5</v>
      </c>
      <c r="S3832" s="6">
        <v>44374</v>
      </c>
    </row>
    <row r="3833" spans="1:19" x14ac:dyDescent="0.25">
      <c r="A3833" s="2">
        <v>19048</v>
      </c>
      <c r="B3833" s="5" t="s">
        <v>11</v>
      </c>
      <c r="C3833" s="2">
        <v>562.55999999999995</v>
      </c>
      <c r="D3833" s="2">
        <v>84.32</v>
      </c>
      <c r="E3833" s="2">
        <v>101</v>
      </c>
      <c r="F3833" s="2">
        <f t="shared" si="472"/>
        <v>-16.680000000000007</v>
      </c>
      <c r="G3833">
        <f t="shared" si="473"/>
        <v>-1441152.0000000007</v>
      </c>
      <c r="H3833">
        <f t="shared" si="474"/>
        <v>-1.4411520000000007</v>
      </c>
      <c r="I3833" s="2">
        <f t="shared" si="477"/>
        <v>836.35715199999765</v>
      </c>
      <c r="J3833">
        <f t="shared" si="478"/>
        <v>834.91599999999767</v>
      </c>
      <c r="K3833" s="4">
        <f t="shared" si="475"/>
        <v>29.19286713286705</v>
      </c>
      <c r="L3833" s="2">
        <v>0</v>
      </c>
      <c r="M3833" s="2">
        <v>101</v>
      </c>
      <c r="N3833" s="2">
        <v>103.62</v>
      </c>
      <c r="O3833" s="2">
        <v>30.81</v>
      </c>
      <c r="P3833" s="2">
        <f t="shared" si="476"/>
        <v>881.16599999999994</v>
      </c>
      <c r="Q3833" s="2">
        <f t="shared" si="479"/>
        <v>44.808848000002286</v>
      </c>
      <c r="R3833" s="2">
        <v>101.79</v>
      </c>
      <c r="S3833" s="6">
        <v>44375</v>
      </c>
    </row>
    <row r="3834" spans="1:19" x14ac:dyDescent="0.25">
      <c r="A3834" s="2">
        <v>19048</v>
      </c>
      <c r="B3834" s="5" t="s">
        <v>11</v>
      </c>
      <c r="C3834" s="2">
        <v>562.54999999999995</v>
      </c>
      <c r="D3834" s="2">
        <v>75.98</v>
      </c>
      <c r="E3834" s="2">
        <v>101</v>
      </c>
      <c r="F3834" s="2">
        <f t="shared" si="472"/>
        <v>-25.019999999999996</v>
      </c>
      <c r="G3834">
        <f t="shared" si="473"/>
        <v>-2161727.9999999995</v>
      </c>
      <c r="H3834">
        <f t="shared" si="474"/>
        <v>-2.1617279999999996</v>
      </c>
      <c r="I3834" s="2">
        <f t="shared" si="477"/>
        <v>834.91599999999767</v>
      </c>
      <c r="J3834">
        <f t="shared" si="478"/>
        <v>832.75427199999763</v>
      </c>
      <c r="K3834" s="4">
        <f t="shared" si="475"/>
        <v>29.117282237762154</v>
      </c>
      <c r="L3834" s="2">
        <v>0</v>
      </c>
      <c r="M3834" s="2">
        <v>101</v>
      </c>
      <c r="N3834" s="2">
        <v>89.93</v>
      </c>
      <c r="O3834" s="2">
        <v>30.74</v>
      </c>
      <c r="P3834" s="2">
        <f t="shared" si="476"/>
        <v>879.16399999999999</v>
      </c>
      <c r="Q3834" s="2">
        <f t="shared" si="479"/>
        <v>44.248000000002321</v>
      </c>
      <c r="R3834" s="2">
        <v>93.43</v>
      </c>
      <c r="S3834" s="6">
        <v>44376</v>
      </c>
    </row>
    <row r="3835" spans="1:19" x14ac:dyDescent="0.25">
      <c r="A3835" s="2">
        <v>19048</v>
      </c>
      <c r="B3835" s="5" t="s">
        <v>11</v>
      </c>
      <c r="C3835" s="2">
        <v>562.54</v>
      </c>
      <c r="D3835" s="2">
        <v>59.32</v>
      </c>
      <c r="E3835" s="2">
        <v>101</v>
      </c>
      <c r="F3835" s="2">
        <f t="shared" si="472"/>
        <v>-41.68</v>
      </c>
      <c r="G3835">
        <f t="shared" si="473"/>
        <v>-3601152</v>
      </c>
      <c r="H3835">
        <f t="shared" si="474"/>
        <v>-3.6011519999999999</v>
      </c>
      <c r="I3835" s="2">
        <f t="shared" si="477"/>
        <v>832.75427199999763</v>
      </c>
      <c r="J3835">
        <f t="shared" si="478"/>
        <v>829.15311999999767</v>
      </c>
      <c r="K3835" s="4">
        <f t="shared" si="475"/>
        <v>28.991367832167754</v>
      </c>
      <c r="L3835" s="2">
        <v>0</v>
      </c>
      <c r="M3835" s="2">
        <v>101</v>
      </c>
      <c r="N3835" s="2">
        <v>83.41</v>
      </c>
      <c r="O3835" s="2">
        <v>30.63</v>
      </c>
      <c r="P3835" s="2">
        <f t="shared" si="476"/>
        <v>876.01800000000003</v>
      </c>
      <c r="Q3835" s="2">
        <f t="shared" si="479"/>
        <v>43.263728000002402</v>
      </c>
      <c r="R3835" s="2">
        <v>76.739999999999995</v>
      </c>
      <c r="S3835" s="6">
        <v>44377</v>
      </c>
    </row>
    <row r="3836" spans="1:19" x14ac:dyDescent="0.25">
      <c r="A3836" s="2">
        <v>19048</v>
      </c>
      <c r="B3836" s="5" t="s">
        <v>11</v>
      </c>
      <c r="C3836" s="2">
        <v>562.53</v>
      </c>
      <c r="D3836" s="2">
        <v>59.34</v>
      </c>
      <c r="E3836" s="2">
        <v>101</v>
      </c>
      <c r="F3836" s="2">
        <f t="shared" si="472"/>
        <v>-41.66</v>
      </c>
      <c r="G3836">
        <f t="shared" si="473"/>
        <v>-3599423.9999999995</v>
      </c>
      <c r="H3836">
        <f t="shared" si="474"/>
        <v>-3.5994239999999995</v>
      </c>
      <c r="I3836" s="2">
        <f t="shared" si="477"/>
        <v>829.15311999999767</v>
      </c>
      <c r="J3836">
        <f t="shared" si="478"/>
        <v>825.55369599999767</v>
      </c>
      <c r="K3836" s="4">
        <f t="shared" si="475"/>
        <v>28.865513846153767</v>
      </c>
      <c r="L3836" s="2">
        <v>0</v>
      </c>
      <c r="M3836" s="2">
        <v>101</v>
      </c>
      <c r="N3836" s="2">
        <v>80.7</v>
      </c>
      <c r="O3836" s="2">
        <v>30.51</v>
      </c>
      <c r="P3836" s="2">
        <f t="shared" si="476"/>
        <v>872.58600000000013</v>
      </c>
      <c r="Q3836" s="2">
        <f t="shared" si="479"/>
        <v>43.432880000002456</v>
      </c>
      <c r="R3836" s="2">
        <v>76.73</v>
      </c>
      <c r="S3836" s="6">
        <v>44378</v>
      </c>
    </row>
    <row r="3837" spans="1:19" x14ac:dyDescent="0.25">
      <c r="A3837" s="2">
        <v>19048</v>
      </c>
      <c r="B3837" s="5" t="s">
        <v>11</v>
      </c>
      <c r="C3837" s="2">
        <v>562.52</v>
      </c>
      <c r="D3837" s="2">
        <v>67.680000000000007</v>
      </c>
      <c r="E3837" s="2">
        <v>101</v>
      </c>
      <c r="F3837" s="2">
        <f t="shared" si="472"/>
        <v>-33.319999999999993</v>
      </c>
      <c r="G3837">
        <f t="shared" si="473"/>
        <v>-2878847.9999999995</v>
      </c>
      <c r="H3837">
        <f t="shared" si="474"/>
        <v>-2.8788479999999996</v>
      </c>
      <c r="I3837" s="2">
        <f t="shared" si="477"/>
        <v>825.55369599999767</v>
      </c>
      <c r="J3837">
        <f t="shared" si="478"/>
        <v>822.67484799999772</v>
      </c>
      <c r="K3837" s="4">
        <f t="shared" si="475"/>
        <v>28.764854825174744</v>
      </c>
      <c r="L3837" s="2">
        <v>0</v>
      </c>
      <c r="M3837" s="2">
        <v>101</v>
      </c>
      <c r="N3837" s="2">
        <v>79.239999999999995</v>
      </c>
      <c r="O3837" s="2">
        <v>30.42</v>
      </c>
      <c r="P3837" s="2">
        <f t="shared" si="476"/>
        <v>870.01200000000006</v>
      </c>
      <c r="Q3837" s="2">
        <f t="shared" si="479"/>
        <v>44.458304000002386</v>
      </c>
      <c r="R3837" s="2">
        <v>85.04</v>
      </c>
      <c r="S3837" s="6">
        <v>44379</v>
      </c>
    </row>
    <row r="3838" spans="1:19" x14ac:dyDescent="0.25">
      <c r="A3838" s="2">
        <v>19048</v>
      </c>
      <c r="B3838" s="5" t="s">
        <v>11</v>
      </c>
      <c r="C3838" s="2">
        <v>562.51</v>
      </c>
      <c r="D3838" s="2">
        <v>59.37</v>
      </c>
      <c r="E3838" s="2">
        <v>101</v>
      </c>
      <c r="F3838" s="2">
        <f t="shared" si="472"/>
        <v>-41.63</v>
      </c>
      <c r="G3838">
        <f t="shared" si="473"/>
        <v>-3596832</v>
      </c>
      <c r="H3838">
        <f t="shared" si="474"/>
        <v>-3.596832</v>
      </c>
      <c r="I3838" s="2">
        <f t="shared" si="477"/>
        <v>822.67484799999772</v>
      </c>
      <c r="J3838">
        <f t="shared" si="478"/>
        <v>819.07801599999777</v>
      </c>
      <c r="K3838" s="4">
        <f t="shared" si="475"/>
        <v>28.63909146853139</v>
      </c>
      <c r="L3838" s="2">
        <v>0</v>
      </c>
      <c r="M3838" s="2">
        <v>101</v>
      </c>
      <c r="N3838" s="2">
        <v>76.33</v>
      </c>
      <c r="O3838" s="2">
        <v>30.31</v>
      </c>
      <c r="P3838" s="2">
        <f t="shared" si="476"/>
        <v>866.86599999999999</v>
      </c>
      <c r="Q3838" s="2">
        <f t="shared" si="479"/>
        <v>44.191152000002262</v>
      </c>
      <c r="R3838" s="2">
        <v>76.7</v>
      </c>
      <c r="S3838" s="6">
        <v>44380</v>
      </c>
    </row>
    <row r="3839" spans="1:19" x14ac:dyDescent="0.25">
      <c r="A3839" s="2">
        <v>19048</v>
      </c>
      <c r="B3839" s="5" t="s">
        <v>11</v>
      </c>
      <c r="C3839" s="2">
        <v>562.5</v>
      </c>
      <c r="D3839" s="2">
        <v>51.06</v>
      </c>
      <c r="E3839" s="2">
        <v>101</v>
      </c>
      <c r="F3839" s="2">
        <f t="shared" si="472"/>
        <v>-49.94</v>
      </c>
      <c r="G3839">
        <f t="shared" si="473"/>
        <v>-4314816</v>
      </c>
      <c r="H3839">
        <f t="shared" si="474"/>
        <v>-4.3148160000000004</v>
      </c>
      <c r="I3839" s="2">
        <f t="shared" si="477"/>
        <v>819.07801599999777</v>
      </c>
      <c r="J3839">
        <f t="shared" si="478"/>
        <v>814.76319999999782</v>
      </c>
      <c r="K3839" s="4">
        <f t="shared" si="475"/>
        <v>28.488223776223698</v>
      </c>
      <c r="L3839" s="2">
        <v>0</v>
      </c>
      <c r="M3839" s="2">
        <v>101</v>
      </c>
      <c r="N3839" s="2">
        <v>72.69</v>
      </c>
      <c r="O3839" s="2">
        <v>30.17</v>
      </c>
      <c r="P3839" s="2">
        <f t="shared" si="476"/>
        <v>862.86200000000008</v>
      </c>
      <c r="Q3839" s="2">
        <f t="shared" si="479"/>
        <v>43.783984000002306</v>
      </c>
      <c r="R3839" s="2">
        <v>68.37</v>
      </c>
      <c r="S3839" s="6">
        <v>44381</v>
      </c>
    </row>
    <row r="3840" spans="1:19" x14ac:dyDescent="0.25">
      <c r="A3840" s="2">
        <v>19048</v>
      </c>
      <c r="B3840" s="5" t="s">
        <v>11</v>
      </c>
      <c r="C3840" s="2">
        <v>562.49</v>
      </c>
      <c r="D3840" s="2">
        <v>52.4</v>
      </c>
      <c r="E3840" s="2">
        <v>94</v>
      </c>
      <c r="F3840" s="2">
        <f t="shared" si="472"/>
        <v>-41.6</v>
      </c>
      <c r="G3840">
        <f t="shared" si="473"/>
        <v>-3594240</v>
      </c>
      <c r="H3840">
        <f t="shared" si="474"/>
        <v>-3.5942400000000001</v>
      </c>
      <c r="I3840" s="2">
        <f t="shared" si="477"/>
        <v>814.76319999999782</v>
      </c>
      <c r="J3840">
        <f t="shared" si="478"/>
        <v>811.16895999999781</v>
      </c>
      <c r="K3840" s="4">
        <f t="shared" si="475"/>
        <v>28.362551048950973</v>
      </c>
      <c r="L3840" s="2">
        <v>0</v>
      </c>
      <c r="M3840" s="2">
        <v>94</v>
      </c>
      <c r="N3840" s="2">
        <v>71.88</v>
      </c>
      <c r="O3840" s="2">
        <v>30.06</v>
      </c>
      <c r="P3840" s="2">
        <f t="shared" si="476"/>
        <v>859.71599999999989</v>
      </c>
      <c r="Q3840" s="2">
        <f t="shared" si="479"/>
        <v>44.952800000002071</v>
      </c>
      <c r="R3840" s="2">
        <v>69.69</v>
      </c>
      <c r="S3840" s="6">
        <v>44382</v>
      </c>
    </row>
    <row r="3841" spans="1:19" x14ac:dyDescent="0.25">
      <c r="A3841" s="2">
        <v>19048</v>
      </c>
      <c r="B3841" s="5" t="s">
        <v>11</v>
      </c>
      <c r="C3841" s="2">
        <v>562.48</v>
      </c>
      <c r="D3841" s="2">
        <v>57.73</v>
      </c>
      <c r="E3841" s="2">
        <v>91</v>
      </c>
      <c r="F3841" s="2">
        <f t="shared" si="472"/>
        <v>-33.270000000000003</v>
      </c>
      <c r="G3841">
        <f t="shared" si="473"/>
        <v>-2874528.0000000005</v>
      </c>
      <c r="H3841">
        <f t="shared" si="474"/>
        <v>-2.8745280000000006</v>
      </c>
      <c r="I3841" s="2">
        <f t="shared" si="477"/>
        <v>811.16895999999781</v>
      </c>
      <c r="J3841">
        <f t="shared" si="478"/>
        <v>808.29443199999776</v>
      </c>
      <c r="K3841" s="4">
        <f t="shared" si="475"/>
        <v>28.262043076923</v>
      </c>
      <c r="L3841" s="2">
        <v>0</v>
      </c>
      <c r="M3841" s="2">
        <v>91</v>
      </c>
      <c r="N3841" s="2">
        <v>72.77</v>
      </c>
      <c r="O3841" s="2">
        <v>29.97</v>
      </c>
      <c r="P3841" s="2">
        <f t="shared" si="476"/>
        <v>857.14200000000005</v>
      </c>
      <c r="Q3841" s="2">
        <f t="shared" si="479"/>
        <v>45.973040000002243</v>
      </c>
      <c r="R3841" s="2">
        <v>74.989999999999995</v>
      </c>
      <c r="S3841" s="6">
        <v>44383</v>
      </c>
    </row>
    <row r="3842" spans="1:19" x14ac:dyDescent="0.25">
      <c r="A3842" s="2">
        <v>19048</v>
      </c>
      <c r="B3842" s="5" t="s">
        <v>11</v>
      </c>
      <c r="C3842" s="2">
        <v>562.48</v>
      </c>
      <c r="D3842" s="2">
        <v>57.74</v>
      </c>
      <c r="E3842" s="2">
        <v>91</v>
      </c>
      <c r="F3842" s="2">
        <f t="shared" si="472"/>
        <v>-33.26</v>
      </c>
      <c r="G3842">
        <f t="shared" si="473"/>
        <v>-2873664</v>
      </c>
      <c r="H3842">
        <f t="shared" si="474"/>
        <v>-2.8736640000000002</v>
      </c>
      <c r="I3842" s="2">
        <f t="shared" si="477"/>
        <v>808.29443199999776</v>
      </c>
      <c r="J3842">
        <f t="shared" si="478"/>
        <v>805.42076799999779</v>
      </c>
      <c r="K3842" s="4">
        <f t="shared" si="475"/>
        <v>28.161565314685237</v>
      </c>
      <c r="L3842" s="2">
        <v>0</v>
      </c>
      <c r="M3842" s="2">
        <v>91</v>
      </c>
      <c r="N3842" s="2">
        <v>73.930000000000007</v>
      </c>
      <c r="O3842" s="2">
        <v>29.88</v>
      </c>
      <c r="P3842" s="2">
        <f t="shared" si="476"/>
        <v>854.56799999999998</v>
      </c>
      <c r="Q3842" s="2">
        <f t="shared" si="479"/>
        <v>46.273568000002228</v>
      </c>
      <c r="R3842" s="2">
        <v>74.98</v>
      </c>
      <c r="S3842" s="6">
        <v>44384</v>
      </c>
    </row>
    <row r="3843" spans="1:19" x14ac:dyDescent="0.25">
      <c r="A3843" s="2">
        <v>19048</v>
      </c>
      <c r="B3843" s="5" t="s">
        <v>11</v>
      </c>
      <c r="C3843" s="2">
        <v>562.47</v>
      </c>
      <c r="D3843" s="2">
        <v>57.75</v>
      </c>
      <c r="E3843" s="2">
        <v>91</v>
      </c>
      <c r="F3843" s="2">
        <f t="shared" ref="F3843:F3906" si="480">D3843-E3843</f>
        <v>-33.25</v>
      </c>
      <c r="G3843">
        <f t="shared" ref="G3843:G3906" si="481">F3843*$T$2</f>
        <v>-2872800</v>
      </c>
      <c r="H3843">
        <f t="shared" ref="H3843:H3906" si="482">G3843/1000000</f>
        <v>-2.8727999999999998</v>
      </c>
      <c r="I3843" s="2">
        <f t="shared" si="477"/>
        <v>805.42076799999779</v>
      </c>
      <c r="J3843">
        <f t="shared" si="478"/>
        <v>802.54796799999781</v>
      </c>
      <c r="K3843" s="4">
        <f t="shared" ref="K3843:K3906" si="483">J3843/$T$1*100</f>
        <v>28.061117762237686</v>
      </c>
      <c r="L3843" s="2">
        <v>0</v>
      </c>
      <c r="M3843" s="2">
        <v>91</v>
      </c>
      <c r="N3843" s="2">
        <v>72.150000000000006</v>
      </c>
      <c r="O3843" s="2">
        <v>29.79</v>
      </c>
      <c r="P3843" s="2">
        <f t="shared" ref="P3843:P3906" si="484">O3843*0.01*$T$1</f>
        <v>851.99400000000003</v>
      </c>
      <c r="Q3843" s="2">
        <f t="shared" si="479"/>
        <v>46.573232000002236</v>
      </c>
      <c r="R3843" s="2">
        <v>74.97</v>
      </c>
      <c r="S3843" s="6">
        <v>44385</v>
      </c>
    </row>
    <row r="3844" spans="1:19" x14ac:dyDescent="0.25">
      <c r="A3844" s="2">
        <v>19048</v>
      </c>
      <c r="B3844" s="5" t="s">
        <v>11</v>
      </c>
      <c r="C3844" s="2">
        <v>562.46</v>
      </c>
      <c r="D3844" s="2">
        <v>49.46</v>
      </c>
      <c r="E3844" s="2">
        <v>91</v>
      </c>
      <c r="F3844" s="2">
        <f t="shared" si="480"/>
        <v>-41.54</v>
      </c>
      <c r="G3844">
        <f t="shared" si="481"/>
        <v>-3589056</v>
      </c>
      <c r="H3844">
        <f t="shared" si="482"/>
        <v>-3.5890559999999998</v>
      </c>
      <c r="I3844" s="2">
        <f t="shared" ref="I3844:I3907" si="485">J3843</f>
        <v>802.54796799999781</v>
      </c>
      <c r="J3844">
        <f t="shared" ref="J3844:J3907" si="486">I3844+H3844</f>
        <v>798.95891199999778</v>
      </c>
      <c r="K3844" s="4">
        <f t="shared" si="483"/>
        <v>27.935626293706218</v>
      </c>
      <c r="L3844" s="2">
        <v>0</v>
      </c>
      <c r="M3844" s="2">
        <v>91</v>
      </c>
      <c r="N3844" s="2">
        <v>69.83</v>
      </c>
      <c r="O3844" s="2">
        <v>29.67</v>
      </c>
      <c r="P3844" s="2">
        <f t="shared" si="484"/>
        <v>848.56200000000001</v>
      </c>
      <c r="Q3844" s="2">
        <f t="shared" ref="Q3844:Q3907" si="487">P3844-J3843</f>
        <v>46.014032000002203</v>
      </c>
      <c r="R3844" s="2">
        <v>66.66</v>
      </c>
      <c r="S3844" s="6">
        <v>44386</v>
      </c>
    </row>
    <row r="3845" spans="1:19" x14ac:dyDescent="0.25">
      <c r="A3845" s="2">
        <v>19048</v>
      </c>
      <c r="B3845" s="5" t="s">
        <v>11</v>
      </c>
      <c r="C3845" s="2">
        <v>562.45000000000005</v>
      </c>
      <c r="D3845" s="2">
        <v>49.47</v>
      </c>
      <c r="E3845" s="2">
        <v>91</v>
      </c>
      <c r="F3845" s="2">
        <f t="shared" si="480"/>
        <v>-41.53</v>
      </c>
      <c r="G3845">
        <f t="shared" si="481"/>
        <v>-3588192</v>
      </c>
      <c r="H3845">
        <f t="shared" si="482"/>
        <v>-3.5881919999999998</v>
      </c>
      <c r="I3845" s="2">
        <f t="shared" si="485"/>
        <v>798.95891199999778</v>
      </c>
      <c r="J3845">
        <f t="shared" si="486"/>
        <v>795.37071999999773</v>
      </c>
      <c r="K3845" s="4">
        <f t="shared" si="483"/>
        <v>27.810165034964957</v>
      </c>
      <c r="L3845" s="2">
        <v>0</v>
      </c>
      <c r="M3845" s="2">
        <v>91</v>
      </c>
      <c r="N3845" s="2">
        <v>68.489999999999995</v>
      </c>
      <c r="O3845" s="2">
        <v>29.56</v>
      </c>
      <c r="P3845" s="2">
        <f t="shared" si="484"/>
        <v>845.41599999999994</v>
      </c>
      <c r="Q3845" s="2">
        <f t="shared" si="487"/>
        <v>46.457088000002159</v>
      </c>
      <c r="R3845" s="2">
        <v>66.66</v>
      </c>
      <c r="S3845" s="6">
        <v>44387</v>
      </c>
    </row>
    <row r="3846" spans="1:19" x14ac:dyDescent="0.25">
      <c r="A3846" s="2">
        <v>19048</v>
      </c>
      <c r="B3846" s="5" t="s">
        <v>11</v>
      </c>
      <c r="C3846" s="2">
        <v>562.44000000000005</v>
      </c>
      <c r="D3846" s="2">
        <v>49.49</v>
      </c>
      <c r="E3846" s="2">
        <v>91</v>
      </c>
      <c r="F3846" s="2">
        <f t="shared" si="480"/>
        <v>-41.51</v>
      </c>
      <c r="G3846">
        <f t="shared" si="481"/>
        <v>-3586464</v>
      </c>
      <c r="H3846">
        <f t="shared" si="482"/>
        <v>-3.5864639999999999</v>
      </c>
      <c r="I3846" s="2">
        <f t="shared" si="485"/>
        <v>795.37071999999773</v>
      </c>
      <c r="J3846">
        <f t="shared" si="486"/>
        <v>791.78425599999775</v>
      </c>
      <c r="K3846" s="4">
        <f t="shared" si="483"/>
        <v>27.684764195804117</v>
      </c>
      <c r="L3846" s="2">
        <v>0</v>
      </c>
      <c r="M3846" s="2">
        <v>91</v>
      </c>
      <c r="N3846" s="2">
        <v>70.209999999999994</v>
      </c>
      <c r="O3846" s="2">
        <v>29.45</v>
      </c>
      <c r="P3846" s="2">
        <f t="shared" si="484"/>
        <v>842.27</v>
      </c>
      <c r="Q3846" s="2">
        <f t="shared" si="487"/>
        <v>46.89928000000225</v>
      </c>
      <c r="R3846" s="2">
        <v>66.66</v>
      </c>
      <c r="S3846" s="6">
        <v>44388</v>
      </c>
    </row>
    <row r="3847" spans="1:19" x14ac:dyDescent="0.25">
      <c r="A3847" s="2">
        <v>19048</v>
      </c>
      <c r="B3847" s="5" t="s">
        <v>11</v>
      </c>
      <c r="C3847" s="2">
        <v>562.42999999999995</v>
      </c>
      <c r="D3847" s="2">
        <v>49.51</v>
      </c>
      <c r="E3847" s="2">
        <v>91</v>
      </c>
      <c r="F3847" s="2">
        <f t="shared" si="480"/>
        <v>-41.49</v>
      </c>
      <c r="G3847">
        <f t="shared" si="481"/>
        <v>-3584736</v>
      </c>
      <c r="H3847">
        <f t="shared" si="482"/>
        <v>-3.5847359999999999</v>
      </c>
      <c r="I3847" s="2">
        <f t="shared" si="485"/>
        <v>791.78425599999775</v>
      </c>
      <c r="J3847">
        <f t="shared" si="486"/>
        <v>788.19951999999773</v>
      </c>
      <c r="K3847" s="4">
        <f t="shared" si="483"/>
        <v>27.559423776223696</v>
      </c>
      <c r="L3847" s="2">
        <v>0</v>
      </c>
      <c r="M3847" s="2">
        <v>91</v>
      </c>
      <c r="N3847" s="2">
        <v>71.64</v>
      </c>
      <c r="O3847" s="2">
        <v>29.33</v>
      </c>
      <c r="P3847" s="2">
        <f t="shared" si="484"/>
        <v>838.83799999999997</v>
      </c>
      <c r="Q3847" s="2">
        <f t="shared" si="487"/>
        <v>47.053744000002212</v>
      </c>
      <c r="R3847" s="2">
        <v>66.67</v>
      </c>
      <c r="S3847" s="6">
        <v>44389</v>
      </c>
    </row>
    <row r="3848" spans="1:19" x14ac:dyDescent="0.25">
      <c r="A3848" s="2">
        <v>19048</v>
      </c>
      <c r="B3848" s="5" t="s">
        <v>11</v>
      </c>
      <c r="C3848" s="2">
        <v>562.41999999999996</v>
      </c>
      <c r="D3848" s="2">
        <v>57.81</v>
      </c>
      <c r="E3848" s="2">
        <v>91</v>
      </c>
      <c r="F3848" s="2">
        <f t="shared" si="480"/>
        <v>-33.19</v>
      </c>
      <c r="G3848">
        <f t="shared" si="481"/>
        <v>-2867616</v>
      </c>
      <c r="H3848">
        <f t="shared" si="482"/>
        <v>-2.8676159999999999</v>
      </c>
      <c r="I3848" s="2">
        <f t="shared" si="485"/>
        <v>788.19951999999773</v>
      </c>
      <c r="J3848">
        <f t="shared" si="486"/>
        <v>785.33190399999773</v>
      </c>
      <c r="K3848" s="4">
        <f t="shared" si="483"/>
        <v>27.459157482517405</v>
      </c>
      <c r="L3848" s="2">
        <v>0</v>
      </c>
      <c r="M3848" s="2">
        <v>91</v>
      </c>
      <c r="N3848" s="2">
        <v>71.69</v>
      </c>
      <c r="O3848" s="2">
        <v>29.24</v>
      </c>
      <c r="P3848" s="2">
        <f t="shared" si="484"/>
        <v>836.26400000000001</v>
      </c>
      <c r="Q3848" s="2">
        <f t="shared" si="487"/>
        <v>48.064480000002277</v>
      </c>
      <c r="R3848" s="2">
        <v>74.97</v>
      </c>
      <c r="S3848" s="6">
        <v>44390</v>
      </c>
    </row>
    <row r="3849" spans="1:19" x14ac:dyDescent="0.25">
      <c r="A3849" s="2">
        <v>19048</v>
      </c>
      <c r="B3849" s="5" t="s">
        <v>11</v>
      </c>
      <c r="C3849" s="2">
        <v>562.41</v>
      </c>
      <c r="D3849" s="2">
        <v>49.53</v>
      </c>
      <c r="E3849" s="2">
        <v>91</v>
      </c>
      <c r="F3849" s="2">
        <f t="shared" si="480"/>
        <v>-41.47</v>
      </c>
      <c r="G3849">
        <f t="shared" si="481"/>
        <v>-3583008</v>
      </c>
      <c r="H3849">
        <f t="shared" si="482"/>
        <v>-3.583008</v>
      </c>
      <c r="I3849" s="2">
        <f t="shared" si="485"/>
        <v>785.33190399999773</v>
      </c>
      <c r="J3849">
        <f t="shared" si="486"/>
        <v>781.74889599999779</v>
      </c>
      <c r="K3849" s="4">
        <f t="shared" si="483"/>
        <v>27.333877482517405</v>
      </c>
      <c r="L3849" s="2">
        <v>0</v>
      </c>
      <c r="M3849" s="2">
        <v>91</v>
      </c>
      <c r="N3849" s="2">
        <v>69.010000000000005</v>
      </c>
      <c r="O3849" s="2">
        <v>29.13</v>
      </c>
      <c r="P3849" s="2">
        <f t="shared" si="484"/>
        <v>833.11800000000005</v>
      </c>
      <c r="Q3849" s="2">
        <f t="shared" si="487"/>
        <v>47.786096000002317</v>
      </c>
      <c r="R3849" s="2">
        <v>66.69</v>
      </c>
      <c r="S3849" s="6">
        <v>44391</v>
      </c>
    </row>
    <row r="3850" spans="1:19" x14ac:dyDescent="0.25">
      <c r="A3850" s="2">
        <v>19048</v>
      </c>
      <c r="B3850" s="5" t="s">
        <v>11</v>
      </c>
      <c r="C3850" s="2">
        <v>562.4</v>
      </c>
      <c r="D3850" s="2">
        <v>49.55</v>
      </c>
      <c r="E3850" s="2">
        <v>91</v>
      </c>
      <c r="F3850" s="2">
        <f t="shared" si="480"/>
        <v>-41.45</v>
      </c>
      <c r="G3850">
        <f t="shared" si="481"/>
        <v>-3581280.0000000005</v>
      </c>
      <c r="H3850">
        <f t="shared" si="482"/>
        <v>-3.5812800000000005</v>
      </c>
      <c r="I3850" s="2">
        <f t="shared" si="485"/>
        <v>781.74889599999779</v>
      </c>
      <c r="J3850">
        <f t="shared" si="486"/>
        <v>778.16761599999779</v>
      </c>
      <c r="K3850" s="4">
        <f t="shared" si="483"/>
        <v>27.208657902097826</v>
      </c>
      <c r="L3850" s="2">
        <v>0</v>
      </c>
      <c r="M3850" s="2">
        <v>91</v>
      </c>
      <c r="N3850" s="2">
        <v>64.86</v>
      </c>
      <c r="O3850" s="2">
        <v>29.01</v>
      </c>
      <c r="P3850" s="2">
        <f t="shared" si="484"/>
        <v>829.68600000000004</v>
      </c>
      <c r="Q3850" s="2">
        <f t="shared" si="487"/>
        <v>47.93710400000225</v>
      </c>
      <c r="R3850" s="2">
        <v>66.7</v>
      </c>
      <c r="S3850" s="6">
        <v>44392</v>
      </c>
    </row>
    <row r="3851" spans="1:19" x14ac:dyDescent="0.25">
      <c r="A3851" s="2">
        <v>19048</v>
      </c>
      <c r="B3851" s="5" t="s">
        <v>11</v>
      </c>
      <c r="C3851" s="2">
        <v>562.38</v>
      </c>
      <c r="D3851" s="2">
        <v>45.72</v>
      </c>
      <c r="E3851" s="2">
        <v>112</v>
      </c>
      <c r="F3851" s="2">
        <f t="shared" si="480"/>
        <v>-66.28</v>
      </c>
      <c r="G3851">
        <f t="shared" si="481"/>
        <v>-5726592</v>
      </c>
      <c r="H3851">
        <f t="shared" si="482"/>
        <v>-5.7265920000000001</v>
      </c>
      <c r="I3851" s="2">
        <f t="shared" si="485"/>
        <v>778.16761599999779</v>
      </c>
      <c r="J3851">
        <f t="shared" si="486"/>
        <v>772.44102399999781</v>
      </c>
      <c r="K3851" s="4">
        <f t="shared" si="483"/>
        <v>27.008427412587338</v>
      </c>
      <c r="L3851" s="2">
        <v>0</v>
      </c>
      <c r="M3851" s="2">
        <v>112</v>
      </c>
      <c r="N3851" s="2">
        <v>62.13</v>
      </c>
      <c r="O3851" s="2">
        <v>28.83</v>
      </c>
      <c r="P3851" s="2">
        <f t="shared" si="484"/>
        <v>824.53800000000001</v>
      </c>
      <c r="Q3851" s="2">
        <f t="shared" si="487"/>
        <v>46.370384000002218</v>
      </c>
      <c r="R3851" s="2">
        <v>62.8</v>
      </c>
      <c r="S3851" s="6">
        <v>44393</v>
      </c>
    </row>
    <row r="3852" spans="1:19" x14ac:dyDescent="0.25">
      <c r="A3852" s="2">
        <v>19048</v>
      </c>
      <c r="B3852" s="5" t="s">
        <v>11</v>
      </c>
      <c r="C3852" s="2">
        <v>562.37</v>
      </c>
      <c r="D3852" s="2">
        <v>50.59</v>
      </c>
      <c r="E3852" s="2">
        <v>92</v>
      </c>
      <c r="F3852" s="2">
        <f t="shared" si="480"/>
        <v>-41.41</v>
      </c>
      <c r="G3852">
        <f t="shared" si="481"/>
        <v>-3577823.9999999995</v>
      </c>
      <c r="H3852">
        <f t="shared" si="482"/>
        <v>-3.5778239999999997</v>
      </c>
      <c r="I3852" s="2">
        <f t="shared" si="485"/>
        <v>772.44102399999781</v>
      </c>
      <c r="J3852">
        <f t="shared" si="486"/>
        <v>768.86319999999785</v>
      </c>
      <c r="K3852" s="4">
        <f t="shared" si="483"/>
        <v>26.883328671328595</v>
      </c>
      <c r="L3852" s="2">
        <v>0</v>
      </c>
      <c r="M3852" s="2">
        <v>92</v>
      </c>
      <c r="N3852" s="2">
        <v>61.41</v>
      </c>
      <c r="O3852" s="2">
        <v>28.72</v>
      </c>
      <c r="P3852" s="2">
        <f t="shared" si="484"/>
        <v>821.39200000000005</v>
      </c>
      <c r="Q3852" s="2">
        <f t="shared" si="487"/>
        <v>48.950976000002242</v>
      </c>
      <c r="R3852" s="2">
        <v>67.61</v>
      </c>
      <c r="S3852" s="6">
        <v>44394</v>
      </c>
    </row>
    <row r="3853" spans="1:19" x14ac:dyDescent="0.25">
      <c r="A3853" s="2">
        <v>19048</v>
      </c>
      <c r="B3853" s="5" t="s">
        <v>11</v>
      </c>
      <c r="C3853" s="2">
        <v>562.36</v>
      </c>
      <c r="D3853" s="2">
        <v>42.33</v>
      </c>
      <c r="E3853" s="2">
        <v>92</v>
      </c>
      <c r="F3853" s="2">
        <f t="shared" si="480"/>
        <v>-49.67</v>
      </c>
      <c r="G3853">
        <f t="shared" si="481"/>
        <v>-4291488</v>
      </c>
      <c r="H3853">
        <f t="shared" si="482"/>
        <v>-4.2914880000000002</v>
      </c>
      <c r="I3853" s="2">
        <f t="shared" si="485"/>
        <v>768.86319999999785</v>
      </c>
      <c r="J3853">
        <f t="shared" si="486"/>
        <v>764.57171199999789</v>
      </c>
      <c r="K3853" s="4">
        <f t="shared" si="483"/>
        <v>26.733276643356568</v>
      </c>
      <c r="L3853" s="2">
        <v>0</v>
      </c>
      <c r="M3853" s="2">
        <v>92</v>
      </c>
      <c r="N3853" s="2">
        <v>65.180000000000007</v>
      </c>
      <c r="O3853" s="2">
        <v>28.59</v>
      </c>
      <c r="P3853" s="2">
        <f t="shared" si="484"/>
        <v>817.67399999999998</v>
      </c>
      <c r="Q3853" s="2">
        <f t="shared" si="487"/>
        <v>48.810800000002132</v>
      </c>
      <c r="R3853" s="2">
        <v>59.28</v>
      </c>
      <c r="S3853" s="6">
        <v>44395</v>
      </c>
    </row>
    <row r="3854" spans="1:19" x14ac:dyDescent="0.25">
      <c r="A3854" s="2">
        <v>19048</v>
      </c>
      <c r="B3854" s="5" t="s">
        <v>11</v>
      </c>
      <c r="C3854" s="2">
        <v>562.35</v>
      </c>
      <c r="D3854" s="2">
        <v>50.63</v>
      </c>
      <c r="E3854" s="2">
        <v>92</v>
      </c>
      <c r="F3854" s="2">
        <f t="shared" si="480"/>
        <v>-41.37</v>
      </c>
      <c r="G3854">
        <f t="shared" si="481"/>
        <v>-3574368</v>
      </c>
      <c r="H3854">
        <f t="shared" si="482"/>
        <v>-3.5743680000000002</v>
      </c>
      <c r="I3854" s="2">
        <f t="shared" si="485"/>
        <v>764.57171199999789</v>
      </c>
      <c r="J3854">
        <f t="shared" si="486"/>
        <v>760.99734399999784</v>
      </c>
      <c r="K3854" s="4">
        <f t="shared" si="483"/>
        <v>26.608298741258668</v>
      </c>
      <c r="L3854" s="2">
        <v>0</v>
      </c>
      <c r="M3854" s="2">
        <v>92</v>
      </c>
      <c r="N3854" s="2">
        <v>76.81</v>
      </c>
      <c r="O3854" s="2">
        <v>28.47</v>
      </c>
      <c r="P3854" s="2">
        <f t="shared" si="484"/>
        <v>814.24200000000008</v>
      </c>
      <c r="Q3854" s="2">
        <f t="shared" si="487"/>
        <v>49.670288000002188</v>
      </c>
      <c r="R3854" s="2">
        <v>67.52</v>
      </c>
      <c r="S3854" s="6">
        <v>44396</v>
      </c>
    </row>
    <row r="3855" spans="1:19" x14ac:dyDescent="0.25">
      <c r="A3855" s="2">
        <v>19048</v>
      </c>
      <c r="B3855" s="5" t="s">
        <v>11</v>
      </c>
      <c r="C3855" s="2">
        <v>562.36</v>
      </c>
      <c r="D3855" s="2">
        <v>108.55</v>
      </c>
      <c r="E3855" s="2">
        <v>92</v>
      </c>
      <c r="F3855" s="2">
        <f t="shared" si="480"/>
        <v>16.549999999999997</v>
      </c>
      <c r="G3855">
        <f t="shared" si="481"/>
        <v>1429919.9999999998</v>
      </c>
      <c r="H3855">
        <f t="shared" si="482"/>
        <v>1.4299199999999999</v>
      </c>
      <c r="I3855" s="2">
        <f t="shared" si="485"/>
        <v>760.99734399999784</v>
      </c>
      <c r="J3855">
        <f t="shared" si="486"/>
        <v>762.42726399999788</v>
      </c>
      <c r="K3855" s="4">
        <f t="shared" si="483"/>
        <v>26.658295944055872</v>
      </c>
      <c r="L3855" s="2">
        <v>0</v>
      </c>
      <c r="M3855" s="2">
        <v>92</v>
      </c>
      <c r="N3855" s="2">
        <v>106.4</v>
      </c>
      <c r="O3855" s="2">
        <v>28.52</v>
      </c>
      <c r="P3855" s="2">
        <f t="shared" si="484"/>
        <v>815.67200000000003</v>
      </c>
      <c r="Q3855" s="2">
        <f t="shared" si="487"/>
        <v>54.674656000002187</v>
      </c>
      <c r="R3855" s="2">
        <v>125.38</v>
      </c>
      <c r="S3855" s="6">
        <v>44397</v>
      </c>
    </row>
    <row r="3856" spans="1:19" x14ac:dyDescent="0.25">
      <c r="A3856" s="2">
        <v>19048</v>
      </c>
      <c r="B3856" s="5" t="s">
        <v>11</v>
      </c>
      <c r="C3856" s="2">
        <v>562.36</v>
      </c>
      <c r="D3856" s="2">
        <v>107.55</v>
      </c>
      <c r="E3856" s="2">
        <v>91</v>
      </c>
      <c r="F3856" s="2">
        <f t="shared" si="480"/>
        <v>16.549999999999997</v>
      </c>
      <c r="G3856">
        <f t="shared" si="481"/>
        <v>1429919.9999999998</v>
      </c>
      <c r="H3856">
        <f t="shared" si="482"/>
        <v>1.4299199999999999</v>
      </c>
      <c r="I3856" s="2">
        <f t="shared" si="485"/>
        <v>762.42726399999788</v>
      </c>
      <c r="J3856">
        <f t="shared" si="486"/>
        <v>763.85718399999791</v>
      </c>
      <c r="K3856" s="4">
        <f t="shared" si="483"/>
        <v>26.708293146853073</v>
      </c>
      <c r="L3856" s="2">
        <v>0</v>
      </c>
      <c r="M3856" s="2">
        <v>91</v>
      </c>
      <c r="N3856" s="2">
        <v>126.51</v>
      </c>
      <c r="O3856" s="2">
        <v>28.56</v>
      </c>
      <c r="P3856" s="2">
        <f t="shared" si="484"/>
        <v>816.81600000000003</v>
      </c>
      <c r="Q3856" s="2">
        <f t="shared" si="487"/>
        <v>54.388736000002154</v>
      </c>
      <c r="R3856" s="2">
        <v>124.33</v>
      </c>
      <c r="S3856" s="6">
        <v>44398</v>
      </c>
    </row>
    <row r="3857" spans="1:19" x14ac:dyDescent="0.25">
      <c r="A3857" s="2">
        <v>19048</v>
      </c>
      <c r="B3857" s="5" t="s">
        <v>11</v>
      </c>
      <c r="C3857" s="2">
        <v>562.36</v>
      </c>
      <c r="D3857" s="2">
        <v>107.55</v>
      </c>
      <c r="E3857" s="2">
        <v>91</v>
      </c>
      <c r="F3857" s="2">
        <f t="shared" si="480"/>
        <v>16.549999999999997</v>
      </c>
      <c r="G3857">
        <f t="shared" si="481"/>
        <v>1429919.9999999998</v>
      </c>
      <c r="H3857">
        <f t="shared" si="482"/>
        <v>1.4299199999999999</v>
      </c>
      <c r="I3857" s="2">
        <f t="shared" si="485"/>
        <v>763.85718399999791</v>
      </c>
      <c r="J3857">
        <f t="shared" si="486"/>
        <v>765.28710399999795</v>
      </c>
      <c r="K3857" s="4">
        <f t="shared" si="483"/>
        <v>26.758290349650277</v>
      </c>
      <c r="L3857" s="2">
        <v>0</v>
      </c>
      <c r="M3857" s="2">
        <v>91</v>
      </c>
      <c r="N3857" s="2">
        <v>110.15</v>
      </c>
      <c r="O3857" s="2">
        <v>28.61</v>
      </c>
      <c r="P3857" s="2">
        <f t="shared" si="484"/>
        <v>818.24600000000009</v>
      </c>
      <c r="Q3857" s="2">
        <f t="shared" si="487"/>
        <v>54.38881600000218</v>
      </c>
      <c r="R3857" s="2">
        <v>124.29</v>
      </c>
      <c r="S3857" s="6">
        <v>44399</v>
      </c>
    </row>
    <row r="3858" spans="1:19" x14ac:dyDescent="0.25">
      <c r="A3858" s="2">
        <v>19048</v>
      </c>
      <c r="B3858" s="5" t="s">
        <v>11</v>
      </c>
      <c r="C3858" s="2">
        <v>562.36</v>
      </c>
      <c r="D3858" s="2">
        <v>67.17</v>
      </c>
      <c r="E3858" s="2">
        <v>92</v>
      </c>
      <c r="F3858" s="2">
        <f t="shared" si="480"/>
        <v>-24.83</v>
      </c>
      <c r="G3858">
        <f t="shared" si="481"/>
        <v>-2145312</v>
      </c>
      <c r="H3858">
        <f t="shared" si="482"/>
        <v>-2.1453120000000001</v>
      </c>
      <c r="I3858" s="2">
        <f t="shared" si="485"/>
        <v>765.28710399999795</v>
      </c>
      <c r="J3858">
        <f t="shared" si="486"/>
        <v>763.14179199999796</v>
      </c>
      <c r="K3858" s="4">
        <f t="shared" si="483"/>
        <v>26.683279440559371</v>
      </c>
      <c r="L3858" s="2">
        <v>0</v>
      </c>
      <c r="M3858" s="2">
        <v>92</v>
      </c>
      <c r="N3858" s="2">
        <v>91.74</v>
      </c>
      <c r="O3858" s="2">
        <v>28.54</v>
      </c>
      <c r="P3858" s="2">
        <f t="shared" si="484"/>
        <v>816.24399999999991</v>
      </c>
      <c r="Q3858" s="2">
        <f t="shared" si="487"/>
        <v>50.956896000001962</v>
      </c>
      <c r="R3858" s="2">
        <v>83.86</v>
      </c>
      <c r="S3858" s="6">
        <v>44400</v>
      </c>
    </row>
    <row r="3859" spans="1:19" x14ac:dyDescent="0.25">
      <c r="A3859" s="2">
        <v>19048</v>
      </c>
      <c r="B3859" s="5" t="s">
        <v>11</v>
      </c>
      <c r="C3859" s="2">
        <v>562.35</v>
      </c>
      <c r="D3859" s="2">
        <v>58.91</v>
      </c>
      <c r="E3859" s="2">
        <v>92</v>
      </c>
      <c r="F3859" s="2">
        <f t="shared" si="480"/>
        <v>-33.090000000000003</v>
      </c>
      <c r="G3859">
        <f t="shared" si="481"/>
        <v>-2858976.0000000005</v>
      </c>
      <c r="H3859">
        <f t="shared" si="482"/>
        <v>-2.8589760000000006</v>
      </c>
      <c r="I3859" s="2">
        <f t="shared" si="485"/>
        <v>763.14179199999796</v>
      </c>
      <c r="J3859">
        <f t="shared" si="486"/>
        <v>760.28281599999798</v>
      </c>
      <c r="K3859" s="4">
        <f t="shared" si="483"/>
        <v>26.583315244755173</v>
      </c>
      <c r="L3859" s="2">
        <v>0</v>
      </c>
      <c r="M3859" s="2">
        <v>92</v>
      </c>
      <c r="N3859" s="2">
        <v>79.22</v>
      </c>
      <c r="O3859" s="2">
        <v>28.45</v>
      </c>
      <c r="P3859" s="2">
        <f t="shared" si="484"/>
        <v>813.67</v>
      </c>
      <c r="Q3859" s="2">
        <f t="shared" si="487"/>
        <v>50.528208000001996</v>
      </c>
      <c r="R3859" s="2">
        <v>75.540000000000006</v>
      </c>
      <c r="S3859" s="6">
        <v>44401</v>
      </c>
    </row>
    <row r="3860" spans="1:19" x14ac:dyDescent="0.25">
      <c r="A3860" s="2">
        <v>19048</v>
      </c>
      <c r="B3860" s="5" t="s">
        <v>11</v>
      </c>
      <c r="C3860" s="2">
        <v>562.34</v>
      </c>
      <c r="D3860" s="2">
        <v>58.92</v>
      </c>
      <c r="E3860" s="2">
        <v>92</v>
      </c>
      <c r="F3860" s="2">
        <f t="shared" si="480"/>
        <v>-33.08</v>
      </c>
      <c r="G3860">
        <f t="shared" si="481"/>
        <v>-2858112</v>
      </c>
      <c r="H3860">
        <f t="shared" si="482"/>
        <v>-2.8581120000000002</v>
      </c>
      <c r="I3860" s="2">
        <f t="shared" si="485"/>
        <v>760.28281599999798</v>
      </c>
      <c r="J3860">
        <f t="shared" si="486"/>
        <v>757.42470399999797</v>
      </c>
      <c r="K3860" s="4">
        <f t="shared" si="483"/>
        <v>26.48338125874119</v>
      </c>
      <c r="L3860" s="2">
        <v>0</v>
      </c>
      <c r="M3860" s="2">
        <v>92</v>
      </c>
      <c r="N3860" s="2">
        <v>72.13</v>
      </c>
      <c r="O3860" s="2">
        <v>28.36</v>
      </c>
      <c r="P3860" s="2">
        <f t="shared" si="484"/>
        <v>811.096</v>
      </c>
      <c r="Q3860" s="2">
        <f t="shared" si="487"/>
        <v>50.813184000002025</v>
      </c>
      <c r="R3860" s="2">
        <v>75.510000000000005</v>
      </c>
      <c r="S3860" s="6">
        <v>44402</v>
      </c>
    </row>
    <row r="3861" spans="1:19" x14ac:dyDescent="0.25">
      <c r="A3861" s="2">
        <v>19048</v>
      </c>
      <c r="B3861" s="5" t="s">
        <v>11</v>
      </c>
      <c r="C3861" s="2">
        <v>562.33000000000004</v>
      </c>
      <c r="D3861" s="2">
        <v>50.66</v>
      </c>
      <c r="E3861" s="2">
        <v>92</v>
      </c>
      <c r="F3861" s="2">
        <f t="shared" si="480"/>
        <v>-41.34</v>
      </c>
      <c r="G3861">
        <f t="shared" si="481"/>
        <v>-3571776.0000000005</v>
      </c>
      <c r="H3861">
        <f t="shared" si="482"/>
        <v>-3.5717760000000003</v>
      </c>
      <c r="I3861" s="2">
        <f t="shared" si="485"/>
        <v>757.42470399999797</v>
      </c>
      <c r="J3861">
        <f t="shared" si="486"/>
        <v>753.85292799999797</v>
      </c>
      <c r="K3861" s="4">
        <f t="shared" si="483"/>
        <v>26.358493986013915</v>
      </c>
      <c r="L3861" s="2">
        <v>0</v>
      </c>
      <c r="M3861" s="2">
        <v>92</v>
      </c>
      <c r="N3861" s="2">
        <v>68.489999999999995</v>
      </c>
      <c r="O3861" s="2">
        <v>28.25</v>
      </c>
      <c r="P3861" s="2">
        <f t="shared" si="484"/>
        <v>807.95</v>
      </c>
      <c r="Q3861" s="2">
        <f t="shared" si="487"/>
        <v>50.525296000002072</v>
      </c>
      <c r="R3861" s="2">
        <v>67.209999999999994</v>
      </c>
      <c r="S3861" s="6">
        <v>44403</v>
      </c>
    </row>
    <row r="3862" spans="1:19" x14ac:dyDescent="0.25">
      <c r="A3862" s="2">
        <v>19048</v>
      </c>
      <c r="B3862" s="5" t="s">
        <v>11</v>
      </c>
      <c r="C3862" s="2">
        <v>562.32000000000005</v>
      </c>
      <c r="D3862" s="2">
        <v>50.68</v>
      </c>
      <c r="E3862" s="2">
        <v>92</v>
      </c>
      <c r="F3862" s="2">
        <f t="shared" si="480"/>
        <v>-41.32</v>
      </c>
      <c r="G3862">
        <f t="shared" si="481"/>
        <v>-3570048</v>
      </c>
      <c r="H3862">
        <f t="shared" si="482"/>
        <v>-3.5700479999999999</v>
      </c>
      <c r="I3862" s="2">
        <f t="shared" si="485"/>
        <v>753.85292799999797</v>
      </c>
      <c r="J3862">
        <f t="shared" si="486"/>
        <v>750.28287999999793</v>
      </c>
      <c r="K3862" s="4">
        <f t="shared" si="483"/>
        <v>26.233667132867062</v>
      </c>
      <c r="L3862" s="2">
        <v>0</v>
      </c>
      <c r="M3862" s="2">
        <v>92</v>
      </c>
      <c r="N3862" s="2">
        <v>65.28</v>
      </c>
      <c r="O3862" s="2">
        <v>28.13</v>
      </c>
      <c r="P3862" s="2">
        <f t="shared" si="484"/>
        <v>804.51800000000003</v>
      </c>
      <c r="Q3862" s="2">
        <f t="shared" si="487"/>
        <v>50.665072000002056</v>
      </c>
      <c r="R3862" s="2">
        <v>67.19</v>
      </c>
      <c r="S3862" s="6">
        <v>44404</v>
      </c>
    </row>
    <row r="3863" spans="1:19" x14ac:dyDescent="0.25">
      <c r="A3863" s="2">
        <v>19048</v>
      </c>
      <c r="B3863" s="5" t="s">
        <v>11</v>
      </c>
      <c r="C3863" s="2">
        <v>562.30999999999995</v>
      </c>
      <c r="D3863" s="2">
        <v>42.43</v>
      </c>
      <c r="E3863" s="2">
        <v>92</v>
      </c>
      <c r="F3863" s="2">
        <f t="shared" si="480"/>
        <v>-49.57</v>
      </c>
      <c r="G3863">
        <f t="shared" si="481"/>
        <v>-4282848</v>
      </c>
      <c r="H3863">
        <f t="shared" si="482"/>
        <v>-4.2828480000000004</v>
      </c>
      <c r="I3863" s="2">
        <f t="shared" si="485"/>
        <v>750.28287999999793</v>
      </c>
      <c r="J3863">
        <f t="shared" si="486"/>
        <v>746.00003199999799</v>
      </c>
      <c r="K3863" s="4">
        <f t="shared" si="483"/>
        <v>26.083917202797132</v>
      </c>
      <c r="L3863" s="2">
        <v>0</v>
      </c>
      <c r="M3863" s="2">
        <v>92</v>
      </c>
      <c r="N3863" s="2">
        <v>63.72</v>
      </c>
      <c r="O3863" s="2">
        <v>28</v>
      </c>
      <c r="P3863" s="2">
        <f t="shared" si="484"/>
        <v>800.80000000000007</v>
      </c>
      <c r="Q3863" s="2">
        <f t="shared" si="487"/>
        <v>50.517120000002137</v>
      </c>
      <c r="R3863" s="2">
        <v>58.91</v>
      </c>
      <c r="S3863" s="6">
        <v>44405</v>
      </c>
    </row>
    <row r="3864" spans="1:19" x14ac:dyDescent="0.25">
      <c r="A3864" s="2">
        <v>19048</v>
      </c>
      <c r="B3864" s="5" t="s">
        <v>11</v>
      </c>
      <c r="C3864" s="2">
        <v>562.29999999999995</v>
      </c>
      <c r="D3864" s="2">
        <v>50.71</v>
      </c>
      <c r="E3864" s="2">
        <v>92</v>
      </c>
      <c r="F3864" s="2">
        <f t="shared" si="480"/>
        <v>-41.29</v>
      </c>
      <c r="G3864">
        <f t="shared" si="481"/>
        <v>-3567456</v>
      </c>
      <c r="H3864">
        <f t="shared" si="482"/>
        <v>-3.567456</v>
      </c>
      <c r="I3864" s="2">
        <f t="shared" si="485"/>
        <v>746.00003199999799</v>
      </c>
      <c r="J3864">
        <f t="shared" si="486"/>
        <v>742.43257599999799</v>
      </c>
      <c r="K3864" s="4">
        <f t="shared" si="483"/>
        <v>25.959180979020907</v>
      </c>
      <c r="L3864" s="2">
        <v>0</v>
      </c>
      <c r="M3864" s="2">
        <v>92</v>
      </c>
      <c r="N3864" s="2">
        <v>65.44</v>
      </c>
      <c r="O3864" s="2">
        <v>27.89</v>
      </c>
      <c r="P3864" s="2">
        <f t="shared" si="484"/>
        <v>797.65400000000011</v>
      </c>
      <c r="Q3864" s="2">
        <f t="shared" si="487"/>
        <v>51.653968000002124</v>
      </c>
      <c r="R3864" s="2">
        <v>67.16</v>
      </c>
      <c r="S3864" s="6">
        <v>44406</v>
      </c>
    </row>
    <row r="3865" spans="1:19" x14ac:dyDescent="0.25">
      <c r="A3865" s="2">
        <v>19048</v>
      </c>
      <c r="B3865" s="5" t="s">
        <v>11</v>
      </c>
      <c r="C3865" s="2">
        <v>562.29</v>
      </c>
      <c r="D3865" s="2">
        <v>49.73</v>
      </c>
      <c r="E3865" s="2">
        <v>91</v>
      </c>
      <c r="F3865" s="2">
        <f t="shared" si="480"/>
        <v>-41.27</v>
      </c>
      <c r="G3865">
        <f t="shared" si="481"/>
        <v>-3565728.0000000005</v>
      </c>
      <c r="H3865">
        <f t="shared" si="482"/>
        <v>-3.5657280000000005</v>
      </c>
      <c r="I3865" s="2">
        <f t="shared" si="485"/>
        <v>742.43257599999799</v>
      </c>
      <c r="J3865">
        <f t="shared" si="486"/>
        <v>738.86684799999796</v>
      </c>
      <c r="K3865" s="4">
        <f t="shared" si="483"/>
        <v>25.8345051748251</v>
      </c>
      <c r="L3865" s="2">
        <v>0</v>
      </c>
      <c r="M3865" s="2">
        <v>91</v>
      </c>
      <c r="N3865" s="2">
        <v>69.14</v>
      </c>
      <c r="O3865" s="2">
        <v>27.77</v>
      </c>
      <c r="P3865" s="2">
        <f t="shared" si="484"/>
        <v>794.22199999999998</v>
      </c>
      <c r="Q3865" s="2">
        <f t="shared" si="487"/>
        <v>51.789424000001986</v>
      </c>
      <c r="R3865" s="2">
        <v>66.14</v>
      </c>
      <c r="S3865" s="6">
        <v>44407</v>
      </c>
    </row>
    <row r="3866" spans="1:19" x14ac:dyDescent="0.25">
      <c r="A3866" s="2">
        <v>19048</v>
      </c>
      <c r="B3866" s="5" t="s">
        <v>11</v>
      </c>
      <c r="C3866" s="2">
        <v>562.28</v>
      </c>
      <c r="D3866" s="2">
        <v>49.74</v>
      </c>
      <c r="E3866" s="2">
        <v>91</v>
      </c>
      <c r="F3866" s="2">
        <f t="shared" si="480"/>
        <v>-41.26</v>
      </c>
      <c r="G3866">
        <f t="shared" si="481"/>
        <v>-3564864</v>
      </c>
      <c r="H3866">
        <f t="shared" si="482"/>
        <v>-3.564864</v>
      </c>
      <c r="I3866" s="2">
        <f t="shared" si="485"/>
        <v>738.86684799999796</v>
      </c>
      <c r="J3866">
        <f t="shared" si="486"/>
        <v>735.3019839999979</v>
      </c>
      <c r="K3866" s="4">
        <f t="shared" si="483"/>
        <v>25.709859580419508</v>
      </c>
      <c r="L3866" s="2">
        <v>0</v>
      </c>
      <c r="M3866" s="2">
        <v>91</v>
      </c>
      <c r="N3866" s="2">
        <v>70.34</v>
      </c>
      <c r="O3866" s="2">
        <v>27.66</v>
      </c>
      <c r="P3866" s="2">
        <f t="shared" si="484"/>
        <v>791.07600000000002</v>
      </c>
      <c r="Q3866" s="2">
        <f t="shared" si="487"/>
        <v>52.209152000002064</v>
      </c>
      <c r="R3866" s="2">
        <v>66.13</v>
      </c>
      <c r="S3866" s="6">
        <v>44408</v>
      </c>
    </row>
    <row r="3867" spans="1:19" x14ac:dyDescent="0.25">
      <c r="A3867" s="2">
        <v>19048</v>
      </c>
      <c r="B3867" s="5" t="s">
        <v>11</v>
      </c>
      <c r="C3867" s="2">
        <v>562.27</v>
      </c>
      <c r="D3867" s="2">
        <v>58.01</v>
      </c>
      <c r="E3867" s="2">
        <v>91</v>
      </c>
      <c r="F3867" s="2">
        <f t="shared" si="480"/>
        <v>-32.99</v>
      </c>
      <c r="G3867">
        <f t="shared" si="481"/>
        <v>-2850336</v>
      </c>
      <c r="H3867">
        <f t="shared" si="482"/>
        <v>-2.850336</v>
      </c>
      <c r="I3867" s="2">
        <f t="shared" si="485"/>
        <v>735.3019839999979</v>
      </c>
      <c r="J3867">
        <f t="shared" si="486"/>
        <v>732.45164799999793</v>
      </c>
      <c r="K3867" s="4">
        <f t="shared" si="483"/>
        <v>25.61019748251741</v>
      </c>
      <c r="L3867" s="2">
        <v>0</v>
      </c>
      <c r="M3867" s="2">
        <v>91</v>
      </c>
      <c r="N3867" s="2">
        <v>70.69</v>
      </c>
      <c r="O3867" s="2">
        <v>27.57</v>
      </c>
      <c r="P3867" s="2">
        <f t="shared" si="484"/>
        <v>788.50199999999995</v>
      </c>
      <c r="Q3867" s="2">
        <f t="shared" si="487"/>
        <v>53.200016000002051</v>
      </c>
      <c r="R3867" s="2">
        <v>74.349999999999994</v>
      </c>
      <c r="S3867" s="6">
        <v>44409</v>
      </c>
    </row>
    <row r="3868" spans="1:19" x14ac:dyDescent="0.25">
      <c r="A3868" s="2">
        <v>19048</v>
      </c>
      <c r="B3868" s="5" t="s">
        <v>11</v>
      </c>
      <c r="C3868" s="2">
        <v>562.26</v>
      </c>
      <c r="D3868" s="2">
        <v>49.77</v>
      </c>
      <c r="E3868" s="2">
        <v>91</v>
      </c>
      <c r="F3868" s="2">
        <f t="shared" si="480"/>
        <v>-41.23</v>
      </c>
      <c r="G3868">
        <f t="shared" si="481"/>
        <v>-3562271.9999999995</v>
      </c>
      <c r="H3868">
        <f t="shared" si="482"/>
        <v>-3.5622719999999997</v>
      </c>
      <c r="I3868" s="2">
        <f t="shared" si="485"/>
        <v>732.45164799999793</v>
      </c>
      <c r="J3868">
        <f t="shared" si="486"/>
        <v>728.88937599999792</v>
      </c>
      <c r="K3868" s="4">
        <f t="shared" si="483"/>
        <v>25.485642517482443</v>
      </c>
      <c r="L3868" s="2">
        <v>0</v>
      </c>
      <c r="M3868" s="2">
        <v>91</v>
      </c>
      <c r="N3868" s="2">
        <v>66.510000000000005</v>
      </c>
      <c r="O3868" s="2">
        <v>27.46</v>
      </c>
      <c r="P3868" s="2">
        <f t="shared" si="484"/>
        <v>785.35599999999999</v>
      </c>
      <c r="Q3868" s="2">
        <f t="shared" si="487"/>
        <v>52.904352000002064</v>
      </c>
      <c r="R3868" s="2">
        <v>66.09</v>
      </c>
      <c r="S3868" s="6">
        <v>44410</v>
      </c>
    </row>
    <row r="3869" spans="1:19" x14ac:dyDescent="0.25">
      <c r="A3869" s="2">
        <v>19048</v>
      </c>
      <c r="B3869" s="5" t="s">
        <v>11</v>
      </c>
      <c r="C3869" s="2">
        <v>562.25</v>
      </c>
      <c r="D3869" s="2">
        <v>49.79</v>
      </c>
      <c r="E3869" s="2">
        <v>91</v>
      </c>
      <c r="F3869" s="2">
        <f t="shared" si="480"/>
        <v>-41.21</v>
      </c>
      <c r="G3869">
        <f t="shared" si="481"/>
        <v>-3560544</v>
      </c>
      <c r="H3869">
        <f t="shared" si="482"/>
        <v>-3.5605440000000002</v>
      </c>
      <c r="I3869" s="2">
        <f t="shared" si="485"/>
        <v>728.88937599999792</v>
      </c>
      <c r="J3869">
        <f t="shared" si="486"/>
        <v>725.32883199999787</v>
      </c>
      <c r="K3869" s="4">
        <f t="shared" si="483"/>
        <v>25.361147972027897</v>
      </c>
      <c r="L3869" s="2">
        <v>0</v>
      </c>
      <c r="M3869" s="2">
        <v>91</v>
      </c>
      <c r="N3869" s="2">
        <v>61.62</v>
      </c>
      <c r="O3869" s="2">
        <v>27.35</v>
      </c>
      <c r="P3869" s="2">
        <f t="shared" si="484"/>
        <v>782.21</v>
      </c>
      <c r="Q3869" s="2">
        <f t="shared" si="487"/>
        <v>53.320624000002113</v>
      </c>
      <c r="R3869" s="2">
        <v>66.08</v>
      </c>
      <c r="S3869" s="6">
        <v>44411</v>
      </c>
    </row>
    <row r="3870" spans="1:19" x14ac:dyDescent="0.25">
      <c r="A3870" s="2">
        <v>19048</v>
      </c>
      <c r="B3870" s="5" t="s">
        <v>11</v>
      </c>
      <c r="C3870" s="2">
        <v>562.24</v>
      </c>
      <c r="D3870" s="2">
        <v>40.57</v>
      </c>
      <c r="E3870" s="2">
        <v>90</v>
      </c>
      <c r="F3870" s="2">
        <f t="shared" si="480"/>
        <v>-49.43</v>
      </c>
      <c r="G3870">
        <f t="shared" si="481"/>
        <v>-4270752</v>
      </c>
      <c r="H3870">
        <f t="shared" si="482"/>
        <v>-4.2707519999999999</v>
      </c>
      <c r="I3870" s="2">
        <f t="shared" si="485"/>
        <v>725.32883199999787</v>
      </c>
      <c r="J3870">
        <f t="shared" si="486"/>
        <v>721.05807999999786</v>
      </c>
      <c r="K3870" s="4">
        <f t="shared" si="483"/>
        <v>25.211820979020906</v>
      </c>
      <c r="L3870" s="2">
        <v>0</v>
      </c>
      <c r="M3870" s="2">
        <v>90</v>
      </c>
      <c r="N3870" s="2">
        <v>58.15</v>
      </c>
      <c r="O3870" s="2">
        <v>27.21</v>
      </c>
      <c r="P3870" s="2">
        <f t="shared" si="484"/>
        <v>778.20600000000002</v>
      </c>
      <c r="Q3870" s="2">
        <f t="shared" si="487"/>
        <v>52.877168000002143</v>
      </c>
      <c r="R3870" s="2">
        <v>56.83</v>
      </c>
      <c r="S3870" s="6">
        <v>44412</v>
      </c>
    </row>
    <row r="3871" spans="1:19" x14ac:dyDescent="0.25">
      <c r="A3871" s="2">
        <v>19048</v>
      </c>
      <c r="B3871" s="5" t="s">
        <v>11</v>
      </c>
      <c r="C3871" s="2">
        <v>562.23</v>
      </c>
      <c r="D3871" s="2">
        <v>40.590000000000003</v>
      </c>
      <c r="E3871" s="2">
        <v>90</v>
      </c>
      <c r="F3871" s="2">
        <f t="shared" si="480"/>
        <v>-49.41</v>
      </c>
      <c r="G3871">
        <f t="shared" si="481"/>
        <v>-4269024</v>
      </c>
      <c r="H3871">
        <f t="shared" si="482"/>
        <v>-4.2690239999999999</v>
      </c>
      <c r="I3871" s="2">
        <f t="shared" si="485"/>
        <v>721.05807999999786</v>
      </c>
      <c r="J3871">
        <f t="shared" si="486"/>
        <v>716.78905599999791</v>
      </c>
      <c r="K3871" s="4">
        <f t="shared" si="483"/>
        <v>25.062554405594334</v>
      </c>
      <c r="L3871" s="2">
        <v>0</v>
      </c>
      <c r="M3871" s="2">
        <v>90</v>
      </c>
      <c r="N3871" s="2">
        <v>57.15</v>
      </c>
      <c r="O3871" s="2">
        <v>27.08</v>
      </c>
      <c r="P3871" s="2">
        <f t="shared" si="484"/>
        <v>774.48799999999994</v>
      </c>
      <c r="Q3871" s="2">
        <f t="shared" si="487"/>
        <v>53.429920000002085</v>
      </c>
      <c r="R3871" s="2">
        <v>56.82</v>
      </c>
      <c r="S3871" s="6">
        <v>44413</v>
      </c>
    </row>
    <row r="3872" spans="1:19" x14ac:dyDescent="0.25">
      <c r="A3872" s="2">
        <v>19048</v>
      </c>
      <c r="B3872" s="5" t="s">
        <v>11</v>
      </c>
      <c r="C3872" s="2">
        <v>562.22</v>
      </c>
      <c r="D3872" s="2">
        <v>40.619999999999997</v>
      </c>
      <c r="E3872" s="2">
        <v>90</v>
      </c>
      <c r="F3872" s="2">
        <f t="shared" si="480"/>
        <v>-49.38</v>
      </c>
      <c r="G3872">
        <f t="shared" si="481"/>
        <v>-4266432</v>
      </c>
      <c r="H3872">
        <f t="shared" si="482"/>
        <v>-4.266432</v>
      </c>
      <c r="I3872" s="2">
        <f t="shared" si="485"/>
        <v>716.78905599999791</v>
      </c>
      <c r="J3872">
        <f t="shared" si="486"/>
        <v>712.5226239999979</v>
      </c>
      <c r="K3872" s="4">
        <f t="shared" si="483"/>
        <v>24.91337846153839</v>
      </c>
      <c r="L3872" s="2">
        <v>0</v>
      </c>
      <c r="M3872" s="2">
        <v>90</v>
      </c>
      <c r="N3872" s="2">
        <v>57.64</v>
      </c>
      <c r="O3872" s="2">
        <v>26.94</v>
      </c>
      <c r="P3872" s="2">
        <f t="shared" si="484"/>
        <v>770.48400000000004</v>
      </c>
      <c r="Q3872" s="2">
        <f t="shared" si="487"/>
        <v>53.694944000002124</v>
      </c>
      <c r="R3872" s="2">
        <v>56.82</v>
      </c>
      <c r="S3872" s="6">
        <v>44414</v>
      </c>
    </row>
    <row r="3873" spans="1:19" x14ac:dyDescent="0.25">
      <c r="A3873" s="2">
        <v>19048</v>
      </c>
      <c r="B3873" s="5" t="s">
        <v>11</v>
      </c>
      <c r="C3873" s="2">
        <v>562.20000000000005</v>
      </c>
      <c r="D3873" s="2">
        <v>40.64</v>
      </c>
      <c r="E3873" s="2">
        <v>90</v>
      </c>
      <c r="F3873" s="2">
        <f t="shared" si="480"/>
        <v>-49.36</v>
      </c>
      <c r="G3873">
        <f t="shared" si="481"/>
        <v>-4264704</v>
      </c>
      <c r="H3873">
        <f t="shared" si="482"/>
        <v>-4.2647040000000001</v>
      </c>
      <c r="I3873" s="2">
        <f t="shared" si="485"/>
        <v>712.5226239999979</v>
      </c>
      <c r="J3873">
        <f t="shared" si="486"/>
        <v>708.25791999999785</v>
      </c>
      <c r="K3873" s="4">
        <f t="shared" si="483"/>
        <v>24.76426293706286</v>
      </c>
      <c r="L3873" s="2">
        <v>0</v>
      </c>
      <c r="M3873" s="2">
        <v>90</v>
      </c>
      <c r="N3873" s="2">
        <v>57.36</v>
      </c>
      <c r="O3873" s="2">
        <v>26.81</v>
      </c>
      <c r="P3873" s="2">
        <f t="shared" si="484"/>
        <v>766.76599999999996</v>
      </c>
      <c r="Q3873" s="2">
        <f t="shared" si="487"/>
        <v>54.243376000002058</v>
      </c>
      <c r="R3873" s="2">
        <v>56.81</v>
      </c>
      <c r="S3873" s="6">
        <v>44415</v>
      </c>
    </row>
    <row r="3874" spans="1:19" x14ac:dyDescent="0.25">
      <c r="A3874" s="2">
        <v>19048</v>
      </c>
      <c r="B3874" s="5" t="s">
        <v>11</v>
      </c>
      <c r="C3874" s="2">
        <v>562.19000000000005</v>
      </c>
      <c r="D3874" s="2">
        <v>41.66</v>
      </c>
      <c r="E3874" s="2">
        <v>91</v>
      </c>
      <c r="F3874" s="2">
        <f t="shared" si="480"/>
        <v>-49.34</v>
      </c>
      <c r="G3874">
        <f t="shared" si="481"/>
        <v>-4262976</v>
      </c>
      <c r="H3874">
        <f t="shared" si="482"/>
        <v>-4.2629760000000001</v>
      </c>
      <c r="I3874" s="2">
        <f t="shared" si="485"/>
        <v>708.25791999999785</v>
      </c>
      <c r="J3874">
        <f t="shared" si="486"/>
        <v>703.99494399999787</v>
      </c>
      <c r="K3874" s="4">
        <f t="shared" si="483"/>
        <v>24.615207832167759</v>
      </c>
      <c r="L3874" s="2">
        <v>0</v>
      </c>
      <c r="M3874" s="2">
        <v>91</v>
      </c>
      <c r="N3874" s="2">
        <v>57.56</v>
      </c>
      <c r="O3874" s="2">
        <v>26.67</v>
      </c>
      <c r="P3874" s="2">
        <f t="shared" si="484"/>
        <v>762.76200000000017</v>
      </c>
      <c r="Q3874" s="2">
        <f t="shared" si="487"/>
        <v>54.504080000002318</v>
      </c>
      <c r="R3874" s="2">
        <v>57.8</v>
      </c>
      <c r="S3874" s="6">
        <v>44416</v>
      </c>
    </row>
    <row r="3875" spans="1:19" x14ac:dyDescent="0.25">
      <c r="A3875" s="2">
        <v>19048</v>
      </c>
      <c r="B3875" s="5" t="s">
        <v>11</v>
      </c>
      <c r="C3875" s="2">
        <v>562.17999999999995</v>
      </c>
      <c r="D3875" s="2">
        <v>48.9</v>
      </c>
      <c r="E3875" s="2">
        <v>90</v>
      </c>
      <c r="F3875" s="2">
        <f t="shared" si="480"/>
        <v>-41.1</v>
      </c>
      <c r="G3875">
        <f t="shared" si="481"/>
        <v>-3551040</v>
      </c>
      <c r="H3875">
        <f t="shared" si="482"/>
        <v>-3.55104</v>
      </c>
      <c r="I3875" s="2">
        <f t="shared" si="485"/>
        <v>703.99494399999787</v>
      </c>
      <c r="J3875">
        <f t="shared" si="486"/>
        <v>700.44390399999793</v>
      </c>
      <c r="K3875" s="4">
        <f t="shared" si="483"/>
        <v>24.491045594405524</v>
      </c>
      <c r="L3875" s="2">
        <v>0</v>
      </c>
      <c r="M3875" s="2">
        <v>90</v>
      </c>
      <c r="N3875" s="2">
        <v>59.76</v>
      </c>
      <c r="O3875" s="2">
        <v>26.56</v>
      </c>
      <c r="P3875" s="2">
        <f t="shared" si="484"/>
        <v>759.61599999999999</v>
      </c>
      <c r="Q3875" s="2">
        <f t="shared" si="487"/>
        <v>55.621056000002113</v>
      </c>
      <c r="R3875" s="2">
        <v>65.02</v>
      </c>
      <c r="S3875" s="6">
        <v>44417</v>
      </c>
    </row>
    <row r="3876" spans="1:19" x14ac:dyDescent="0.25">
      <c r="A3876" s="2">
        <v>19048</v>
      </c>
      <c r="B3876" s="5" t="s">
        <v>11</v>
      </c>
      <c r="C3876" s="2">
        <v>562.16999999999996</v>
      </c>
      <c r="D3876" s="2">
        <v>49.92</v>
      </c>
      <c r="E3876" s="2">
        <v>91</v>
      </c>
      <c r="F3876" s="2">
        <f t="shared" si="480"/>
        <v>-41.08</v>
      </c>
      <c r="G3876">
        <f t="shared" si="481"/>
        <v>-3549312</v>
      </c>
      <c r="H3876">
        <f t="shared" si="482"/>
        <v>-3.549312</v>
      </c>
      <c r="I3876" s="2">
        <f t="shared" si="485"/>
        <v>700.44390399999793</v>
      </c>
      <c r="J3876">
        <f t="shared" si="486"/>
        <v>696.89459199999794</v>
      </c>
      <c r="K3876" s="4">
        <f t="shared" si="483"/>
        <v>24.366943776223703</v>
      </c>
      <c r="L3876" s="2">
        <v>0</v>
      </c>
      <c r="M3876" s="2">
        <v>91</v>
      </c>
      <c r="N3876" s="2">
        <v>61.21</v>
      </c>
      <c r="O3876" s="2">
        <v>26.45</v>
      </c>
      <c r="P3876" s="2">
        <f t="shared" si="484"/>
        <v>756.47</v>
      </c>
      <c r="Q3876" s="2">
        <f t="shared" si="487"/>
        <v>56.026096000002099</v>
      </c>
      <c r="R3876" s="2">
        <v>66</v>
      </c>
      <c r="S3876" s="6">
        <v>44418</v>
      </c>
    </row>
    <row r="3877" spans="1:19" x14ac:dyDescent="0.25">
      <c r="A3877" s="2">
        <v>19048</v>
      </c>
      <c r="B3877" s="5" t="s">
        <v>11</v>
      </c>
      <c r="C3877" s="2">
        <v>562.16</v>
      </c>
      <c r="D3877" s="2">
        <v>41.72</v>
      </c>
      <c r="E3877" s="2">
        <v>91</v>
      </c>
      <c r="F3877" s="2">
        <f t="shared" si="480"/>
        <v>-49.28</v>
      </c>
      <c r="G3877">
        <f t="shared" si="481"/>
        <v>-4257792</v>
      </c>
      <c r="H3877">
        <f t="shared" si="482"/>
        <v>-4.2577920000000002</v>
      </c>
      <c r="I3877" s="2">
        <f t="shared" si="485"/>
        <v>696.89459199999794</v>
      </c>
      <c r="J3877">
        <f t="shared" si="486"/>
        <v>692.63679999999795</v>
      </c>
      <c r="K3877" s="4">
        <f t="shared" si="483"/>
        <v>24.218069930069859</v>
      </c>
      <c r="L3877" s="2">
        <v>0</v>
      </c>
      <c r="M3877" s="2">
        <v>91</v>
      </c>
      <c r="N3877" s="2">
        <v>57.95</v>
      </c>
      <c r="O3877" s="2">
        <v>26.31</v>
      </c>
      <c r="P3877" s="2">
        <f t="shared" si="484"/>
        <v>752.46600000000001</v>
      </c>
      <c r="Q3877" s="2">
        <f t="shared" si="487"/>
        <v>55.571408000002066</v>
      </c>
      <c r="R3877" s="2">
        <v>57.78</v>
      </c>
      <c r="S3877" s="6">
        <v>44419</v>
      </c>
    </row>
    <row r="3878" spans="1:19" x14ac:dyDescent="0.25">
      <c r="A3878" s="2">
        <v>19048</v>
      </c>
      <c r="B3878" s="5" t="s">
        <v>11</v>
      </c>
      <c r="C3878" s="2">
        <v>562.15</v>
      </c>
      <c r="D3878" s="2">
        <v>41.75</v>
      </c>
      <c r="E3878" s="2">
        <v>91</v>
      </c>
      <c r="F3878" s="2">
        <f t="shared" si="480"/>
        <v>-49.25</v>
      </c>
      <c r="G3878">
        <f t="shared" si="481"/>
        <v>-4255200</v>
      </c>
      <c r="H3878">
        <f t="shared" si="482"/>
        <v>-4.2552000000000003</v>
      </c>
      <c r="I3878" s="2">
        <f t="shared" si="485"/>
        <v>692.63679999999795</v>
      </c>
      <c r="J3878">
        <f t="shared" si="486"/>
        <v>688.381599999998</v>
      </c>
      <c r="K3878" s="4">
        <f t="shared" si="483"/>
        <v>24.069286713286644</v>
      </c>
      <c r="L3878" s="2">
        <v>0</v>
      </c>
      <c r="M3878" s="2">
        <v>91</v>
      </c>
      <c r="N3878" s="2">
        <v>56.19</v>
      </c>
      <c r="O3878" s="2">
        <v>26.18</v>
      </c>
      <c r="P3878" s="2">
        <f t="shared" si="484"/>
        <v>748.74799999999993</v>
      </c>
      <c r="Q3878" s="2">
        <f t="shared" si="487"/>
        <v>56.111200000001986</v>
      </c>
      <c r="R3878" s="2">
        <v>57.77</v>
      </c>
      <c r="S3878" s="6">
        <v>44420</v>
      </c>
    </row>
    <row r="3879" spans="1:19" x14ac:dyDescent="0.25">
      <c r="A3879" s="2">
        <v>19048</v>
      </c>
      <c r="B3879" s="5" t="s">
        <v>11</v>
      </c>
      <c r="C3879" s="2">
        <v>562.14</v>
      </c>
      <c r="D3879" s="2">
        <v>41.77</v>
      </c>
      <c r="E3879" s="2">
        <v>91</v>
      </c>
      <c r="F3879" s="2">
        <f t="shared" si="480"/>
        <v>-49.23</v>
      </c>
      <c r="G3879">
        <f t="shared" si="481"/>
        <v>-4253472</v>
      </c>
      <c r="H3879">
        <f t="shared" si="482"/>
        <v>-4.2534720000000004</v>
      </c>
      <c r="I3879" s="2">
        <f t="shared" si="485"/>
        <v>688.381599999998</v>
      </c>
      <c r="J3879">
        <f t="shared" si="486"/>
        <v>684.12812799999801</v>
      </c>
      <c r="K3879" s="4">
        <f t="shared" si="483"/>
        <v>23.920563916083847</v>
      </c>
      <c r="L3879" s="2">
        <v>0</v>
      </c>
      <c r="M3879" s="2">
        <v>91</v>
      </c>
      <c r="N3879" s="2">
        <v>56.52</v>
      </c>
      <c r="O3879" s="2">
        <v>26.04</v>
      </c>
      <c r="P3879" s="2">
        <f t="shared" si="484"/>
        <v>744.74400000000003</v>
      </c>
      <c r="Q3879" s="2">
        <f t="shared" si="487"/>
        <v>56.362400000002026</v>
      </c>
      <c r="R3879" s="2">
        <v>57.76</v>
      </c>
      <c r="S3879" s="6">
        <v>44421</v>
      </c>
    </row>
    <row r="3880" spans="1:19" x14ac:dyDescent="0.25">
      <c r="A3880" s="2">
        <v>19048</v>
      </c>
      <c r="B3880" s="5" t="s">
        <v>11</v>
      </c>
      <c r="C3880" s="2">
        <v>562.12</v>
      </c>
      <c r="D3880" s="2">
        <v>41.79</v>
      </c>
      <c r="E3880" s="2">
        <v>91</v>
      </c>
      <c r="F3880" s="2">
        <f t="shared" si="480"/>
        <v>-49.21</v>
      </c>
      <c r="G3880">
        <f t="shared" si="481"/>
        <v>-4251744</v>
      </c>
      <c r="H3880">
        <f t="shared" si="482"/>
        <v>-4.2517440000000004</v>
      </c>
      <c r="I3880" s="2">
        <f t="shared" si="485"/>
        <v>684.12812799999801</v>
      </c>
      <c r="J3880">
        <f t="shared" si="486"/>
        <v>679.87638399999798</v>
      </c>
      <c r="K3880" s="4">
        <f t="shared" si="483"/>
        <v>23.771901538461467</v>
      </c>
      <c r="L3880" s="2">
        <v>0</v>
      </c>
      <c r="M3880" s="2">
        <v>91</v>
      </c>
      <c r="N3880" s="2">
        <v>57.7</v>
      </c>
      <c r="O3880" s="2">
        <v>25.91</v>
      </c>
      <c r="P3880" s="2">
        <f t="shared" si="484"/>
        <v>741.02599999999995</v>
      </c>
      <c r="Q3880" s="2">
        <f t="shared" si="487"/>
        <v>56.897872000001939</v>
      </c>
      <c r="R3880" s="2">
        <v>57.75</v>
      </c>
      <c r="S3880" s="6">
        <v>44422</v>
      </c>
    </row>
    <row r="3881" spans="1:19" x14ac:dyDescent="0.25">
      <c r="A3881" s="2">
        <v>19048</v>
      </c>
      <c r="B3881" s="5" t="s">
        <v>11</v>
      </c>
      <c r="C3881" s="2">
        <v>562.11</v>
      </c>
      <c r="D3881" s="2">
        <v>41.81</v>
      </c>
      <c r="E3881" s="2">
        <v>91</v>
      </c>
      <c r="F3881" s="2">
        <f t="shared" si="480"/>
        <v>-49.19</v>
      </c>
      <c r="G3881">
        <f t="shared" si="481"/>
        <v>-4250016</v>
      </c>
      <c r="H3881">
        <f t="shared" si="482"/>
        <v>-4.2500159999999996</v>
      </c>
      <c r="I3881" s="2">
        <f t="shared" si="485"/>
        <v>679.87638399999798</v>
      </c>
      <c r="J3881">
        <f t="shared" si="486"/>
        <v>675.62636799999802</v>
      </c>
      <c r="K3881" s="4">
        <f t="shared" si="483"/>
        <v>23.623299580419509</v>
      </c>
      <c r="L3881" s="2">
        <v>0</v>
      </c>
      <c r="M3881" s="2">
        <v>91</v>
      </c>
      <c r="N3881" s="2">
        <v>62.13</v>
      </c>
      <c r="O3881" s="2">
        <v>25.77</v>
      </c>
      <c r="P3881" s="2">
        <f t="shared" si="484"/>
        <v>737.02199999999993</v>
      </c>
      <c r="Q3881" s="2">
        <f t="shared" si="487"/>
        <v>57.145616000001951</v>
      </c>
      <c r="R3881" s="2">
        <v>57.74</v>
      </c>
      <c r="S3881" s="6">
        <v>44423</v>
      </c>
    </row>
    <row r="3882" spans="1:19" x14ac:dyDescent="0.25">
      <c r="A3882" s="2">
        <v>19048</v>
      </c>
      <c r="B3882" s="5" t="s">
        <v>11</v>
      </c>
      <c r="C3882" s="2">
        <v>562.1</v>
      </c>
      <c r="D3882" s="2">
        <v>41.84</v>
      </c>
      <c r="E3882" s="2">
        <v>91</v>
      </c>
      <c r="F3882" s="2">
        <f t="shared" si="480"/>
        <v>-49.16</v>
      </c>
      <c r="G3882">
        <f t="shared" si="481"/>
        <v>-4247424</v>
      </c>
      <c r="H3882">
        <f t="shared" si="482"/>
        <v>-4.2474239999999996</v>
      </c>
      <c r="I3882" s="2">
        <f t="shared" si="485"/>
        <v>675.62636799999802</v>
      </c>
      <c r="J3882">
        <f t="shared" si="486"/>
        <v>671.378943999998</v>
      </c>
      <c r="K3882" s="4">
        <f t="shared" si="483"/>
        <v>23.474788251748183</v>
      </c>
      <c r="L3882" s="2">
        <v>0</v>
      </c>
      <c r="M3882" s="2">
        <v>91</v>
      </c>
      <c r="N3882" s="2">
        <v>68.040000000000006</v>
      </c>
      <c r="O3882" s="2">
        <v>25.64</v>
      </c>
      <c r="P3882" s="2">
        <f t="shared" si="484"/>
        <v>733.30400000000009</v>
      </c>
      <c r="Q3882" s="2">
        <f t="shared" si="487"/>
        <v>57.677632000002063</v>
      </c>
      <c r="R3882" s="2">
        <v>57.56</v>
      </c>
      <c r="S3882" s="6">
        <v>44424</v>
      </c>
    </row>
    <row r="3883" spans="1:19" x14ac:dyDescent="0.25">
      <c r="A3883" s="2">
        <v>19048</v>
      </c>
      <c r="B3883" s="5" t="s">
        <v>11</v>
      </c>
      <c r="C3883" s="2">
        <v>562.09</v>
      </c>
      <c r="D3883" s="2">
        <v>41.86</v>
      </c>
      <c r="E3883" s="2">
        <v>91</v>
      </c>
      <c r="F3883" s="2">
        <f t="shared" si="480"/>
        <v>-49.14</v>
      </c>
      <c r="G3883">
        <f t="shared" si="481"/>
        <v>-4245696</v>
      </c>
      <c r="H3883">
        <f t="shared" si="482"/>
        <v>-4.2456959999999997</v>
      </c>
      <c r="I3883" s="2">
        <f t="shared" si="485"/>
        <v>671.378943999998</v>
      </c>
      <c r="J3883">
        <f t="shared" si="486"/>
        <v>667.13324799999805</v>
      </c>
      <c r="K3883" s="4">
        <f t="shared" si="483"/>
        <v>23.326337342657276</v>
      </c>
      <c r="L3883" s="2">
        <v>0</v>
      </c>
      <c r="M3883" s="2">
        <v>91</v>
      </c>
      <c r="N3883" s="2">
        <v>70.599999999999994</v>
      </c>
      <c r="O3883" s="2">
        <v>25.51</v>
      </c>
      <c r="P3883" s="2">
        <f t="shared" si="484"/>
        <v>729.58600000000001</v>
      </c>
      <c r="Q3883" s="2">
        <f t="shared" si="487"/>
        <v>58.207056000002012</v>
      </c>
      <c r="R3883" s="2">
        <v>57.38</v>
      </c>
      <c r="S3883" s="6">
        <v>44425</v>
      </c>
    </row>
    <row r="3884" spans="1:19" x14ac:dyDescent="0.25">
      <c r="A3884" s="2">
        <v>19048</v>
      </c>
      <c r="B3884" s="5" t="s">
        <v>11</v>
      </c>
      <c r="C3884" s="2">
        <v>562.08000000000004</v>
      </c>
      <c r="D3884" s="2">
        <v>41.88</v>
      </c>
      <c r="E3884" s="2">
        <v>91</v>
      </c>
      <c r="F3884" s="2">
        <f t="shared" si="480"/>
        <v>-49.12</v>
      </c>
      <c r="G3884">
        <f t="shared" si="481"/>
        <v>-4243968</v>
      </c>
      <c r="H3884">
        <f t="shared" si="482"/>
        <v>-4.2439679999999997</v>
      </c>
      <c r="I3884" s="2">
        <f t="shared" si="485"/>
        <v>667.13324799999805</v>
      </c>
      <c r="J3884">
        <f t="shared" si="486"/>
        <v>662.88927999999805</v>
      </c>
      <c r="K3884" s="4">
        <f t="shared" si="483"/>
        <v>23.177946853146786</v>
      </c>
      <c r="L3884" s="2">
        <v>0</v>
      </c>
      <c r="M3884" s="2">
        <v>91</v>
      </c>
      <c r="N3884" s="2">
        <v>68.28</v>
      </c>
      <c r="O3884" s="2">
        <v>25.37</v>
      </c>
      <c r="P3884" s="2">
        <f t="shared" si="484"/>
        <v>725.58200000000011</v>
      </c>
      <c r="Q3884" s="2">
        <f t="shared" si="487"/>
        <v>58.44875200000206</v>
      </c>
      <c r="R3884" s="2">
        <v>57.2</v>
      </c>
      <c r="S3884" s="6">
        <v>44426</v>
      </c>
    </row>
    <row r="3885" spans="1:19" x14ac:dyDescent="0.25">
      <c r="A3885" s="2">
        <v>19048</v>
      </c>
      <c r="B3885" s="5" t="s">
        <v>11</v>
      </c>
      <c r="C3885" s="2">
        <v>562.05999999999995</v>
      </c>
      <c r="D3885" s="2">
        <v>41.91</v>
      </c>
      <c r="E3885" s="2">
        <v>91</v>
      </c>
      <c r="F3885" s="2">
        <f t="shared" si="480"/>
        <v>-49.09</v>
      </c>
      <c r="G3885">
        <f t="shared" si="481"/>
        <v>-4241376</v>
      </c>
      <c r="H3885">
        <f t="shared" si="482"/>
        <v>-4.2413759999999998</v>
      </c>
      <c r="I3885" s="2">
        <f t="shared" si="485"/>
        <v>662.88927999999805</v>
      </c>
      <c r="J3885">
        <f t="shared" si="486"/>
        <v>658.64790399999811</v>
      </c>
      <c r="K3885" s="4">
        <f t="shared" si="483"/>
        <v>23.029646993006928</v>
      </c>
      <c r="L3885" s="2">
        <v>0</v>
      </c>
      <c r="M3885" s="2">
        <v>91</v>
      </c>
      <c r="N3885" s="2">
        <v>66.489999999999995</v>
      </c>
      <c r="O3885" s="2">
        <v>25.24</v>
      </c>
      <c r="P3885" s="2">
        <f t="shared" si="484"/>
        <v>721.86400000000003</v>
      </c>
      <c r="Q3885" s="2">
        <f t="shared" si="487"/>
        <v>58.97472000000198</v>
      </c>
      <c r="R3885" s="2">
        <v>57.02</v>
      </c>
      <c r="S3885" s="6">
        <v>44427</v>
      </c>
    </row>
    <row r="3886" spans="1:19" x14ac:dyDescent="0.25">
      <c r="A3886" s="2">
        <v>19048</v>
      </c>
      <c r="B3886" s="5" t="s">
        <v>11</v>
      </c>
      <c r="C3886" s="2">
        <v>562.04999999999995</v>
      </c>
      <c r="D3886" s="2">
        <v>41.93</v>
      </c>
      <c r="E3886" s="2">
        <v>91</v>
      </c>
      <c r="F3886" s="2">
        <f t="shared" si="480"/>
        <v>-49.07</v>
      </c>
      <c r="G3886">
        <f t="shared" si="481"/>
        <v>-4239648</v>
      </c>
      <c r="H3886">
        <f t="shared" si="482"/>
        <v>-4.2396479999999999</v>
      </c>
      <c r="I3886" s="2">
        <f t="shared" si="485"/>
        <v>658.64790399999811</v>
      </c>
      <c r="J3886">
        <f t="shared" si="486"/>
        <v>654.40825599999812</v>
      </c>
      <c r="K3886" s="4">
        <f t="shared" si="483"/>
        <v>22.881407552447484</v>
      </c>
      <c r="L3886" s="2">
        <v>0</v>
      </c>
      <c r="M3886" s="2">
        <v>91</v>
      </c>
      <c r="N3886" s="2">
        <v>63.82</v>
      </c>
      <c r="O3886" s="2">
        <v>25.1</v>
      </c>
      <c r="P3886" s="2">
        <f t="shared" si="484"/>
        <v>717.86</v>
      </c>
      <c r="Q3886" s="2">
        <f t="shared" si="487"/>
        <v>59.212096000001907</v>
      </c>
      <c r="R3886" s="2">
        <v>56.85</v>
      </c>
      <c r="S3886" s="6">
        <v>44428</v>
      </c>
    </row>
    <row r="3887" spans="1:19" x14ac:dyDescent="0.25">
      <c r="A3887" s="2">
        <v>19048</v>
      </c>
      <c r="B3887" s="5" t="s">
        <v>11</v>
      </c>
      <c r="C3887" s="2">
        <v>562.04</v>
      </c>
      <c r="D3887" s="2">
        <v>50.12</v>
      </c>
      <c r="E3887" s="2">
        <v>91</v>
      </c>
      <c r="F3887" s="2">
        <f t="shared" si="480"/>
        <v>-40.880000000000003</v>
      </c>
      <c r="G3887">
        <f t="shared" si="481"/>
        <v>-3532032</v>
      </c>
      <c r="H3887">
        <f t="shared" si="482"/>
        <v>-3.5320320000000001</v>
      </c>
      <c r="I3887" s="2">
        <f t="shared" si="485"/>
        <v>654.40825599999812</v>
      </c>
      <c r="J3887">
        <f t="shared" si="486"/>
        <v>650.87622399999816</v>
      </c>
      <c r="K3887" s="4">
        <f t="shared" si="483"/>
        <v>22.757909930069868</v>
      </c>
      <c r="L3887" s="2">
        <v>0</v>
      </c>
      <c r="M3887" s="2">
        <v>91</v>
      </c>
      <c r="N3887" s="2">
        <v>60.26</v>
      </c>
      <c r="O3887" s="2">
        <v>24.99</v>
      </c>
      <c r="P3887" s="2">
        <f t="shared" si="484"/>
        <v>714.71399999999994</v>
      </c>
      <c r="Q3887" s="2">
        <f t="shared" si="487"/>
        <v>60.305744000001823</v>
      </c>
      <c r="R3887" s="2">
        <v>64.84</v>
      </c>
      <c r="S3887" s="6">
        <v>44429</v>
      </c>
    </row>
    <row r="3888" spans="1:19" x14ac:dyDescent="0.25">
      <c r="A3888" s="2">
        <v>19048</v>
      </c>
      <c r="B3888" s="5" t="s">
        <v>11</v>
      </c>
      <c r="C3888" s="2">
        <v>562.03</v>
      </c>
      <c r="D3888" s="2">
        <v>41.97</v>
      </c>
      <c r="E3888" s="2">
        <v>91</v>
      </c>
      <c r="F3888" s="2">
        <f t="shared" si="480"/>
        <v>-49.03</v>
      </c>
      <c r="G3888">
        <f t="shared" si="481"/>
        <v>-4236192</v>
      </c>
      <c r="H3888">
        <f t="shared" si="482"/>
        <v>-4.236192</v>
      </c>
      <c r="I3888" s="2">
        <f t="shared" si="485"/>
        <v>650.87622399999816</v>
      </c>
      <c r="J3888">
        <f t="shared" si="486"/>
        <v>646.6400319999982</v>
      </c>
      <c r="K3888" s="4">
        <f t="shared" si="483"/>
        <v>22.609791328671268</v>
      </c>
      <c r="L3888" s="2">
        <v>0</v>
      </c>
      <c r="M3888" s="2">
        <v>91</v>
      </c>
      <c r="N3888" s="2">
        <v>56.59</v>
      </c>
      <c r="O3888" s="2">
        <v>24.86</v>
      </c>
      <c r="P3888" s="2">
        <f t="shared" si="484"/>
        <v>710.99599999999998</v>
      </c>
      <c r="Q3888" s="2">
        <f t="shared" si="487"/>
        <v>60.119776000001821</v>
      </c>
      <c r="R3888" s="2">
        <v>56.48</v>
      </c>
      <c r="S3888" s="6">
        <v>44430</v>
      </c>
    </row>
    <row r="3889" spans="1:19" x14ac:dyDescent="0.25">
      <c r="A3889" s="2">
        <v>19048</v>
      </c>
      <c r="B3889" s="5" t="s">
        <v>11</v>
      </c>
      <c r="C3889" s="2">
        <v>562.02</v>
      </c>
      <c r="D3889" s="2">
        <v>41.99</v>
      </c>
      <c r="E3889" s="2">
        <v>91</v>
      </c>
      <c r="F3889" s="2">
        <f t="shared" si="480"/>
        <v>-49.01</v>
      </c>
      <c r="G3889">
        <f t="shared" si="481"/>
        <v>-4234464</v>
      </c>
      <c r="H3889">
        <f t="shared" si="482"/>
        <v>-4.234464</v>
      </c>
      <c r="I3889" s="2">
        <f t="shared" si="485"/>
        <v>646.6400319999982</v>
      </c>
      <c r="J3889">
        <f t="shared" si="486"/>
        <v>642.4055679999982</v>
      </c>
      <c r="K3889" s="4">
        <f t="shared" si="483"/>
        <v>22.461733146853081</v>
      </c>
      <c r="L3889" s="2">
        <v>0</v>
      </c>
      <c r="M3889" s="2">
        <v>91</v>
      </c>
      <c r="N3889" s="2">
        <v>56.48</v>
      </c>
      <c r="O3889" s="2">
        <v>24.73</v>
      </c>
      <c r="P3889" s="2">
        <f t="shared" si="484"/>
        <v>707.27800000000002</v>
      </c>
      <c r="Q3889" s="2">
        <f t="shared" si="487"/>
        <v>60.63796800000182</v>
      </c>
      <c r="R3889" s="2">
        <v>56.29</v>
      </c>
      <c r="S3889" s="6">
        <v>44431</v>
      </c>
    </row>
    <row r="3890" spans="1:19" x14ac:dyDescent="0.25">
      <c r="A3890" s="2">
        <v>19048</v>
      </c>
      <c r="B3890" s="5" t="s">
        <v>11</v>
      </c>
      <c r="C3890" s="2">
        <v>562.01</v>
      </c>
      <c r="D3890" s="2">
        <v>42.02</v>
      </c>
      <c r="E3890" s="2">
        <v>91</v>
      </c>
      <c r="F3890" s="2">
        <f t="shared" si="480"/>
        <v>-48.98</v>
      </c>
      <c r="G3890">
        <f t="shared" si="481"/>
        <v>-4231872</v>
      </c>
      <c r="H3890">
        <f t="shared" si="482"/>
        <v>-4.2318720000000001</v>
      </c>
      <c r="I3890" s="2">
        <f t="shared" si="485"/>
        <v>642.4055679999982</v>
      </c>
      <c r="J3890">
        <f t="shared" si="486"/>
        <v>638.17369599999824</v>
      </c>
      <c r="K3890" s="4">
        <f t="shared" si="483"/>
        <v>22.313765594405531</v>
      </c>
      <c r="L3890" s="2">
        <v>0</v>
      </c>
      <c r="M3890" s="2">
        <v>91</v>
      </c>
      <c r="N3890" s="2">
        <v>55.64</v>
      </c>
      <c r="O3890" s="2">
        <v>24.59</v>
      </c>
      <c r="P3890" s="2">
        <f t="shared" si="484"/>
        <v>703.274</v>
      </c>
      <c r="Q3890" s="2">
        <f t="shared" si="487"/>
        <v>60.868432000001803</v>
      </c>
      <c r="R3890" s="2">
        <v>56.11</v>
      </c>
      <c r="S3890" s="6">
        <v>44432</v>
      </c>
    </row>
    <row r="3891" spans="1:19" x14ac:dyDescent="0.25">
      <c r="A3891" s="2">
        <v>19048</v>
      </c>
      <c r="B3891" s="5" t="s">
        <v>11</v>
      </c>
      <c r="C3891" s="2">
        <v>561.99</v>
      </c>
      <c r="D3891" s="2">
        <v>42.04</v>
      </c>
      <c r="E3891" s="2">
        <v>91</v>
      </c>
      <c r="F3891" s="2">
        <f t="shared" si="480"/>
        <v>-48.96</v>
      </c>
      <c r="G3891">
        <f t="shared" si="481"/>
        <v>-4230144</v>
      </c>
      <c r="H3891">
        <f t="shared" si="482"/>
        <v>-4.2301440000000001</v>
      </c>
      <c r="I3891" s="2">
        <f t="shared" si="485"/>
        <v>638.17369599999824</v>
      </c>
      <c r="J3891">
        <f t="shared" si="486"/>
        <v>633.94355199999825</v>
      </c>
      <c r="K3891" s="4">
        <f t="shared" si="483"/>
        <v>22.165858461538402</v>
      </c>
      <c r="L3891" s="2">
        <v>0</v>
      </c>
      <c r="M3891" s="2">
        <v>91</v>
      </c>
      <c r="N3891" s="2">
        <v>52.84</v>
      </c>
      <c r="O3891" s="2">
        <v>24.46</v>
      </c>
      <c r="P3891" s="2">
        <f t="shared" si="484"/>
        <v>699.55600000000004</v>
      </c>
      <c r="Q3891" s="2">
        <f t="shared" si="487"/>
        <v>61.382304000001795</v>
      </c>
      <c r="R3891" s="2">
        <v>55.93</v>
      </c>
      <c r="S3891" s="6">
        <v>44433</v>
      </c>
    </row>
    <row r="3892" spans="1:19" x14ac:dyDescent="0.25">
      <c r="A3892" s="2">
        <v>19048</v>
      </c>
      <c r="B3892" s="5" t="s">
        <v>11</v>
      </c>
      <c r="C3892" s="2">
        <v>561.98</v>
      </c>
      <c r="D3892" s="2">
        <v>42.06</v>
      </c>
      <c r="E3892" s="2">
        <v>91</v>
      </c>
      <c r="F3892" s="2">
        <f t="shared" si="480"/>
        <v>-48.94</v>
      </c>
      <c r="G3892">
        <f t="shared" si="481"/>
        <v>-4228416</v>
      </c>
      <c r="H3892">
        <f t="shared" si="482"/>
        <v>-4.2284160000000002</v>
      </c>
      <c r="I3892" s="2">
        <f t="shared" si="485"/>
        <v>633.94355199999825</v>
      </c>
      <c r="J3892">
        <f t="shared" si="486"/>
        <v>629.71513599999821</v>
      </c>
      <c r="K3892" s="4">
        <f t="shared" si="483"/>
        <v>22.018011748251688</v>
      </c>
      <c r="L3892" s="2">
        <v>0</v>
      </c>
      <c r="M3892" s="2">
        <v>91</v>
      </c>
      <c r="N3892" s="2">
        <v>50.06</v>
      </c>
      <c r="O3892" s="2">
        <v>24.32</v>
      </c>
      <c r="P3892" s="2">
        <f t="shared" si="484"/>
        <v>695.55200000000002</v>
      </c>
      <c r="Q3892" s="2">
        <f t="shared" si="487"/>
        <v>61.608448000001772</v>
      </c>
      <c r="R3892" s="2">
        <v>55.74</v>
      </c>
      <c r="S3892" s="6">
        <v>44434</v>
      </c>
    </row>
    <row r="3893" spans="1:19" x14ac:dyDescent="0.25">
      <c r="A3893" s="2">
        <v>19048</v>
      </c>
      <c r="B3893" s="5" t="s">
        <v>11</v>
      </c>
      <c r="C3893" s="2">
        <v>561.97</v>
      </c>
      <c r="D3893" s="2">
        <v>33.93</v>
      </c>
      <c r="E3893" s="2">
        <v>91</v>
      </c>
      <c r="F3893" s="2">
        <f t="shared" si="480"/>
        <v>-57.07</v>
      </c>
      <c r="G3893">
        <f t="shared" si="481"/>
        <v>-4930848</v>
      </c>
      <c r="H3893">
        <f t="shared" si="482"/>
        <v>-4.9308480000000001</v>
      </c>
      <c r="I3893" s="2">
        <f t="shared" si="485"/>
        <v>629.71513599999821</v>
      </c>
      <c r="J3893">
        <f t="shared" si="486"/>
        <v>624.78428799999824</v>
      </c>
      <c r="K3893" s="4">
        <f t="shared" si="483"/>
        <v>21.845604475524414</v>
      </c>
      <c r="L3893" s="2">
        <v>0</v>
      </c>
      <c r="M3893" s="2">
        <v>91</v>
      </c>
      <c r="N3893" s="2">
        <v>49.87</v>
      </c>
      <c r="O3893" s="2">
        <v>24.17</v>
      </c>
      <c r="P3893" s="2">
        <f t="shared" si="484"/>
        <v>691.26200000000006</v>
      </c>
      <c r="Q3893" s="2">
        <f t="shared" si="487"/>
        <v>61.546864000001847</v>
      </c>
      <c r="R3893" s="2">
        <v>47.41</v>
      </c>
      <c r="S3893" s="6">
        <v>44435</v>
      </c>
    </row>
    <row r="3894" spans="1:19" x14ac:dyDescent="0.25">
      <c r="A3894" s="2">
        <v>19048</v>
      </c>
      <c r="B3894" s="5" t="s">
        <v>11</v>
      </c>
      <c r="C3894" s="2">
        <v>561.96</v>
      </c>
      <c r="D3894" s="2">
        <v>42.11</v>
      </c>
      <c r="E3894" s="2">
        <v>91</v>
      </c>
      <c r="F3894" s="2">
        <f t="shared" si="480"/>
        <v>-48.89</v>
      </c>
      <c r="G3894">
        <f t="shared" si="481"/>
        <v>-4224096</v>
      </c>
      <c r="H3894">
        <f t="shared" si="482"/>
        <v>-4.2240960000000003</v>
      </c>
      <c r="I3894" s="2">
        <f t="shared" si="485"/>
        <v>624.78428799999824</v>
      </c>
      <c r="J3894">
        <f t="shared" si="486"/>
        <v>620.56019199999821</v>
      </c>
      <c r="K3894" s="4">
        <f t="shared" si="483"/>
        <v>21.69790881118875</v>
      </c>
      <c r="L3894" s="2">
        <v>0</v>
      </c>
      <c r="M3894" s="2">
        <v>91</v>
      </c>
      <c r="N3894" s="2">
        <v>48.65</v>
      </c>
      <c r="O3894" s="2">
        <v>24.03</v>
      </c>
      <c r="P3894" s="2">
        <f t="shared" si="484"/>
        <v>687.25800000000004</v>
      </c>
      <c r="Q3894" s="2">
        <f t="shared" si="487"/>
        <v>62.473712000001797</v>
      </c>
      <c r="R3894" s="2">
        <v>55.38</v>
      </c>
      <c r="S3894" s="6">
        <v>44436</v>
      </c>
    </row>
    <row r="3895" spans="1:19" x14ac:dyDescent="0.25">
      <c r="A3895" s="2">
        <v>19048</v>
      </c>
      <c r="B3895" s="5" t="s">
        <v>11</v>
      </c>
      <c r="C3895" s="2">
        <v>561.94000000000005</v>
      </c>
      <c r="D3895" s="2">
        <v>42.13</v>
      </c>
      <c r="E3895" s="2">
        <v>91</v>
      </c>
      <c r="F3895" s="2">
        <f t="shared" si="480"/>
        <v>-48.87</v>
      </c>
      <c r="G3895">
        <f t="shared" si="481"/>
        <v>-4222368</v>
      </c>
      <c r="H3895">
        <f t="shared" si="482"/>
        <v>-4.2223680000000003</v>
      </c>
      <c r="I3895" s="2">
        <f t="shared" si="485"/>
        <v>620.56019199999821</v>
      </c>
      <c r="J3895">
        <f t="shared" si="486"/>
        <v>616.33782399999825</v>
      </c>
      <c r="K3895" s="4">
        <f t="shared" si="483"/>
        <v>21.550273566433507</v>
      </c>
      <c r="L3895" s="2">
        <v>0</v>
      </c>
      <c r="M3895" s="2">
        <v>91</v>
      </c>
      <c r="N3895" s="2">
        <v>51.59</v>
      </c>
      <c r="O3895" s="2">
        <v>23.9</v>
      </c>
      <c r="P3895" s="2">
        <f t="shared" si="484"/>
        <v>683.54</v>
      </c>
      <c r="Q3895" s="2">
        <f t="shared" si="487"/>
        <v>62.979808000001753</v>
      </c>
      <c r="R3895" s="2">
        <v>55.2</v>
      </c>
      <c r="S3895" s="6">
        <v>44437</v>
      </c>
    </row>
    <row r="3896" spans="1:19" x14ac:dyDescent="0.25">
      <c r="A3896" s="2">
        <v>19048</v>
      </c>
      <c r="B3896" s="5" t="s">
        <v>11</v>
      </c>
      <c r="C3896" s="2">
        <v>561.92999999999995</v>
      </c>
      <c r="D3896" s="2">
        <v>50.3</v>
      </c>
      <c r="E3896" s="2">
        <v>91</v>
      </c>
      <c r="F3896" s="2">
        <f t="shared" si="480"/>
        <v>-40.700000000000003</v>
      </c>
      <c r="G3896">
        <f t="shared" si="481"/>
        <v>-3516480.0000000005</v>
      </c>
      <c r="H3896">
        <f t="shared" si="482"/>
        <v>-3.5164800000000005</v>
      </c>
      <c r="I3896" s="2">
        <f t="shared" si="485"/>
        <v>616.33782399999825</v>
      </c>
      <c r="J3896">
        <f t="shared" si="486"/>
        <v>612.82134399999825</v>
      </c>
      <c r="K3896" s="4">
        <f t="shared" si="483"/>
        <v>21.427319720279659</v>
      </c>
      <c r="L3896" s="2">
        <v>0</v>
      </c>
      <c r="M3896" s="2">
        <v>91</v>
      </c>
      <c r="N3896" s="2">
        <v>58.32</v>
      </c>
      <c r="O3896" s="2">
        <v>23.79</v>
      </c>
      <c r="P3896" s="2">
        <f t="shared" si="484"/>
        <v>680.39400000000001</v>
      </c>
      <c r="Q3896" s="2">
        <f t="shared" si="487"/>
        <v>64.056176000001756</v>
      </c>
      <c r="R3896" s="2">
        <v>63.16</v>
      </c>
      <c r="S3896" s="6">
        <v>44438</v>
      </c>
    </row>
    <row r="3897" spans="1:19" x14ac:dyDescent="0.25">
      <c r="A3897" s="2">
        <v>19048</v>
      </c>
      <c r="B3897" s="5" t="s">
        <v>11</v>
      </c>
      <c r="C3897" s="2">
        <v>561.92999999999995</v>
      </c>
      <c r="D3897" s="2">
        <v>58.45</v>
      </c>
      <c r="E3897" s="2">
        <v>91</v>
      </c>
      <c r="F3897" s="2">
        <f t="shared" si="480"/>
        <v>-32.549999999999997</v>
      </c>
      <c r="G3897">
        <f t="shared" si="481"/>
        <v>-2812319.9999999995</v>
      </c>
      <c r="H3897">
        <f t="shared" si="482"/>
        <v>-2.8123199999999997</v>
      </c>
      <c r="I3897" s="2">
        <f t="shared" si="485"/>
        <v>612.82134399999825</v>
      </c>
      <c r="J3897">
        <f t="shared" si="486"/>
        <v>610.00902399999825</v>
      </c>
      <c r="K3897" s="4">
        <f t="shared" si="483"/>
        <v>21.328986853146791</v>
      </c>
      <c r="L3897" s="2">
        <v>0</v>
      </c>
      <c r="M3897" s="2">
        <v>91</v>
      </c>
      <c r="N3897" s="2">
        <v>69.989999999999995</v>
      </c>
      <c r="O3897" s="2">
        <v>23.7</v>
      </c>
      <c r="P3897" s="2">
        <f t="shared" si="484"/>
        <v>677.81999999999994</v>
      </c>
      <c r="Q3897" s="2">
        <f t="shared" si="487"/>
        <v>64.998656000001688</v>
      </c>
      <c r="R3897" s="2">
        <v>71.099999999999994</v>
      </c>
      <c r="S3897" s="6">
        <v>44439</v>
      </c>
    </row>
    <row r="3898" spans="1:19" x14ac:dyDescent="0.25">
      <c r="A3898" s="2">
        <v>19048</v>
      </c>
      <c r="B3898" s="5" t="s">
        <v>11</v>
      </c>
      <c r="C3898" s="2">
        <v>561.91999999999996</v>
      </c>
      <c r="D3898" s="2">
        <v>74.73</v>
      </c>
      <c r="E3898" s="2">
        <v>91</v>
      </c>
      <c r="F3898" s="2">
        <f t="shared" si="480"/>
        <v>-16.269999999999996</v>
      </c>
      <c r="G3898">
        <f t="shared" si="481"/>
        <v>-1405727.9999999998</v>
      </c>
      <c r="H3898">
        <f t="shared" si="482"/>
        <v>-1.4057279999999999</v>
      </c>
      <c r="I3898" s="2">
        <f t="shared" si="485"/>
        <v>610.00902399999825</v>
      </c>
      <c r="J3898">
        <f t="shared" si="486"/>
        <v>608.60329599999829</v>
      </c>
      <c r="K3898" s="4">
        <f t="shared" si="483"/>
        <v>21.279835524475466</v>
      </c>
      <c r="L3898" s="2">
        <v>0</v>
      </c>
      <c r="M3898" s="2">
        <v>91</v>
      </c>
      <c r="N3898" s="2">
        <v>79.14</v>
      </c>
      <c r="O3898" s="2">
        <v>23.66</v>
      </c>
      <c r="P3898" s="2">
        <f t="shared" si="484"/>
        <v>676.67600000000004</v>
      </c>
      <c r="Q3898" s="2">
        <f t="shared" si="487"/>
        <v>66.666976000001796</v>
      </c>
      <c r="R3898" s="2">
        <v>87.18</v>
      </c>
      <c r="S3898" s="6">
        <v>44440</v>
      </c>
    </row>
    <row r="3899" spans="1:19" x14ac:dyDescent="0.25">
      <c r="A3899" s="2">
        <v>19048</v>
      </c>
      <c r="B3899" s="5" t="s">
        <v>11</v>
      </c>
      <c r="C3899" s="2">
        <v>561.91999999999996</v>
      </c>
      <c r="D3899" s="2">
        <v>81.86</v>
      </c>
      <c r="E3899" s="2">
        <v>90</v>
      </c>
      <c r="F3899" s="2">
        <f t="shared" si="480"/>
        <v>-8.14</v>
      </c>
      <c r="G3899">
        <f t="shared" si="481"/>
        <v>-703296</v>
      </c>
      <c r="H3899">
        <f t="shared" si="482"/>
        <v>-0.70329600000000003</v>
      </c>
      <c r="I3899" s="2">
        <f t="shared" si="485"/>
        <v>608.60329599999829</v>
      </c>
      <c r="J3899">
        <f t="shared" si="486"/>
        <v>607.89999999999827</v>
      </c>
      <c r="K3899" s="4">
        <f t="shared" si="483"/>
        <v>21.255244755244696</v>
      </c>
      <c r="L3899" s="2">
        <v>0</v>
      </c>
      <c r="M3899" s="2">
        <v>90</v>
      </c>
      <c r="N3899" s="2">
        <v>91.92</v>
      </c>
      <c r="O3899" s="2">
        <v>23.63</v>
      </c>
      <c r="P3899" s="2">
        <f t="shared" si="484"/>
        <v>675.81799999999998</v>
      </c>
      <c r="Q3899" s="2">
        <f t="shared" si="487"/>
        <v>67.214704000001689</v>
      </c>
      <c r="R3899" s="2">
        <v>94.11</v>
      </c>
      <c r="S3899" s="6">
        <v>44441</v>
      </c>
    </row>
    <row r="3900" spans="1:19" x14ac:dyDescent="0.25">
      <c r="A3900" s="2">
        <v>19048</v>
      </c>
      <c r="B3900" s="5" t="s">
        <v>11</v>
      </c>
      <c r="C3900" s="2">
        <v>561.91999999999996</v>
      </c>
      <c r="D3900" s="2">
        <v>81.87</v>
      </c>
      <c r="E3900" s="2">
        <v>90</v>
      </c>
      <c r="F3900" s="2">
        <f t="shared" si="480"/>
        <v>-8.1299999999999955</v>
      </c>
      <c r="G3900">
        <f t="shared" si="481"/>
        <v>-702431.99999999965</v>
      </c>
      <c r="H3900">
        <f t="shared" si="482"/>
        <v>-0.70243199999999961</v>
      </c>
      <c r="I3900" s="2">
        <f t="shared" si="485"/>
        <v>607.89999999999827</v>
      </c>
      <c r="J3900">
        <f t="shared" si="486"/>
        <v>607.19756799999823</v>
      </c>
      <c r="K3900" s="4">
        <f t="shared" si="483"/>
        <v>21.230684195804134</v>
      </c>
      <c r="L3900" s="2">
        <v>0</v>
      </c>
      <c r="M3900" s="2">
        <v>90</v>
      </c>
      <c r="N3900" s="2">
        <v>93.28</v>
      </c>
      <c r="O3900" s="2">
        <v>23.61</v>
      </c>
      <c r="P3900" s="2">
        <f t="shared" si="484"/>
        <v>675.24599999999998</v>
      </c>
      <c r="Q3900" s="2">
        <f t="shared" si="487"/>
        <v>67.346000000001709</v>
      </c>
      <c r="R3900" s="2">
        <v>93.9</v>
      </c>
      <c r="S3900" s="6">
        <v>44442</v>
      </c>
    </row>
    <row r="3901" spans="1:19" x14ac:dyDescent="0.25">
      <c r="A3901" s="2">
        <v>19048</v>
      </c>
      <c r="B3901" s="5" t="s">
        <v>11</v>
      </c>
      <c r="C3901" s="2">
        <v>561.91999999999996</v>
      </c>
      <c r="D3901" s="2">
        <v>81.87</v>
      </c>
      <c r="E3901" s="2">
        <v>90</v>
      </c>
      <c r="F3901" s="2">
        <f t="shared" si="480"/>
        <v>-8.1299999999999955</v>
      </c>
      <c r="G3901">
        <f t="shared" si="481"/>
        <v>-702431.99999999965</v>
      </c>
      <c r="H3901">
        <f t="shared" si="482"/>
        <v>-0.70243199999999961</v>
      </c>
      <c r="I3901" s="2">
        <f t="shared" si="485"/>
        <v>607.19756799999823</v>
      </c>
      <c r="J3901">
        <f t="shared" si="486"/>
        <v>606.49513599999818</v>
      </c>
      <c r="K3901" s="4">
        <f t="shared" si="483"/>
        <v>21.206123636363571</v>
      </c>
      <c r="L3901" s="2">
        <v>0</v>
      </c>
      <c r="M3901" s="2">
        <v>90</v>
      </c>
      <c r="N3901" s="2">
        <v>88.96</v>
      </c>
      <c r="O3901" s="2">
        <v>23.59</v>
      </c>
      <c r="P3901" s="2">
        <f t="shared" si="484"/>
        <v>674.67399999999998</v>
      </c>
      <c r="Q3901" s="2">
        <f t="shared" si="487"/>
        <v>67.476432000001751</v>
      </c>
      <c r="R3901" s="2">
        <v>93.7</v>
      </c>
      <c r="S3901" s="6">
        <v>44443</v>
      </c>
    </row>
    <row r="3902" spans="1:19" x14ac:dyDescent="0.25">
      <c r="A3902" s="2">
        <v>19048</v>
      </c>
      <c r="B3902" s="5" t="s">
        <v>11</v>
      </c>
      <c r="C3902" s="2">
        <v>561.91</v>
      </c>
      <c r="D3902" s="2">
        <v>65.599999999999994</v>
      </c>
      <c r="E3902" s="2">
        <v>90</v>
      </c>
      <c r="F3902" s="2">
        <f t="shared" si="480"/>
        <v>-24.400000000000006</v>
      </c>
      <c r="G3902">
        <f t="shared" si="481"/>
        <v>-2108160.0000000005</v>
      </c>
      <c r="H3902">
        <f t="shared" si="482"/>
        <v>-2.1081600000000003</v>
      </c>
      <c r="I3902" s="2">
        <f t="shared" si="485"/>
        <v>606.49513599999818</v>
      </c>
      <c r="J3902">
        <f t="shared" si="486"/>
        <v>604.38697599999819</v>
      </c>
      <c r="K3902" s="4">
        <f t="shared" si="483"/>
        <v>21.132411748251684</v>
      </c>
      <c r="L3902" s="2">
        <v>0</v>
      </c>
      <c r="M3902" s="2">
        <v>90</v>
      </c>
      <c r="N3902" s="2">
        <v>79.34</v>
      </c>
      <c r="O3902" s="2">
        <v>23.52</v>
      </c>
      <c r="P3902" s="2">
        <f t="shared" si="484"/>
        <v>672.67200000000003</v>
      </c>
      <c r="Q3902" s="2">
        <f t="shared" si="487"/>
        <v>66.176864000001842</v>
      </c>
      <c r="R3902" s="2">
        <v>77.23</v>
      </c>
      <c r="S3902" s="6">
        <v>44444</v>
      </c>
    </row>
    <row r="3903" spans="1:19" x14ac:dyDescent="0.25">
      <c r="A3903" s="2">
        <v>19048</v>
      </c>
      <c r="B3903" s="5" t="s">
        <v>11</v>
      </c>
      <c r="C3903" s="2">
        <v>561.9</v>
      </c>
      <c r="D3903" s="2">
        <v>57.48</v>
      </c>
      <c r="E3903" s="2">
        <v>90</v>
      </c>
      <c r="F3903" s="2">
        <f t="shared" si="480"/>
        <v>-32.520000000000003</v>
      </c>
      <c r="G3903">
        <f t="shared" si="481"/>
        <v>-2809728.0000000005</v>
      </c>
      <c r="H3903">
        <f t="shared" si="482"/>
        <v>-2.8097280000000007</v>
      </c>
      <c r="I3903" s="2">
        <f t="shared" si="485"/>
        <v>604.38697599999819</v>
      </c>
      <c r="J3903">
        <f t="shared" si="486"/>
        <v>601.57724799999824</v>
      </c>
      <c r="K3903" s="4">
        <f t="shared" si="483"/>
        <v>21.034169510489448</v>
      </c>
      <c r="L3903" s="2">
        <v>0</v>
      </c>
      <c r="M3903" s="2">
        <v>90</v>
      </c>
      <c r="N3903" s="2">
        <v>67.180000000000007</v>
      </c>
      <c r="O3903" s="2">
        <v>23.44</v>
      </c>
      <c r="P3903" s="2">
        <f t="shared" si="484"/>
        <v>670.38400000000013</v>
      </c>
      <c r="Q3903" s="2">
        <f t="shared" si="487"/>
        <v>65.997024000001943</v>
      </c>
      <c r="R3903" s="2">
        <v>68.91</v>
      </c>
      <c r="S3903" s="6">
        <v>44445</v>
      </c>
    </row>
    <row r="3904" spans="1:19" x14ac:dyDescent="0.25">
      <c r="A3904" s="2">
        <v>19048</v>
      </c>
      <c r="B3904" s="5" t="s">
        <v>11</v>
      </c>
      <c r="C3904" s="2">
        <v>561.89</v>
      </c>
      <c r="D3904" s="2">
        <v>49.36</v>
      </c>
      <c r="E3904" s="2">
        <v>90</v>
      </c>
      <c r="F3904" s="2">
        <f t="shared" si="480"/>
        <v>-40.64</v>
      </c>
      <c r="G3904">
        <f t="shared" si="481"/>
        <v>-3511296</v>
      </c>
      <c r="H3904">
        <f t="shared" si="482"/>
        <v>-3.5112960000000002</v>
      </c>
      <c r="I3904" s="2">
        <f t="shared" si="485"/>
        <v>601.57724799999824</v>
      </c>
      <c r="J3904">
        <f t="shared" si="486"/>
        <v>598.06595199999822</v>
      </c>
      <c r="K3904" s="4">
        <f t="shared" si="483"/>
        <v>20.911396923076861</v>
      </c>
      <c r="L3904" s="2">
        <v>0</v>
      </c>
      <c r="M3904" s="2">
        <v>90</v>
      </c>
      <c r="N3904" s="2">
        <v>59.23</v>
      </c>
      <c r="O3904" s="2">
        <v>23.32</v>
      </c>
      <c r="P3904" s="2">
        <f t="shared" si="484"/>
        <v>666.952</v>
      </c>
      <c r="Q3904" s="2">
        <f t="shared" si="487"/>
        <v>65.374752000001763</v>
      </c>
      <c r="R3904" s="2">
        <v>60.59</v>
      </c>
      <c r="S3904" s="6">
        <v>44446</v>
      </c>
    </row>
    <row r="3905" spans="1:19" x14ac:dyDescent="0.25">
      <c r="A3905" s="2">
        <v>19048</v>
      </c>
      <c r="B3905" s="5" t="s">
        <v>11</v>
      </c>
      <c r="C3905" s="2">
        <v>561.88</v>
      </c>
      <c r="D3905" s="2">
        <v>49.38</v>
      </c>
      <c r="E3905" s="2">
        <v>90</v>
      </c>
      <c r="F3905" s="2">
        <f t="shared" si="480"/>
        <v>-40.619999999999997</v>
      </c>
      <c r="G3905">
        <f t="shared" si="481"/>
        <v>-3509568</v>
      </c>
      <c r="H3905">
        <f t="shared" si="482"/>
        <v>-3.5095679999999998</v>
      </c>
      <c r="I3905" s="2">
        <f t="shared" si="485"/>
        <v>598.06595199999822</v>
      </c>
      <c r="J3905">
        <f t="shared" si="486"/>
        <v>594.55638399999827</v>
      </c>
      <c r="K3905" s="4">
        <f t="shared" si="483"/>
        <v>20.788684755244695</v>
      </c>
      <c r="L3905" s="2">
        <v>0</v>
      </c>
      <c r="M3905" s="2">
        <v>90</v>
      </c>
      <c r="N3905" s="2">
        <v>56.6</v>
      </c>
      <c r="O3905" s="2">
        <v>23.21</v>
      </c>
      <c r="P3905" s="2">
        <f t="shared" si="484"/>
        <v>663.80600000000004</v>
      </c>
      <c r="Q3905" s="2">
        <f t="shared" si="487"/>
        <v>65.740048000001821</v>
      </c>
      <c r="R3905" s="2">
        <v>60.4</v>
      </c>
      <c r="S3905" s="6">
        <v>44447</v>
      </c>
    </row>
    <row r="3906" spans="1:19" x14ac:dyDescent="0.25">
      <c r="A3906" s="2">
        <v>19048</v>
      </c>
      <c r="B3906" s="5" t="s">
        <v>11</v>
      </c>
      <c r="C3906" s="2">
        <v>561.87</v>
      </c>
      <c r="D3906" s="2">
        <v>49.39</v>
      </c>
      <c r="E3906" s="2">
        <v>90</v>
      </c>
      <c r="F3906" s="2">
        <f t="shared" si="480"/>
        <v>-40.61</v>
      </c>
      <c r="G3906">
        <f t="shared" si="481"/>
        <v>-3508704</v>
      </c>
      <c r="H3906">
        <f t="shared" si="482"/>
        <v>-3.5087039999999998</v>
      </c>
      <c r="I3906" s="2">
        <f t="shared" si="485"/>
        <v>594.55638399999827</v>
      </c>
      <c r="J3906">
        <f t="shared" si="486"/>
        <v>591.04767999999831</v>
      </c>
      <c r="K3906" s="4">
        <f t="shared" si="483"/>
        <v>20.666002797202736</v>
      </c>
      <c r="L3906" s="2">
        <v>0</v>
      </c>
      <c r="M3906" s="2">
        <v>90</v>
      </c>
      <c r="N3906" s="2">
        <v>57.79</v>
      </c>
      <c r="O3906" s="2">
        <v>23.1</v>
      </c>
      <c r="P3906" s="2">
        <f t="shared" si="484"/>
        <v>660.66000000000008</v>
      </c>
      <c r="Q3906" s="2">
        <f t="shared" si="487"/>
        <v>66.103616000001807</v>
      </c>
      <c r="R3906" s="2">
        <v>60.21</v>
      </c>
      <c r="S3906" s="6">
        <v>44448</v>
      </c>
    </row>
    <row r="3907" spans="1:19" x14ac:dyDescent="0.25">
      <c r="A3907" s="2">
        <v>19048</v>
      </c>
      <c r="B3907" s="5" t="s">
        <v>11</v>
      </c>
      <c r="C3907" s="2">
        <v>561.86</v>
      </c>
      <c r="D3907" s="2">
        <v>41.29</v>
      </c>
      <c r="E3907" s="2">
        <v>90</v>
      </c>
      <c r="F3907" s="2">
        <f t="shared" ref="F3907:F3970" si="488">D3907-E3907</f>
        <v>-48.71</v>
      </c>
      <c r="G3907">
        <f t="shared" ref="G3907:G3970" si="489">F3907*$T$2</f>
        <v>-4208544</v>
      </c>
      <c r="H3907">
        <f t="shared" ref="H3907:H3970" si="490">G3907/1000000</f>
        <v>-4.2085439999999998</v>
      </c>
      <c r="I3907" s="2">
        <f t="shared" si="485"/>
        <v>591.04767999999831</v>
      </c>
      <c r="J3907">
        <f t="shared" si="486"/>
        <v>586.83913599999835</v>
      </c>
      <c r="K3907" s="4">
        <f t="shared" ref="K3907:K3970" si="491">J3907/$T$1*100</f>
        <v>20.518850909090851</v>
      </c>
      <c r="L3907" s="2">
        <v>0</v>
      </c>
      <c r="M3907" s="2">
        <v>90</v>
      </c>
      <c r="N3907" s="2">
        <v>55.99</v>
      </c>
      <c r="O3907" s="2">
        <v>22.97</v>
      </c>
      <c r="P3907" s="2">
        <f t="shared" ref="P3907:P3970" si="492">O3907*0.01*$T$1</f>
        <v>656.94200000000001</v>
      </c>
      <c r="Q3907" s="2">
        <f t="shared" si="487"/>
        <v>65.894320000001699</v>
      </c>
      <c r="R3907" s="2">
        <v>51.91</v>
      </c>
      <c r="S3907" s="6">
        <v>44449</v>
      </c>
    </row>
    <row r="3908" spans="1:19" x14ac:dyDescent="0.25">
      <c r="A3908" s="2">
        <v>19048</v>
      </c>
      <c r="B3908" s="5" t="s">
        <v>11</v>
      </c>
      <c r="C3908" s="2">
        <v>561.85</v>
      </c>
      <c r="D3908" s="2">
        <v>41.32</v>
      </c>
      <c r="E3908" s="2">
        <v>90</v>
      </c>
      <c r="F3908" s="2">
        <f t="shared" si="488"/>
        <v>-48.68</v>
      </c>
      <c r="G3908">
        <f t="shared" si="489"/>
        <v>-4205952</v>
      </c>
      <c r="H3908">
        <f t="shared" si="490"/>
        <v>-4.2059519999999999</v>
      </c>
      <c r="I3908" s="2">
        <f t="shared" ref="I3908:I3971" si="493">J3907</f>
        <v>586.83913599999835</v>
      </c>
      <c r="J3908">
        <f t="shared" ref="J3908:J3971" si="494">I3908+H3908</f>
        <v>582.63318399999832</v>
      </c>
      <c r="K3908" s="4">
        <f t="shared" si="491"/>
        <v>20.371789650349591</v>
      </c>
      <c r="L3908" s="2">
        <v>0</v>
      </c>
      <c r="M3908" s="2">
        <v>90</v>
      </c>
      <c r="N3908" s="2">
        <v>54.7</v>
      </c>
      <c r="O3908" s="2">
        <v>22.84</v>
      </c>
      <c r="P3908" s="2">
        <f t="shared" si="492"/>
        <v>653.22399999999993</v>
      </c>
      <c r="Q3908" s="2">
        <f t="shared" ref="Q3908:Q3971" si="495">P3908-J3907</f>
        <v>66.384864000001585</v>
      </c>
      <c r="R3908" s="2">
        <v>51.74</v>
      </c>
      <c r="S3908" s="6">
        <v>44450</v>
      </c>
    </row>
    <row r="3909" spans="1:19" x14ac:dyDescent="0.25">
      <c r="A3909" s="2">
        <v>19048</v>
      </c>
      <c r="B3909" s="5" t="s">
        <v>11</v>
      </c>
      <c r="C3909" s="2">
        <v>561.84</v>
      </c>
      <c r="D3909" s="2">
        <v>54.55</v>
      </c>
      <c r="E3909" s="2">
        <v>87</v>
      </c>
      <c r="F3909" s="2">
        <f t="shared" si="488"/>
        <v>-32.450000000000003</v>
      </c>
      <c r="G3909">
        <f t="shared" si="489"/>
        <v>-2803680.0000000005</v>
      </c>
      <c r="H3909">
        <f t="shared" si="490"/>
        <v>-2.8036800000000004</v>
      </c>
      <c r="I3909" s="2">
        <f t="shared" si="493"/>
        <v>582.63318399999832</v>
      </c>
      <c r="J3909">
        <f t="shared" si="494"/>
        <v>579.82950399999834</v>
      </c>
      <c r="K3909" s="4">
        <f t="shared" si="491"/>
        <v>20.273758881118823</v>
      </c>
      <c r="L3909" s="2">
        <v>16</v>
      </c>
      <c r="M3909" s="2">
        <v>71</v>
      </c>
      <c r="N3909" s="2">
        <v>62.46</v>
      </c>
      <c r="O3909" s="2">
        <v>22.75</v>
      </c>
      <c r="P3909" s="2">
        <f t="shared" si="492"/>
        <v>650.65</v>
      </c>
      <c r="Q3909" s="2">
        <f t="shared" si="495"/>
        <v>68.016816000001654</v>
      </c>
      <c r="R3909" s="2">
        <v>64.77</v>
      </c>
      <c r="S3909" s="6">
        <v>44451</v>
      </c>
    </row>
    <row r="3910" spans="1:19" x14ac:dyDescent="0.25">
      <c r="A3910" s="2">
        <v>19048</v>
      </c>
      <c r="B3910" s="5" t="s">
        <v>11</v>
      </c>
      <c r="C3910" s="2">
        <v>561.83000000000004</v>
      </c>
      <c r="D3910" s="2">
        <v>57.57</v>
      </c>
      <c r="E3910" s="2">
        <v>90</v>
      </c>
      <c r="F3910" s="2">
        <f t="shared" si="488"/>
        <v>-32.43</v>
      </c>
      <c r="G3910">
        <f t="shared" si="489"/>
        <v>-2801952</v>
      </c>
      <c r="H3910">
        <f t="shared" si="490"/>
        <v>-2.801952</v>
      </c>
      <c r="I3910" s="2">
        <f t="shared" si="493"/>
        <v>579.82950399999834</v>
      </c>
      <c r="J3910">
        <f t="shared" si="494"/>
        <v>577.02755199999831</v>
      </c>
      <c r="K3910" s="4">
        <f t="shared" si="491"/>
        <v>20.175788531468474</v>
      </c>
      <c r="L3910" s="2">
        <v>0</v>
      </c>
      <c r="M3910" s="2">
        <v>90</v>
      </c>
      <c r="N3910" s="2">
        <v>67.349999999999994</v>
      </c>
      <c r="O3910" s="2">
        <v>22.66</v>
      </c>
      <c r="P3910" s="2">
        <f t="shared" si="492"/>
        <v>648.07600000000002</v>
      </c>
      <c r="Q3910" s="2">
        <f t="shared" si="495"/>
        <v>68.246496000001684</v>
      </c>
      <c r="R3910" s="2">
        <v>67.58</v>
      </c>
      <c r="S3910" s="6">
        <v>44452</v>
      </c>
    </row>
    <row r="3911" spans="1:19" x14ac:dyDescent="0.25">
      <c r="A3911" s="2">
        <v>19048</v>
      </c>
      <c r="B3911" s="5" t="s">
        <v>11</v>
      </c>
      <c r="C3911" s="2">
        <v>561.82000000000005</v>
      </c>
      <c r="D3911" s="2">
        <v>57.58</v>
      </c>
      <c r="E3911" s="2">
        <v>90</v>
      </c>
      <c r="F3911" s="2">
        <f t="shared" si="488"/>
        <v>-32.42</v>
      </c>
      <c r="G3911">
        <f t="shared" si="489"/>
        <v>-2801088</v>
      </c>
      <c r="H3911">
        <f t="shared" si="490"/>
        <v>-2.801088</v>
      </c>
      <c r="I3911" s="2">
        <f t="shared" si="493"/>
        <v>577.02755199999831</v>
      </c>
      <c r="J3911">
        <f t="shared" si="494"/>
        <v>574.22646399999826</v>
      </c>
      <c r="K3911" s="4">
        <f t="shared" si="491"/>
        <v>20.077848391608331</v>
      </c>
      <c r="L3911" s="2">
        <v>0</v>
      </c>
      <c r="M3911" s="2">
        <v>90</v>
      </c>
      <c r="N3911" s="2">
        <v>67.069999999999993</v>
      </c>
      <c r="O3911" s="2">
        <v>22.57</v>
      </c>
      <c r="P3911" s="2">
        <f t="shared" si="492"/>
        <v>645.50200000000007</v>
      </c>
      <c r="Q3911" s="2">
        <f t="shared" si="495"/>
        <v>68.474448000001757</v>
      </c>
      <c r="R3911" s="2">
        <v>67.39</v>
      </c>
      <c r="S3911" s="6">
        <v>44453</v>
      </c>
    </row>
    <row r="3912" spans="1:19" x14ac:dyDescent="0.25">
      <c r="A3912" s="2">
        <v>19048</v>
      </c>
      <c r="B3912" s="5" t="s">
        <v>11</v>
      </c>
      <c r="C3912" s="2">
        <v>561.82000000000005</v>
      </c>
      <c r="D3912" s="2">
        <v>58.59</v>
      </c>
      <c r="E3912" s="2">
        <v>91</v>
      </c>
      <c r="F3912" s="2">
        <f t="shared" si="488"/>
        <v>-32.409999999999997</v>
      </c>
      <c r="G3912">
        <f t="shared" si="489"/>
        <v>-2800223.9999999995</v>
      </c>
      <c r="H3912">
        <f t="shared" si="490"/>
        <v>-2.8002239999999996</v>
      </c>
      <c r="I3912" s="2">
        <f t="shared" si="493"/>
        <v>574.22646399999826</v>
      </c>
      <c r="J3912">
        <f t="shared" si="494"/>
        <v>571.4262399999983</v>
      </c>
      <c r="K3912" s="4">
        <f t="shared" si="491"/>
        <v>19.979938461538403</v>
      </c>
      <c r="L3912" s="2">
        <v>0</v>
      </c>
      <c r="M3912" s="2">
        <v>91</v>
      </c>
      <c r="N3912" s="2">
        <v>67.87</v>
      </c>
      <c r="O3912" s="2">
        <v>22.48</v>
      </c>
      <c r="P3912" s="2">
        <f t="shared" si="492"/>
        <v>642.928</v>
      </c>
      <c r="Q3912" s="2">
        <f t="shared" si="495"/>
        <v>68.701536000001738</v>
      </c>
      <c r="R3912" s="2">
        <v>68.19</v>
      </c>
      <c r="S3912" s="6">
        <v>44454</v>
      </c>
    </row>
    <row r="3913" spans="1:19" x14ac:dyDescent="0.25">
      <c r="A3913" s="2">
        <v>19048</v>
      </c>
      <c r="B3913" s="5" t="s">
        <v>11</v>
      </c>
      <c r="C3913" s="2">
        <v>561.80999999999995</v>
      </c>
      <c r="D3913" s="2">
        <v>58.6</v>
      </c>
      <c r="E3913" s="2">
        <v>91</v>
      </c>
      <c r="F3913" s="2">
        <f t="shared" si="488"/>
        <v>-32.4</v>
      </c>
      <c r="G3913">
        <f t="shared" si="489"/>
        <v>-2799360</v>
      </c>
      <c r="H3913">
        <f t="shared" si="490"/>
        <v>-2.7993600000000001</v>
      </c>
      <c r="I3913" s="2">
        <f t="shared" si="493"/>
        <v>571.4262399999983</v>
      </c>
      <c r="J3913">
        <f t="shared" si="494"/>
        <v>568.62687999999832</v>
      </c>
      <c r="K3913" s="4">
        <f t="shared" si="491"/>
        <v>19.882058741258682</v>
      </c>
      <c r="L3913" s="2">
        <v>0</v>
      </c>
      <c r="M3913" s="2">
        <v>91</v>
      </c>
      <c r="N3913" s="2">
        <v>69.38</v>
      </c>
      <c r="O3913" s="2">
        <v>22.39</v>
      </c>
      <c r="P3913" s="2">
        <f t="shared" si="492"/>
        <v>640.35400000000004</v>
      </c>
      <c r="Q3913" s="2">
        <f t="shared" si="495"/>
        <v>68.92776000000174</v>
      </c>
      <c r="R3913" s="2">
        <v>68.02</v>
      </c>
      <c r="S3913" s="6">
        <v>44455</v>
      </c>
    </row>
    <row r="3914" spans="1:19" x14ac:dyDescent="0.25">
      <c r="A3914" s="2">
        <v>19048</v>
      </c>
      <c r="B3914" s="5" t="s">
        <v>11</v>
      </c>
      <c r="C3914" s="2">
        <v>561.79999999999995</v>
      </c>
      <c r="D3914" s="2">
        <v>67.7</v>
      </c>
      <c r="E3914" s="2">
        <v>92</v>
      </c>
      <c r="F3914" s="2">
        <f t="shared" si="488"/>
        <v>-24.299999999999997</v>
      </c>
      <c r="G3914">
        <f t="shared" si="489"/>
        <v>-2099519.9999999995</v>
      </c>
      <c r="H3914">
        <f t="shared" si="490"/>
        <v>-2.0995199999999996</v>
      </c>
      <c r="I3914" s="2">
        <f t="shared" si="493"/>
        <v>568.62687999999832</v>
      </c>
      <c r="J3914">
        <f t="shared" si="494"/>
        <v>566.52735999999834</v>
      </c>
      <c r="K3914" s="4">
        <f t="shared" si="491"/>
        <v>19.808648951048895</v>
      </c>
      <c r="L3914" s="2">
        <v>0</v>
      </c>
      <c r="M3914" s="2">
        <v>92</v>
      </c>
      <c r="N3914" s="2">
        <v>70.87</v>
      </c>
      <c r="O3914" s="2">
        <v>22.33</v>
      </c>
      <c r="P3914" s="2">
        <f t="shared" si="492"/>
        <v>638.63800000000003</v>
      </c>
      <c r="Q3914" s="2">
        <f t="shared" si="495"/>
        <v>70.011120000001711</v>
      </c>
      <c r="R3914" s="2">
        <v>76.94</v>
      </c>
      <c r="S3914" s="6">
        <v>44456</v>
      </c>
    </row>
    <row r="3915" spans="1:19" x14ac:dyDescent="0.25">
      <c r="A3915" s="2">
        <v>19048</v>
      </c>
      <c r="B3915" s="5" t="s">
        <v>11</v>
      </c>
      <c r="C3915" s="2">
        <v>561.79999999999995</v>
      </c>
      <c r="D3915" s="2">
        <v>74.81</v>
      </c>
      <c r="E3915" s="2">
        <v>91</v>
      </c>
      <c r="F3915" s="2">
        <f t="shared" si="488"/>
        <v>-16.189999999999998</v>
      </c>
      <c r="G3915">
        <f t="shared" si="489"/>
        <v>-1398815.9999999998</v>
      </c>
      <c r="H3915">
        <f t="shared" si="490"/>
        <v>-1.3988159999999998</v>
      </c>
      <c r="I3915" s="2">
        <f t="shared" si="493"/>
        <v>566.52735999999834</v>
      </c>
      <c r="J3915">
        <f t="shared" si="494"/>
        <v>565.12854399999833</v>
      </c>
      <c r="K3915" s="4">
        <f t="shared" si="491"/>
        <v>19.759739300699241</v>
      </c>
      <c r="L3915" s="2">
        <v>0</v>
      </c>
      <c r="M3915" s="2">
        <v>91</v>
      </c>
      <c r="N3915" s="2">
        <v>78.13</v>
      </c>
      <c r="O3915" s="2">
        <v>22.28</v>
      </c>
      <c r="P3915" s="2">
        <f t="shared" si="492"/>
        <v>637.20800000000008</v>
      </c>
      <c r="Q3915" s="2">
        <f t="shared" si="495"/>
        <v>70.680640000001745</v>
      </c>
      <c r="R3915" s="2">
        <v>83.86</v>
      </c>
      <c r="S3915" s="6">
        <v>44457</v>
      </c>
    </row>
    <row r="3916" spans="1:19" x14ac:dyDescent="0.25">
      <c r="A3916" s="2">
        <v>19048</v>
      </c>
      <c r="B3916" s="5" t="s">
        <v>11</v>
      </c>
      <c r="C3916" s="2">
        <v>561.79</v>
      </c>
      <c r="D3916" s="2">
        <v>81.81</v>
      </c>
      <c r="E3916" s="2">
        <v>98</v>
      </c>
      <c r="F3916" s="2">
        <f t="shared" si="488"/>
        <v>-16.189999999999998</v>
      </c>
      <c r="G3916">
        <f t="shared" si="489"/>
        <v>-1398815.9999999998</v>
      </c>
      <c r="H3916">
        <f t="shared" si="490"/>
        <v>-1.3988159999999998</v>
      </c>
      <c r="I3916" s="2">
        <f t="shared" si="493"/>
        <v>565.12854399999833</v>
      </c>
      <c r="J3916">
        <f t="shared" si="494"/>
        <v>563.72972799999832</v>
      </c>
      <c r="K3916" s="4">
        <f t="shared" si="491"/>
        <v>19.710829650349591</v>
      </c>
      <c r="L3916" s="2">
        <v>0</v>
      </c>
      <c r="M3916" s="2">
        <v>98</v>
      </c>
      <c r="N3916" s="2">
        <v>85.5</v>
      </c>
      <c r="O3916" s="2">
        <v>22.24</v>
      </c>
      <c r="P3916" s="2">
        <f t="shared" si="492"/>
        <v>636.06399999999996</v>
      </c>
      <c r="Q3916" s="2">
        <f t="shared" si="495"/>
        <v>70.935456000001636</v>
      </c>
      <c r="R3916" s="2">
        <v>90.67</v>
      </c>
      <c r="S3916" s="6">
        <v>44458</v>
      </c>
    </row>
    <row r="3917" spans="1:19" x14ac:dyDescent="0.25">
      <c r="A3917" s="2">
        <v>19048</v>
      </c>
      <c r="B3917" s="5" t="s">
        <v>11</v>
      </c>
      <c r="C3917" s="2">
        <v>561.79</v>
      </c>
      <c r="D3917" s="2">
        <v>74.81</v>
      </c>
      <c r="E3917" s="2">
        <v>91</v>
      </c>
      <c r="F3917" s="2">
        <f t="shared" si="488"/>
        <v>-16.189999999999998</v>
      </c>
      <c r="G3917">
        <f t="shared" si="489"/>
        <v>-1398815.9999999998</v>
      </c>
      <c r="H3917">
        <f t="shared" si="490"/>
        <v>-1.3988159999999998</v>
      </c>
      <c r="I3917" s="2">
        <f t="shared" si="493"/>
        <v>563.72972799999832</v>
      </c>
      <c r="J3917">
        <f t="shared" si="494"/>
        <v>562.33091199999831</v>
      </c>
      <c r="K3917" s="4">
        <f t="shared" si="491"/>
        <v>19.661919999999942</v>
      </c>
      <c r="L3917" s="2">
        <v>0</v>
      </c>
      <c r="M3917" s="2">
        <v>91</v>
      </c>
      <c r="N3917" s="2">
        <v>80.8</v>
      </c>
      <c r="O3917" s="2">
        <v>22.2</v>
      </c>
      <c r="P3917" s="2">
        <f t="shared" si="492"/>
        <v>634.91999999999996</v>
      </c>
      <c r="Q3917" s="2">
        <f t="shared" si="495"/>
        <v>71.190272000001642</v>
      </c>
      <c r="R3917" s="2">
        <v>83.48</v>
      </c>
      <c r="S3917" s="6">
        <v>44459</v>
      </c>
    </row>
    <row r="3918" spans="1:19" x14ac:dyDescent="0.25">
      <c r="A3918" s="2">
        <v>19048</v>
      </c>
      <c r="B3918" s="5" t="s">
        <v>11</v>
      </c>
      <c r="C3918" s="2">
        <v>561.78</v>
      </c>
      <c r="D3918" s="2">
        <v>66.72</v>
      </c>
      <c r="E3918" s="2">
        <v>91</v>
      </c>
      <c r="F3918" s="2">
        <f t="shared" si="488"/>
        <v>-24.28</v>
      </c>
      <c r="G3918">
        <f t="shared" si="489"/>
        <v>-2097792</v>
      </c>
      <c r="H3918">
        <f t="shared" si="490"/>
        <v>-2.0977920000000001</v>
      </c>
      <c r="I3918" s="2">
        <f t="shared" si="493"/>
        <v>562.33091199999831</v>
      </c>
      <c r="J3918">
        <f t="shared" si="494"/>
        <v>560.23311999999828</v>
      </c>
      <c r="K3918" s="4">
        <f t="shared" si="491"/>
        <v>19.588570629370569</v>
      </c>
      <c r="L3918" s="2">
        <v>0</v>
      </c>
      <c r="M3918" s="2">
        <v>91</v>
      </c>
      <c r="N3918" s="2">
        <v>72.709999999999994</v>
      </c>
      <c r="O3918" s="2">
        <v>22.13</v>
      </c>
      <c r="P3918" s="2">
        <f t="shared" si="492"/>
        <v>632.91800000000001</v>
      </c>
      <c r="Q3918" s="2">
        <f t="shared" si="495"/>
        <v>70.5870880000017</v>
      </c>
      <c r="R3918" s="2">
        <v>75.2</v>
      </c>
      <c r="S3918" s="6">
        <v>44460</v>
      </c>
    </row>
    <row r="3919" spans="1:19" x14ac:dyDescent="0.25">
      <c r="A3919" s="2">
        <v>19048</v>
      </c>
      <c r="B3919" s="5" t="s">
        <v>11</v>
      </c>
      <c r="C3919" s="2">
        <v>561.78</v>
      </c>
      <c r="D3919" s="2">
        <v>58.64</v>
      </c>
      <c r="E3919" s="2">
        <v>91</v>
      </c>
      <c r="F3919" s="2">
        <f t="shared" si="488"/>
        <v>-32.36</v>
      </c>
      <c r="G3919">
        <f t="shared" si="489"/>
        <v>-2795904</v>
      </c>
      <c r="H3919">
        <f t="shared" si="490"/>
        <v>-2.7959040000000002</v>
      </c>
      <c r="I3919" s="2">
        <f t="shared" si="493"/>
        <v>560.23311999999828</v>
      </c>
      <c r="J3919">
        <f t="shared" si="494"/>
        <v>557.43721599999833</v>
      </c>
      <c r="K3919" s="4">
        <f t="shared" si="491"/>
        <v>19.490811748251691</v>
      </c>
      <c r="L3919" s="2">
        <v>0</v>
      </c>
      <c r="M3919" s="2">
        <v>91</v>
      </c>
      <c r="N3919" s="2">
        <v>69.19</v>
      </c>
      <c r="O3919" s="2">
        <v>22.04</v>
      </c>
      <c r="P3919" s="2">
        <f t="shared" si="492"/>
        <v>630.34399999999994</v>
      </c>
      <c r="Q3919" s="2">
        <f t="shared" si="495"/>
        <v>70.110880000001657</v>
      </c>
      <c r="R3919" s="2">
        <v>66.92</v>
      </c>
      <c r="S3919" s="6">
        <v>44461</v>
      </c>
    </row>
    <row r="3920" spans="1:19" x14ac:dyDescent="0.25">
      <c r="A3920" s="2">
        <v>19048</v>
      </c>
      <c r="B3920" s="5" t="s">
        <v>11</v>
      </c>
      <c r="C3920" s="2">
        <v>561.77</v>
      </c>
      <c r="D3920" s="2">
        <v>57.65</v>
      </c>
      <c r="E3920" s="2">
        <v>90</v>
      </c>
      <c r="F3920" s="2">
        <f t="shared" si="488"/>
        <v>-32.35</v>
      </c>
      <c r="G3920">
        <f t="shared" si="489"/>
        <v>-2795040</v>
      </c>
      <c r="H3920">
        <f t="shared" si="490"/>
        <v>-2.7950400000000002</v>
      </c>
      <c r="I3920" s="2">
        <f t="shared" si="493"/>
        <v>557.43721599999833</v>
      </c>
      <c r="J3920">
        <f t="shared" si="494"/>
        <v>554.64217599999836</v>
      </c>
      <c r="K3920" s="4">
        <f t="shared" si="491"/>
        <v>19.39308307692302</v>
      </c>
      <c r="L3920" s="2">
        <v>0</v>
      </c>
      <c r="M3920" s="2">
        <v>90</v>
      </c>
      <c r="N3920" s="2">
        <v>66.400000000000006</v>
      </c>
      <c r="O3920" s="2">
        <v>21.95</v>
      </c>
      <c r="P3920" s="2">
        <f t="shared" si="492"/>
        <v>627.77</v>
      </c>
      <c r="Q3920" s="2">
        <f t="shared" si="495"/>
        <v>70.332784000001652</v>
      </c>
      <c r="R3920" s="2">
        <v>65.72</v>
      </c>
      <c r="S3920" s="6">
        <v>44462</v>
      </c>
    </row>
    <row r="3921" spans="1:19" x14ac:dyDescent="0.25">
      <c r="A3921" s="2">
        <v>19048</v>
      </c>
      <c r="B3921" s="5" t="s">
        <v>11</v>
      </c>
      <c r="C3921" s="2">
        <v>561.76</v>
      </c>
      <c r="D3921" s="2">
        <v>57.65</v>
      </c>
      <c r="E3921" s="2">
        <v>90</v>
      </c>
      <c r="F3921" s="2">
        <f t="shared" si="488"/>
        <v>-32.35</v>
      </c>
      <c r="G3921">
        <f t="shared" si="489"/>
        <v>-2795040</v>
      </c>
      <c r="H3921">
        <f t="shared" si="490"/>
        <v>-2.7950400000000002</v>
      </c>
      <c r="I3921" s="2">
        <f t="shared" si="493"/>
        <v>554.64217599999836</v>
      </c>
      <c r="J3921">
        <f t="shared" si="494"/>
        <v>551.84713599999839</v>
      </c>
      <c r="K3921" s="4">
        <f t="shared" si="491"/>
        <v>19.295354405594349</v>
      </c>
      <c r="L3921" s="2">
        <v>0</v>
      </c>
      <c r="M3921" s="2">
        <v>90</v>
      </c>
      <c r="N3921" s="2">
        <v>62.14</v>
      </c>
      <c r="O3921" s="2">
        <v>21.86</v>
      </c>
      <c r="P3921" s="2">
        <f t="shared" si="492"/>
        <v>625.19599999999991</v>
      </c>
      <c r="Q3921" s="2">
        <f t="shared" si="495"/>
        <v>70.553824000001555</v>
      </c>
      <c r="R3921" s="2">
        <v>65.52</v>
      </c>
      <c r="S3921" s="6">
        <v>44463</v>
      </c>
    </row>
    <row r="3922" spans="1:19" x14ac:dyDescent="0.25">
      <c r="A3922" s="2">
        <v>19048</v>
      </c>
      <c r="B3922" s="5" t="s">
        <v>11</v>
      </c>
      <c r="C3922" s="2">
        <v>561.75</v>
      </c>
      <c r="D3922" s="2">
        <v>58.67</v>
      </c>
      <c r="E3922" s="2">
        <v>91</v>
      </c>
      <c r="F3922" s="2">
        <f t="shared" si="488"/>
        <v>-32.33</v>
      </c>
      <c r="G3922">
        <f t="shared" si="489"/>
        <v>-2793312</v>
      </c>
      <c r="H3922">
        <f t="shared" si="490"/>
        <v>-2.7933119999999998</v>
      </c>
      <c r="I3922" s="2">
        <f t="shared" si="493"/>
        <v>551.84713599999839</v>
      </c>
      <c r="J3922">
        <f t="shared" si="494"/>
        <v>549.05382399999837</v>
      </c>
      <c r="K3922" s="4">
        <f t="shared" si="491"/>
        <v>19.197686153846096</v>
      </c>
      <c r="L3922" s="2">
        <v>0</v>
      </c>
      <c r="M3922" s="2">
        <v>91</v>
      </c>
      <c r="N3922" s="2">
        <v>58.9</v>
      </c>
      <c r="O3922" s="2">
        <v>21.78</v>
      </c>
      <c r="P3922" s="2">
        <f t="shared" si="492"/>
        <v>622.90800000000002</v>
      </c>
      <c r="Q3922" s="2">
        <f t="shared" si="495"/>
        <v>71.060864000001629</v>
      </c>
      <c r="R3922" s="2">
        <v>66.33</v>
      </c>
      <c r="S3922" s="6">
        <v>44464</v>
      </c>
    </row>
    <row r="3923" spans="1:19" x14ac:dyDescent="0.25">
      <c r="A3923" s="2">
        <v>19048</v>
      </c>
      <c r="B3923" s="5" t="s">
        <v>11</v>
      </c>
      <c r="C3923" s="2">
        <v>561.74</v>
      </c>
      <c r="D3923" s="2">
        <v>48.52</v>
      </c>
      <c r="E3923" s="2">
        <v>97</v>
      </c>
      <c r="F3923" s="2">
        <f t="shared" si="488"/>
        <v>-48.48</v>
      </c>
      <c r="G3923">
        <f t="shared" si="489"/>
        <v>-4188671.9999999995</v>
      </c>
      <c r="H3923">
        <f t="shared" si="490"/>
        <v>-4.1886719999999995</v>
      </c>
      <c r="I3923" s="2">
        <f t="shared" si="493"/>
        <v>549.05382399999837</v>
      </c>
      <c r="J3923">
        <f t="shared" si="494"/>
        <v>544.86515199999837</v>
      </c>
      <c r="K3923" s="4">
        <f t="shared" si="491"/>
        <v>19.051229090909032</v>
      </c>
      <c r="L3923" s="2">
        <v>0</v>
      </c>
      <c r="M3923" s="2">
        <v>97</v>
      </c>
      <c r="N3923" s="2">
        <v>51.8</v>
      </c>
      <c r="O3923" s="2">
        <v>21.64</v>
      </c>
      <c r="P3923" s="2">
        <f t="shared" si="492"/>
        <v>618.904</v>
      </c>
      <c r="Q3923" s="2">
        <f t="shared" si="495"/>
        <v>69.850176000001625</v>
      </c>
      <c r="R3923" s="2">
        <v>55.96</v>
      </c>
      <c r="S3923" s="6">
        <v>44465</v>
      </c>
    </row>
    <row r="3924" spans="1:19" x14ac:dyDescent="0.25">
      <c r="A3924" s="2">
        <v>19048</v>
      </c>
      <c r="B3924" s="5" t="s">
        <v>11</v>
      </c>
      <c r="C3924" s="2">
        <v>561.73</v>
      </c>
      <c r="D3924" s="2">
        <v>41.54</v>
      </c>
      <c r="E3924" s="2">
        <v>90</v>
      </c>
      <c r="F3924" s="2">
        <f t="shared" si="488"/>
        <v>-48.46</v>
      </c>
      <c r="G3924">
        <f t="shared" si="489"/>
        <v>-4186944</v>
      </c>
      <c r="H3924">
        <f t="shared" si="490"/>
        <v>-4.1869440000000004</v>
      </c>
      <c r="I3924" s="2">
        <f t="shared" si="493"/>
        <v>544.86515199999837</v>
      </c>
      <c r="J3924">
        <f t="shared" si="494"/>
        <v>540.67820799999834</v>
      </c>
      <c r="K3924" s="4">
        <f t="shared" si="491"/>
        <v>18.904832447552387</v>
      </c>
      <c r="L3924" s="2">
        <v>0</v>
      </c>
      <c r="M3924" s="2">
        <v>90</v>
      </c>
      <c r="N3924" s="2">
        <v>45.36</v>
      </c>
      <c r="O3924" s="2">
        <v>21.51</v>
      </c>
      <c r="P3924" s="2">
        <f t="shared" si="492"/>
        <v>615.18600000000004</v>
      </c>
      <c r="Q3924" s="2">
        <f t="shared" si="495"/>
        <v>70.320848000001661</v>
      </c>
      <c r="R3924" s="2">
        <v>48.76</v>
      </c>
      <c r="S3924" s="6">
        <v>44466</v>
      </c>
    </row>
    <row r="3925" spans="1:19" x14ac:dyDescent="0.25">
      <c r="A3925" s="2">
        <v>19048</v>
      </c>
      <c r="B3925" s="5" t="s">
        <v>11</v>
      </c>
      <c r="C3925" s="2">
        <v>561.72</v>
      </c>
      <c r="D3925" s="2">
        <v>42.56</v>
      </c>
      <c r="E3925" s="2">
        <v>91</v>
      </c>
      <c r="F3925" s="2">
        <f t="shared" si="488"/>
        <v>-48.44</v>
      </c>
      <c r="G3925">
        <f t="shared" si="489"/>
        <v>-4185216</v>
      </c>
      <c r="H3925">
        <f t="shared" si="490"/>
        <v>-4.1852159999999996</v>
      </c>
      <c r="I3925" s="2">
        <f t="shared" si="493"/>
        <v>540.67820799999834</v>
      </c>
      <c r="J3925">
        <f t="shared" si="494"/>
        <v>536.49299199999837</v>
      </c>
      <c r="K3925" s="4">
        <f t="shared" si="491"/>
        <v>18.758496223776167</v>
      </c>
      <c r="L3925" s="2">
        <v>0</v>
      </c>
      <c r="M3925" s="2">
        <v>91</v>
      </c>
      <c r="N3925" s="2">
        <v>47.14</v>
      </c>
      <c r="O3925" s="2">
        <v>21.38</v>
      </c>
      <c r="P3925" s="2">
        <f t="shared" si="492"/>
        <v>611.46799999999996</v>
      </c>
      <c r="Q3925" s="2">
        <f t="shared" si="495"/>
        <v>70.789792000001626</v>
      </c>
      <c r="R3925" s="2">
        <v>49.56</v>
      </c>
      <c r="S3925" s="6">
        <v>44467</v>
      </c>
    </row>
    <row r="3926" spans="1:19" x14ac:dyDescent="0.25">
      <c r="A3926" s="2">
        <v>19048</v>
      </c>
      <c r="B3926" s="5" t="s">
        <v>11</v>
      </c>
      <c r="C3926" s="2">
        <v>561.69000000000005</v>
      </c>
      <c r="D3926" s="2">
        <v>40.26</v>
      </c>
      <c r="E3926" s="2">
        <v>129</v>
      </c>
      <c r="F3926" s="2">
        <f t="shared" si="488"/>
        <v>-88.740000000000009</v>
      </c>
      <c r="G3926">
        <f t="shared" si="489"/>
        <v>-7667136.0000000009</v>
      </c>
      <c r="H3926">
        <f t="shared" si="490"/>
        <v>-7.6671360000000011</v>
      </c>
      <c r="I3926" s="2">
        <f t="shared" si="493"/>
        <v>536.49299199999837</v>
      </c>
      <c r="J3926">
        <f t="shared" si="494"/>
        <v>528.82585599999834</v>
      </c>
      <c r="K3926" s="4">
        <f t="shared" si="491"/>
        <v>18.490414545454488</v>
      </c>
      <c r="L3926" s="2">
        <v>0</v>
      </c>
      <c r="M3926" s="2">
        <v>129</v>
      </c>
      <c r="N3926" s="2">
        <v>46.25</v>
      </c>
      <c r="O3926" s="2">
        <v>21.14</v>
      </c>
      <c r="P3926" s="2">
        <f t="shared" si="492"/>
        <v>604.60400000000004</v>
      </c>
      <c r="Q3926" s="2">
        <f t="shared" si="495"/>
        <v>68.111008000001675</v>
      </c>
      <c r="R3926" s="2">
        <v>47.02</v>
      </c>
      <c r="S3926" s="6">
        <v>44468</v>
      </c>
    </row>
    <row r="3927" spans="1:19" x14ac:dyDescent="0.25">
      <c r="A3927" s="2">
        <v>19048</v>
      </c>
      <c r="B3927" s="5" t="s">
        <v>11</v>
      </c>
      <c r="C3927" s="2">
        <v>561.66999999999996</v>
      </c>
      <c r="D3927" s="2">
        <v>41.33</v>
      </c>
      <c r="E3927" s="2">
        <v>130</v>
      </c>
      <c r="F3927" s="2">
        <f t="shared" si="488"/>
        <v>-88.67</v>
      </c>
      <c r="G3927">
        <f t="shared" si="489"/>
        <v>-7661088</v>
      </c>
      <c r="H3927">
        <f t="shared" si="490"/>
        <v>-7.6610880000000003</v>
      </c>
      <c r="I3927" s="2">
        <f t="shared" si="493"/>
        <v>528.82585599999834</v>
      </c>
      <c r="J3927">
        <f t="shared" si="494"/>
        <v>521.16476799999839</v>
      </c>
      <c r="K3927" s="4">
        <f t="shared" si="491"/>
        <v>18.222544335664278</v>
      </c>
      <c r="L3927" s="2">
        <v>0</v>
      </c>
      <c r="M3927" s="2">
        <v>130</v>
      </c>
      <c r="N3927" s="2">
        <v>42.98</v>
      </c>
      <c r="O3927" s="2">
        <v>20.89</v>
      </c>
      <c r="P3927" s="2">
        <f t="shared" si="492"/>
        <v>597.45399999999995</v>
      </c>
      <c r="Q3927" s="2">
        <f t="shared" si="495"/>
        <v>68.628144000001612</v>
      </c>
      <c r="R3927" s="2">
        <v>47.86</v>
      </c>
      <c r="S3927" s="6">
        <v>44469</v>
      </c>
    </row>
    <row r="3928" spans="1:19" x14ac:dyDescent="0.25">
      <c r="A3928" s="2">
        <v>19048</v>
      </c>
      <c r="B3928" s="5" t="s">
        <v>11</v>
      </c>
      <c r="C3928" s="2">
        <v>561.65</v>
      </c>
      <c r="D3928" s="2">
        <v>33.36</v>
      </c>
      <c r="E3928" s="2">
        <v>130</v>
      </c>
      <c r="F3928" s="2">
        <f t="shared" si="488"/>
        <v>-96.64</v>
      </c>
      <c r="G3928">
        <f t="shared" si="489"/>
        <v>-8349696</v>
      </c>
      <c r="H3928">
        <f t="shared" si="490"/>
        <v>-8.3496959999999998</v>
      </c>
      <c r="I3928" s="2">
        <f t="shared" si="493"/>
        <v>521.16476799999839</v>
      </c>
      <c r="J3928">
        <f t="shared" si="494"/>
        <v>512.81507199999839</v>
      </c>
      <c r="K3928" s="4">
        <f t="shared" si="491"/>
        <v>17.930596923076866</v>
      </c>
      <c r="L3928" s="2">
        <v>0</v>
      </c>
      <c r="M3928" s="2">
        <v>130</v>
      </c>
      <c r="N3928" s="2">
        <v>39.020000000000003</v>
      </c>
      <c r="O3928" s="2">
        <v>20.63</v>
      </c>
      <c r="P3928" s="2">
        <f t="shared" si="492"/>
        <v>590.01799999999992</v>
      </c>
      <c r="Q3928" s="2">
        <f t="shared" si="495"/>
        <v>68.853232000001526</v>
      </c>
      <c r="R3928" s="2">
        <v>39.64</v>
      </c>
      <c r="S3928" s="6">
        <v>44470</v>
      </c>
    </row>
    <row r="3929" spans="1:19" x14ac:dyDescent="0.25">
      <c r="A3929" s="2">
        <v>19048</v>
      </c>
      <c r="B3929" s="5" t="s">
        <v>11</v>
      </c>
      <c r="C3929" s="2">
        <v>561.62</v>
      </c>
      <c r="D3929" s="2">
        <v>33.450000000000003</v>
      </c>
      <c r="E3929" s="2">
        <v>130</v>
      </c>
      <c r="F3929" s="2">
        <f t="shared" si="488"/>
        <v>-96.55</v>
      </c>
      <c r="G3929">
        <f t="shared" si="489"/>
        <v>-8341920</v>
      </c>
      <c r="H3929">
        <f t="shared" si="490"/>
        <v>-8.34192</v>
      </c>
      <c r="I3929" s="2">
        <f t="shared" si="493"/>
        <v>512.81507199999839</v>
      </c>
      <c r="J3929">
        <f t="shared" si="494"/>
        <v>504.47315199999838</v>
      </c>
      <c r="K3929" s="4">
        <f t="shared" si="491"/>
        <v>17.638921398601344</v>
      </c>
      <c r="L3929" s="2">
        <v>0</v>
      </c>
      <c r="M3929" s="2">
        <v>130</v>
      </c>
      <c r="N3929" s="2">
        <v>37.51</v>
      </c>
      <c r="O3929" s="2">
        <v>20.37</v>
      </c>
      <c r="P3929" s="2">
        <f t="shared" si="492"/>
        <v>582.58200000000011</v>
      </c>
      <c r="Q3929" s="2">
        <f t="shared" si="495"/>
        <v>69.766928000001712</v>
      </c>
      <c r="R3929" s="2">
        <v>39.479999999999997</v>
      </c>
      <c r="S3929" s="6">
        <v>44471</v>
      </c>
    </row>
    <row r="3930" spans="1:19" x14ac:dyDescent="0.25">
      <c r="A3930" s="2">
        <v>19048</v>
      </c>
      <c r="B3930" s="5" t="s">
        <v>11</v>
      </c>
      <c r="C3930" s="2">
        <v>561.61</v>
      </c>
      <c r="D3930" s="2">
        <v>34.72</v>
      </c>
      <c r="E3930" s="2">
        <v>91</v>
      </c>
      <c r="F3930" s="2">
        <f t="shared" si="488"/>
        <v>-56.28</v>
      </c>
      <c r="G3930">
        <f t="shared" si="489"/>
        <v>-4862592</v>
      </c>
      <c r="H3930">
        <f t="shared" si="490"/>
        <v>-4.8625920000000002</v>
      </c>
      <c r="I3930" s="2">
        <f t="shared" si="493"/>
        <v>504.47315199999838</v>
      </c>
      <c r="J3930">
        <f t="shared" si="494"/>
        <v>499.61055999999837</v>
      </c>
      <c r="K3930" s="4">
        <f t="shared" si="491"/>
        <v>17.468900699300644</v>
      </c>
      <c r="L3930" s="2">
        <v>0</v>
      </c>
      <c r="M3930" s="2">
        <v>91</v>
      </c>
      <c r="N3930" s="2">
        <v>41.45</v>
      </c>
      <c r="O3930" s="2">
        <v>20.21</v>
      </c>
      <c r="P3930" s="2">
        <f t="shared" si="492"/>
        <v>578.00599999999997</v>
      </c>
      <c r="Q3930" s="2">
        <f t="shared" si="495"/>
        <v>73.532848000001593</v>
      </c>
      <c r="R3930" s="2">
        <v>40.5</v>
      </c>
      <c r="S3930" s="6">
        <v>44472</v>
      </c>
    </row>
    <row r="3931" spans="1:19" x14ac:dyDescent="0.25">
      <c r="A3931" s="2">
        <v>19048</v>
      </c>
      <c r="B3931" s="5" t="s">
        <v>11</v>
      </c>
      <c r="C3931" s="2">
        <v>561.59</v>
      </c>
      <c r="D3931" s="2">
        <v>50.65</v>
      </c>
      <c r="E3931" s="2">
        <v>131</v>
      </c>
      <c r="F3931" s="2">
        <f t="shared" si="488"/>
        <v>-80.349999999999994</v>
      </c>
      <c r="G3931">
        <f t="shared" si="489"/>
        <v>-6942239.9999999991</v>
      </c>
      <c r="H3931">
        <f t="shared" si="490"/>
        <v>-6.9422399999999991</v>
      </c>
      <c r="I3931" s="2">
        <f t="shared" si="493"/>
        <v>499.61055999999837</v>
      </c>
      <c r="J3931">
        <f t="shared" si="494"/>
        <v>492.66831999999835</v>
      </c>
      <c r="K3931" s="4">
        <f t="shared" si="491"/>
        <v>17.226165034964978</v>
      </c>
      <c r="L3931" s="2">
        <v>0</v>
      </c>
      <c r="M3931" s="2">
        <v>131</v>
      </c>
      <c r="N3931" s="2">
        <v>55.03</v>
      </c>
      <c r="O3931" s="2">
        <v>19.989999999999998</v>
      </c>
      <c r="P3931" s="2">
        <f t="shared" si="492"/>
        <v>571.71399999999994</v>
      </c>
      <c r="Q3931" s="2">
        <f t="shared" si="495"/>
        <v>72.103440000001569</v>
      </c>
      <c r="R3931" s="2">
        <v>56.18</v>
      </c>
      <c r="S3931" s="6">
        <v>44473</v>
      </c>
    </row>
    <row r="3932" spans="1:19" x14ac:dyDescent="0.25">
      <c r="A3932" s="2">
        <v>19048</v>
      </c>
      <c r="B3932" s="5" t="s">
        <v>11</v>
      </c>
      <c r="C3932" s="2">
        <v>561.58000000000004</v>
      </c>
      <c r="D3932" s="2">
        <v>74.790000000000006</v>
      </c>
      <c r="E3932" s="2">
        <v>131</v>
      </c>
      <c r="F3932" s="2">
        <f t="shared" si="488"/>
        <v>-56.209999999999994</v>
      </c>
      <c r="G3932">
        <f t="shared" si="489"/>
        <v>-4856543.9999999991</v>
      </c>
      <c r="H3932">
        <f t="shared" si="490"/>
        <v>-4.8565439999999986</v>
      </c>
      <c r="I3932" s="2">
        <f t="shared" si="493"/>
        <v>492.66831999999835</v>
      </c>
      <c r="J3932">
        <f t="shared" si="494"/>
        <v>487.81177599999836</v>
      </c>
      <c r="K3932" s="4">
        <f t="shared" si="491"/>
        <v>17.056355804195746</v>
      </c>
      <c r="L3932" s="2">
        <v>0</v>
      </c>
      <c r="M3932" s="2">
        <v>131</v>
      </c>
      <c r="N3932" s="2">
        <v>79.64</v>
      </c>
      <c r="O3932" s="2">
        <v>19.84</v>
      </c>
      <c r="P3932" s="2">
        <f t="shared" si="492"/>
        <v>567.42399999999998</v>
      </c>
      <c r="Q3932" s="2">
        <f t="shared" si="495"/>
        <v>74.755680000001632</v>
      </c>
      <c r="R3932" s="2">
        <v>80.069999999999993</v>
      </c>
      <c r="S3932" s="6">
        <v>44474</v>
      </c>
    </row>
    <row r="3933" spans="1:19" x14ac:dyDescent="0.25">
      <c r="A3933" s="2">
        <v>19048</v>
      </c>
      <c r="B3933" s="5" t="s">
        <v>11</v>
      </c>
      <c r="C3933" s="2">
        <v>561.57000000000005</v>
      </c>
      <c r="D3933" s="2">
        <v>98.89</v>
      </c>
      <c r="E3933" s="2">
        <v>131</v>
      </c>
      <c r="F3933" s="2">
        <f t="shared" si="488"/>
        <v>-32.11</v>
      </c>
      <c r="G3933">
        <f t="shared" si="489"/>
        <v>-2774304</v>
      </c>
      <c r="H3933">
        <f t="shared" si="490"/>
        <v>-2.7743039999999999</v>
      </c>
      <c r="I3933" s="2">
        <f t="shared" si="493"/>
        <v>487.81177599999836</v>
      </c>
      <c r="J3933">
        <f t="shared" si="494"/>
        <v>485.03747199999839</v>
      </c>
      <c r="K3933" s="4">
        <f t="shared" si="491"/>
        <v>16.959352167832112</v>
      </c>
      <c r="L3933" s="2">
        <v>0</v>
      </c>
      <c r="M3933" s="2">
        <v>131</v>
      </c>
      <c r="N3933" s="2">
        <v>124.91</v>
      </c>
      <c r="O3933" s="2">
        <v>19.75</v>
      </c>
      <c r="P3933" s="2">
        <f t="shared" si="492"/>
        <v>564.85</v>
      </c>
      <c r="Q3933" s="2">
        <f t="shared" si="495"/>
        <v>77.038224000001662</v>
      </c>
      <c r="R3933" s="2">
        <v>103.9</v>
      </c>
      <c r="S3933" s="6">
        <v>44475</v>
      </c>
    </row>
    <row r="3934" spans="1:19" x14ac:dyDescent="0.25">
      <c r="A3934" s="2">
        <v>19048</v>
      </c>
      <c r="B3934" s="5" t="s">
        <v>11</v>
      </c>
      <c r="C3934" s="2">
        <v>561.58000000000004</v>
      </c>
      <c r="D3934" s="2">
        <v>170.13</v>
      </c>
      <c r="E3934" s="2">
        <v>130</v>
      </c>
      <c r="F3934" s="2">
        <f t="shared" si="488"/>
        <v>40.129999999999995</v>
      </c>
      <c r="G3934">
        <f t="shared" si="489"/>
        <v>3467231.9999999995</v>
      </c>
      <c r="H3934">
        <f t="shared" si="490"/>
        <v>3.4672319999999996</v>
      </c>
      <c r="I3934" s="2">
        <f t="shared" si="493"/>
        <v>485.03747199999839</v>
      </c>
      <c r="J3934">
        <f t="shared" si="494"/>
        <v>488.50470399999841</v>
      </c>
      <c r="K3934" s="4">
        <f t="shared" si="491"/>
        <v>17.080584055944001</v>
      </c>
      <c r="L3934" s="2">
        <v>0</v>
      </c>
      <c r="M3934" s="2">
        <v>130</v>
      </c>
      <c r="N3934" s="2">
        <v>211.23</v>
      </c>
      <c r="O3934" s="2">
        <v>19.86</v>
      </c>
      <c r="P3934" s="2">
        <f t="shared" si="492"/>
        <v>567.99599999999998</v>
      </c>
      <c r="Q3934" s="2">
        <f t="shared" si="495"/>
        <v>82.958528000001593</v>
      </c>
      <c r="R3934" s="2">
        <v>174.87</v>
      </c>
      <c r="S3934" s="6">
        <v>44476</v>
      </c>
    </row>
    <row r="3935" spans="1:19" x14ac:dyDescent="0.25">
      <c r="A3935" s="2">
        <v>19048</v>
      </c>
      <c r="B3935" s="5" t="s">
        <v>11</v>
      </c>
      <c r="C3935" s="2">
        <v>561.6</v>
      </c>
      <c r="D3935" s="2">
        <v>234.42</v>
      </c>
      <c r="E3935" s="2">
        <v>130</v>
      </c>
      <c r="F3935" s="2">
        <f t="shared" si="488"/>
        <v>104.41999999999999</v>
      </c>
      <c r="G3935">
        <f t="shared" si="489"/>
        <v>9021887.9999999981</v>
      </c>
      <c r="H3935">
        <f t="shared" si="490"/>
        <v>9.0218879999999988</v>
      </c>
      <c r="I3935" s="2">
        <f t="shared" si="493"/>
        <v>488.50470399999841</v>
      </c>
      <c r="J3935">
        <f t="shared" si="494"/>
        <v>497.5265919999984</v>
      </c>
      <c r="K3935" s="4">
        <f t="shared" si="491"/>
        <v>17.396034685314628</v>
      </c>
      <c r="L3935" s="2">
        <v>0</v>
      </c>
      <c r="M3935" s="2">
        <v>130</v>
      </c>
      <c r="N3935" s="2">
        <v>251.46</v>
      </c>
      <c r="O3935" s="2">
        <v>20.149999999999999</v>
      </c>
      <c r="P3935" s="2">
        <f t="shared" si="492"/>
        <v>576.29</v>
      </c>
      <c r="Q3935" s="2">
        <f t="shared" si="495"/>
        <v>87.785296000001551</v>
      </c>
      <c r="R3935" s="2">
        <v>238.88</v>
      </c>
      <c r="S3935" s="6">
        <v>44477</v>
      </c>
    </row>
    <row r="3936" spans="1:19" x14ac:dyDescent="0.25">
      <c r="A3936" s="2">
        <v>19048</v>
      </c>
      <c r="B3936" s="5" t="s">
        <v>11</v>
      </c>
      <c r="C3936" s="2">
        <v>561.63</v>
      </c>
      <c r="D3936" s="2">
        <v>226.48</v>
      </c>
      <c r="E3936" s="2">
        <v>130</v>
      </c>
      <c r="F3936" s="2">
        <f t="shared" si="488"/>
        <v>96.47999999999999</v>
      </c>
      <c r="G3936">
        <f t="shared" si="489"/>
        <v>8335871.9999999991</v>
      </c>
      <c r="H3936">
        <f t="shared" si="490"/>
        <v>8.3358719999999984</v>
      </c>
      <c r="I3936" s="2">
        <f t="shared" si="493"/>
        <v>497.5265919999984</v>
      </c>
      <c r="J3936">
        <f t="shared" si="494"/>
        <v>505.8624639999984</v>
      </c>
      <c r="K3936" s="4">
        <f t="shared" si="491"/>
        <v>17.687498741258686</v>
      </c>
      <c r="L3936" s="2">
        <v>0</v>
      </c>
      <c r="M3936" s="2">
        <v>130</v>
      </c>
      <c r="N3936" s="2">
        <v>219.87</v>
      </c>
      <c r="O3936" s="2">
        <v>20.41</v>
      </c>
      <c r="P3936" s="2">
        <f t="shared" si="492"/>
        <v>583.726</v>
      </c>
      <c r="Q3936" s="2">
        <f t="shared" si="495"/>
        <v>86.199408000001597</v>
      </c>
      <c r="R3936" s="2">
        <v>230.65</v>
      </c>
      <c r="S3936" s="6">
        <v>44478</v>
      </c>
    </row>
    <row r="3937" spans="1:19" x14ac:dyDescent="0.25">
      <c r="A3937" s="2">
        <v>19048</v>
      </c>
      <c r="B3937" s="5" t="s">
        <v>11</v>
      </c>
      <c r="C3937" s="2">
        <v>561.64</v>
      </c>
      <c r="D3937" s="2">
        <v>170.23</v>
      </c>
      <c r="E3937" s="2">
        <v>130</v>
      </c>
      <c r="F3937" s="2">
        <f t="shared" si="488"/>
        <v>40.22999999999999</v>
      </c>
      <c r="G3937">
        <f t="shared" si="489"/>
        <v>3475871.9999999991</v>
      </c>
      <c r="H3937">
        <f t="shared" si="490"/>
        <v>3.475871999999999</v>
      </c>
      <c r="I3937" s="2">
        <f t="shared" si="493"/>
        <v>505.8624639999984</v>
      </c>
      <c r="J3937">
        <f t="shared" si="494"/>
        <v>509.33833599999838</v>
      </c>
      <c r="K3937" s="4">
        <f t="shared" si="491"/>
        <v>17.809032727272669</v>
      </c>
      <c r="L3937" s="2">
        <v>0</v>
      </c>
      <c r="M3937" s="2">
        <v>130</v>
      </c>
      <c r="N3937" s="2">
        <v>164.26</v>
      </c>
      <c r="O3937" s="2">
        <v>20.52</v>
      </c>
      <c r="P3937" s="2">
        <f t="shared" si="492"/>
        <v>586.87199999999996</v>
      </c>
      <c r="Q3937" s="2">
        <f t="shared" si="495"/>
        <v>81.00953600000156</v>
      </c>
      <c r="R3937" s="2">
        <v>174.12</v>
      </c>
      <c r="S3937" s="6">
        <v>44479</v>
      </c>
    </row>
    <row r="3938" spans="1:19" x14ac:dyDescent="0.25">
      <c r="A3938" s="2">
        <v>19048</v>
      </c>
      <c r="B3938" s="5" t="s">
        <v>11</v>
      </c>
      <c r="C3938" s="2">
        <v>561.64</v>
      </c>
      <c r="D3938" s="2">
        <v>121.95</v>
      </c>
      <c r="E3938" s="2">
        <v>130</v>
      </c>
      <c r="F3938" s="2">
        <f t="shared" si="488"/>
        <v>-8.0499999999999972</v>
      </c>
      <c r="G3938">
        <f t="shared" si="489"/>
        <v>-695519.99999999977</v>
      </c>
      <c r="H3938">
        <f t="shared" si="490"/>
        <v>-0.69551999999999981</v>
      </c>
      <c r="I3938" s="2">
        <f t="shared" si="493"/>
        <v>509.33833599999838</v>
      </c>
      <c r="J3938">
        <f t="shared" si="494"/>
        <v>508.64281599999839</v>
      </c>
      <c r="K3938" s="4">
        <f t="shared" si="491"/>
        <v>17.784713846153792</v>
      </c>
      <c r="L3938" s="2">
        <v>0</v>
      </c>
      <c r="M3938" s="2">
        <v>130</v>
      </c>
      <c r="N3938" s="2">
        <v>121.61</v>
      </c>
      <c r="O3938" s="2">
        <v>20.5</v>
      </c>
      <c r="P3938" s="2">
        <f t="shared" si="492"/>
        <v>586.30000000000007</v>
      </c>
      <c r="Q3938" s="2">
        <f t="shared" si="495"/>
        <v>76.96166400000169</v>
      </c>
      <c r="R3938" s="2">
        <v>125.55</v>
      </c>
      <c r="S3938" s="6">
        <v>44480</v>
      </c>
    </row>
    <row r="3939" spans="1:19" x14ac:dyDescent="0.25">
      <c r="A3939" s="2">
        <v>19048</v>
      </c>
      <c r="B3939" s="5" t="s">
        <v>11</v>
      </c>
      <c r="C3939" s="2">
        <v>561.63</v>
      </c>
      <c r="D3939" s="2">
        <v>105.86</v>
      </c>
      <c r="E3939" s="2">
        <v>130</v>
      </c>
      <c r="F3939" s="2">
        <f t="shared" si="488"/>
        <v>-24.14</v>
      </c>
      <c r="G3939">
        <f t="shared" si="489"/>
        <v>-2085696</v>
      </c>
      <c r="H3939">
        <f t="shared" si="490"/>
        <v>-2.085696</v>
      </c>
      <c r="I3939" s="2">
        <f t="shared" si="493"/>
        <v>508.64281599999839</v>
      </c>
      <c r="J3939">
        <f t="shared" si="494"/>
        <v>506.55711999999841</v>
      </c>
      <c r="K3939" s="4">
        <f t="shared" si="491"/>
        <v>17.711787412587356</v>
      </c>
      <c r="L3939" s="2">
        <v>0</v>
      </c>
      <c r="M3939" s="2">
        <v>130</v>
      </c>
      <c r="N3939" s="2">
        <v>117.59</v>
      </c>
      <c r="O3939" s="2">
        <v>20.43</v>
      </c>
      <c r="P3939" s="2">
        <f t="shared" si="492"/>
        <v>584.298</v>
      </c>
      <c r="Q3939" s="2">
        <f t="shared" si="495"/>
        <v>75.655184000001611</v>
      </c>
      <c r="R3939" s="2">
        <v>109.17</v>
      </c>
      <c r="S3939" s="6">
        <v>44481</v>
      </c>
    </row>
    <row r="3940" spans="1:19" x14ac:dyDescent="0.25">
      <c r="A3940" s="2">
        <v>19048</v>
      </c>
      <c r="B3940" s="5" t="s">
        <v>11</v>
      </c>
      <c r="C3940" s="2">
        <v>561.63</v>
      </c>
      <c r="D3940" s="2">
        <v>130</v>
      </c>
      <c r="E3940" s="2">
        <v>130</v>
      </c>
      <c r="F3940" s="2">
        <f t="shared" si="488"/>
        <v>0</v>
      </c>
      <c r="G3940">
        <f t="shared" si="489"/>
        <v>0</v>
      </c>
      <c r="H3940">
        <f t="shared" si="490"/>
        <v>0</v>
      </c>
      <c r="I3940" s="2">
        <f t="shared" si="493"/>
        <v>506.55711999999841</v>
      </c>
      <c r="J3940">
        <f t="shared" si="494"/>
        <v>506.55711999999841</v>
      </c>
      <c r="K3940" s="4">
        <f t="shared" si="491"/>
        <v>17.711787412587356</v>
      </c>
      <c r="L3940" s="2">
        <v>0</v>
      </c>
      <c r="M3940" s="2">
        <v>130</v>
      </c>
      <c r="N3940" s="2">
        <v>136.86000000000001</v>
      </c>
      <c r="O3940" s="2">
        <v>20.43</v>
      </c>
      <c r="P3940" s="2">
        <f t="shared" si="492"/>
        <v>584.298</v>
      </c>
      <c r="Q3940" s="2">
        <f t="shared" si="495"/>
        <v>77.740880000001596</v>
      </c>
      <c r="R3940" s="2">
        <v>133.01</v>
      </c>
      <c r="S3940" s="6">
        <v>44482</v>
      </c>
    </row>
    <row r="3941" spans="1:19" x14ac:dyDescent="0.25">
      <c r="A3941" s="2">
        <v>19048</v>
      </c>
      <c r="B3941" s="5" t="s">
        <v>11</v>
      </c>
      <c r="C3941" s="2">
        <v>561.63</v>
      </c>
      <c r="D3941" s="2">
        <v>146.09</v>
      </c>
      <c r="E3941" s="2">
        <v>130</v>
      </c>
      <c r="F3941" s="2">
        <f t="shared" si="488"/>
        <v>16.090000000000003</v>
      </c>
      <c r="G3941">
        <f t="shared" si="489"/>
        <v>1390176.0000000002</v>
      </c>
      <c r="H3941">
        <f t="shared" si="490"/>
        <v>1.3901760000000003</v>
      </c>
      <c r="I3941" s="2">
        <f t="shared" si="493"/>
        <v>506.55711999999841</v>
      </c>
      <c r="J3941">
        <f t="shared" si="494"/>
        <v>507.9472959999984</v>
      </c>
      <c r="K3941" s="4">
        <f t="shared" si="491"/>
        <v>17.760394965034909</v>
      </c>
      <c r="L3941" s="2">
        <v>0</v>
      </c>
      <c r="M3941" s="2">
        <v>130</v>
      </c>
      <c r="N3941" s="2">
        <v>142.84</v>
      </c>
      <c r="O3941" s="2">
        <v>20.48</v>
      </c>
      <c r="P3941" s="2">
        <f t="shared" si="492"/>
        <v>585.72800000000007</v>
      </c>
      <c r="Q3941" s="2">
        <f t="shared" si="495"/>
        <v>79.170880000001659</v>
      </c>
      <c r="R3941" s="2">
        <v>148.80000000000001</v>
      </c>
      <c r="S3941" s="6">
        <v>44483</v>
      </c>
    </row>
    <row r="3942" spans="1:19" x14ac:dyDescent="0.25">
      <c r="A3942" s="2">
        <v>19048</v>
      </c>
      <c r="B3942" s="5" t="s">
        <v>11</v>
      </c>
      <c r="C3942" s="2">
        <v>561.64</v>
      </c>
      <c r="D3942" s="2">
        <v>146.09</v>
      </c>
      <c r="E3942" s="2">
        <v>130</v>
      </c>
      <c r="F3942" s="2">
        <f t="shared" si="488"/>
        <v>16.090000000000003</v>
      </c>
      <c r="G3942">
        <f t="shared" si="489"/>
        <v>1390176.0000000002</v>
      </c>
      <c r="H3942">
        <f t="shared" si="490"/>
        <v>1.3901760000000003</v>
      </c>
      <c r="I3942" s="2">
        <f t="shared" si="493"/>
        <v>507.9472959999984</v>
      </c>
      <c r="J3942">
        <f t="shared" si="494"/>
        <v>509.3374719999984</v>
      </c>
      <c r="K3942" s="4">
        <f t="shared" si="491"/>
        <v>17.809002517482462</v>
      </c>
      <c r="L3942" s="2">
        <v>0</v>
      </c>
      <c r="M3942" s="2">
        <v>130</v>
      </c>
      <c r="N3942" s="2">
        <v>142.25</v>
      </c>
      <c r="O3942" s="2">
        <v>20.52</v>
      </c>
      <c r="P3942" s="2">
        <f t="shared" si="492"/>
        <v>586.87199999999996</v>
      </c>
      <c r="Q3942" s="2">
        <f t="shared" si="495"/>
        <v>78.924704000001555</v>
      </c>
      <c r="R3942" s="2">
        <v>148.5</v>
      </c>
      <c r="S3942" s="6">
        <v>44484</v>
      </c>
    </row>
    <row r="3943" spans="1:19" x14ac:dyDescent="0.25">
      <c r="A3943" s="2">
        <v>19048</v>
      </c>
      <c r="B3943" s="5" t="s">
        <v>11</v>
      </c>
      <c r="C3943" s="2">
        <v>561.63</v>
      </c>
      <c r="D3943" s="2">
        <v>113.91</v>
      </c>
      <c r="E3943" s="2">
        <v>130</v>
      </c>
      <c r="F3943" s="2">
        <f t="shared" si="488"/>
        <v>-16.090000000000003</v>
      </c>
      <c r="G3943">
        <f t="shared" si="489"/>
        <v>-1390176.0000000002</v>
      </c>
      <c r="H3943">
        <f t="shared" si="490"/>
        <v>-1.3901760000000003</v>
      </c>
      <c r="I3943" s="2">
        <f t="shared" si="493"/>
        <v>509.3374719999984</v>
      </c>
      <c r="J3943">
        <f t="shared" si="494"/>
        <v>507.9472959999984</v>
      </c>
      <c r="K3943" s="4">
        <f t="shared" si="491"/>
        <v>17.760394965034909</v>
      </c>
      <c r="L3943" s="2">
        <v>0</v>
      </c>
      <c r="M3943" s="2">
        <v>130</v>
      </c>
      <c r="N3943" s="2">
        <v>118.32</v>
      </c>
      <c r="O3943" s="2">
        <v>20.48</v>
      </c>
      <c r="P3943" s="2">
        <f t="shared" si="492"/>
        <v>585.72800000000007</v>
      </c>
      <c r="Q3943" s="2">
        <f t="shared" si="495"/>
        <v>76.390528000001666</v>
      </c>
      <c r="R3943" s="2">
        <v>116.46</v>
      </c>
      <c r="S3943" s="6">
        <v>44485</v>
      </c>
    </row>
    <row r="3944" spans="1:19" x14ac:dyDescent="0.25">
      <c r="A3944" s="2">
        <v>19048</v>
      </c>
      <c r="B3944" s="5" t="s">
        <v>11</v>
      </c>
      <c r="C3944" s="2">
        <v>561.63</v>
      </c>
      <c r="D3944" s="2">
        <v>113.91</v>
      </c>
      <c r="E3944" s="2">
        <v>130</v>
      </c>
      <c r="F3944" s="2">
        <f t="shared" si="488"/>
        <v>-16.090000000000003</v>
      </c>
      <c r="G3944">
        <f t="shared" si="489"/>
        <v>-1390176.0000000002</v>
      </c>
      <c r="H3944">
        <f t="shared" si="490"/>
        <v>-1.3901760000000003</v>
      </c>
      <c r="I3944" s="2">
        <f t="shared" si="493"/>
        <v>507.9472959999984</v>
      </c>
      <c r="J3944">
        <f t="shared" si="494"/>
        <v>506.55711999999841</v>
      </c>
      <c r="K3944" s="4">
        <f t="shared" si="491"/>
        <v>17.711787412587356</v>
      </c>
      <c r="L3944" s="2">
        <v>0</v>
      </c>
      <c r="M3944" s="2">
        <v>130</v>
      </c>
      <c r="N3944" s="2">
        <v>109.93</v>
      </c>
      <c r="O3944" s="2">
        <v>20.43</v>
      </c>
      <c r="P3944" s="2">
        <f t="shared" si="492"/>
        <v>584.298</v>
      </c>
      <c r="Q3944" s="2">
        <f t="shared" si="495"/>
        <v>76.350704000001599</v>
      </c>
      <c r="R3944" s="2">
        <v>116.6</v>
      </c>
      <c r="S3944" s="6">
        <v>44486</v>
      </c>
    </row>
    <row r="3945" spans="1:19" x14ac:dyDescent="0.25">
      <c r="A3945" s="2">
        <v>19048</v>
      </c>
      <c r="B3945" s="5" t="s">
        <v>11</v>
      </c>
      <c r="C3945" s="2">
        <v>561.63</v>
      </c>
      <c r="D3945" s="2">
        <v>129</v>
      </c>
      <c r="E3945" s="2">
        <v>129</v>
      </c>
      <c r="F3945" s="2">
        <f t="shared" si="488"/>
        <v>0</v>
      </c>
      <c r="G3945">
        <f t="shared" si="489"/>
        <v>0</v>
      </c>
      <c r="H3945">
        <f t="shared" si="490"/>
        <v>0</v>
      </c>
      <c r="I3945" s="2">
        <f t="shared" si="493"/>
        <v>506.55711999999841</v>
      </c>
      <c r="J3945">
        <f t="shared" si="494"/>
        <v>506.55711999999841</v>
      </c>
      <c r="K3945" s="4">
        <f t="shared" si="491"/>
        <v>17.711787412587356</v>
      </c>
      <c r="L3945" s="2">
        <v>0</v>
      </c>
      <c r="M3945" s="2">
        <v>129</v>
      </c>
      <c r="N3945" s="2">
        <v>137.66</v>
      </c>
      <c r="O3945" s="2">
        <v>20.43</v>
      </c>
      <c r="P3945" s="2">
        <f t="shared" si="492"/>
        <v>584.298</v>
      </c>
      <c r="Q3945" s="2">
        <f t="shared" si="495"/>
        <v>77.740880000001596</v>
      </c>
      <c r="R3945" s="2">
        <v>131.84</v>
      </c>
      <c r="S3945" s="6">
        <v>44487</v>
      </c>
    </row>
    <row r="3946" spans="1:19" x14ac:dyDescent="0.25">
      <c r="A3946" s="2">
        <v>19048</v>
      </c>
      <c r="B3946" s="5" t="s">
        <v>11</v>
      </c>
      <c r="C3946" s="2">
        <v>561.64</v>
      </c>
      <c r="D3946" s="2">
        <v>170.23</v>
      </c>
      <c r="E3946" s="2">
        <v>130</v>
      </c>
      <c r="F3946" s="2">
        <f t="shared" si="488"/>
        <v>40.22999999999999</v>
      </c>
      <c r="G3946">
        <f t="shared" si="489"/>
        <v>3475871.9999999991</v>
      </c>
      <c r="H3946">
        <f t="shared" si="490"/>
        <v>3.475871999999999</v>
      </c>
      <c r="I3946" s="2">
        <f t="shared" si="493"/>
        <v>506.55711999999841</v>
      </c>
      <c r="J3946">
        <f t="shared" si="494"/>
        <v>510.03299199999839</v>
      </c>
      <c r="K3946" s="4">
        <f t="shared" si="491"/>
        <v>17.833321398601342</v>
      </c>
      <c r="L3946" s="2">
        <v>0</v>
      </c>
      <c r="M3946" s="2">
        <v>130</v>
      </c>
      <c r="N3946" s="2">
        <v>194.52</v>
      </c>
      <c r="O3946" s="2">
        <v>20.54</v>
      </c>
      <c r="P3946" s="2">
        <f t="shared" si="492"/>
        <v>587.44399999999996</v>
      </c>
      <c r="Q3946" s="2">
        <f t="shared" si="495"/>
        <v>80.886880000001554</v>
      </c>
      <c r="R3946" s="2">
        <v>173.21</v>
      </c>
      <c r="S3946" s="6">
        <v>44488</v>
      </c>
    </row>
    <row r="3947" spans="1:19" x14ac:dyDescent="0.25">
      <c r="A3947" s="2">
        <v>19048</v>
      </c>
      <c r="B3947" s="5" t="s">
        <v>11</v>
      </c>
      <c r="C3947" s="2">
        <v>561.66</v>
      </c>
      <c r="D3947" s="2">
        <v>210.51</v>
      </c>
      <c r="E3947" s="2">
        <v>130</v>
      </c>
      <c r="F3947" s="2">
        <f t="shared" si="488"/>
        <v>80.509999999999991</v>
      </c>
      <c r="G3947">
        <f t="shared" si="489"/>
        <v>6956063.9999999991</v>
      </c>
      <c r="H3947">
        <f t="shared" si="490"/>
        <v>6.9560639999999987</v>
      </c>
      <c r="I3947" s="2">
        <f t="shared" si="493"/>
        <v>510.03299199999839</v>
      </c>
      <c r="J3947">
        <f t="shared" si="494"/>
        <v>516.98905599999841</v>
      </c>
      <c r="K3947" s="4">
        <f t="shared" si="491"/>
        <v>18.076540419580365</v>
      </c>
      <c r="L3947" s="2">
        <v>0</v>
      </c>
      <c r="M3947" s="2">
        <v>130</v>
      </c>
      <c r="N3947" s="2">
        <v>208.03</v>
      </c>
      <c r="O3947" s="2">
        <v>20.76</v>
      </c>
      <c r="P3947" s="2">
        <f t="shared" si="492"/>
        <v>593.73599999999999</v>
      </c>
      <c r="Q3947" s="2">
        <f t="shared" si="495"/>
        <v>83.703008000001603</v>
      </c>
      <c r="R3947" s="2">
        <v>213.63</v>
      </c>
      <c r="S3947" s="6">
        <v>44489</v>
      </c>
    </row>
    <row r="3948" spans="1:19" x14ac:dyDescent="0.25">
      <c r="A3948" s="2">
        <v>19048</v>
      </c>
      <c r="B3948" s="5" t="s">
        <v>11</v>
      </c>
      <c r="C3948" s="2">
        <v>561.67999999999995</v>
      </c>
      <c r="D3948" s="2">
        <v>189.69</v>
      </c>
      <c r="E3948" s="2">
        <v>93</v>
      </c>
      <c r="F3948" s="2">
        <f t="shared" si="488"/>
        <v>96.69</v>
      </c>
      <c r="G3948">
        <f t="shared" si="489"/>
        <v>8354016</v>
      </c>
      <c r="H3948">
        <f t="shared" si="490"/>
        <v>8.3540159999999997</v>
      </c>
      <c r="I3948" s="2">
        <f t="shared" si="493"/>
        <v>516.98905599999841</v>
      </c>
      <c r="J3948">
        <f t="shared" si="494"/>
        <v>525.34307199999841</v>
      </c>
      <c r="K3948" s="4">
        <f t="shared" si="491"/>
        <v>18.368638881118827</v>
      </c>
      <c r="L3948" s="2">
        <v>0</v>
      </c>
      <c r="M3948" s="2">
        <v>93</v>
      </c>
      <c r="N3948" s="2">
        <v>176.01</v>
      </c>
      <c r="O3948" s="2">
        <v>21.03</v>
      </c>
      <c r="P3948" s="2">
        <f t="shared" si="492"/>
        <v>601.45800000000008</v>
      </c>
      <c r="Q3948" s="2">
        <f t="shared" si="495"/>
        <v>84.46894400000167</v>
      </c>
      <c r="R3948" s="2">
        <v>192.96</v>
      </c>
      <c r="S3948" s="6">
        <v>44490</v>
      </c>
    </row>
    <row r="3949" spans="1:19" x14ac:dyDescent="0.25">
      <c r="A3949" s="2">
        <v>19048</v>
      </c>
      <c r="B3949" s="5" t="s">
        <v>11</v>
      </c>
      <c r="C3949" s="2">
        <v>561.70000000000005</v>
      </c>
      <c r="D3949" s="2">
        <v>158.51</v>
      </c>
      <c r="E3949" s="2">
        <v>94</v>
      </c>
      <c r="F3949" s="2">
        <f t="shared" si="488"/>
        <v>64.509999999999991</v>
      </c>
      <c r="G3949">
        <f t="shared" si="489"/>
        <v>5573663.9999999991</v>
      </c>
      <c r="H3949">
        <f t="shared" si="490"/>
        <v>5.5736639999999991</v>
      </c>
      <c r="I3949" s="2">
        <f t="shared" si="493"/>
        <v>525.34307199999841</v>
      </c>
      <c r="J3949">
        <f t="shared" si="494"/>
        <v>530.91673599999842</v>
      </c>
      <c r="K3949" s="4">
        <f t="shared" si="491"/>
        <v>18.563522237762182</v>
      </c>
      <c r="L3949" s="2">
        <v>0</v>
      </c>
      <c r="M3949" s="2">
        <v>94</v>
      </c>
      <c r="N3949" s="2">
        <v>160.58000000000001</v>
      </c>
      <c r="O3949" s="2">
        <v>21.2</v>
      </c>
      <c r="P3949" s="2">
        <f t="shared" si="492"/>
        <v>606.31999999999994</v>
      </c>
      <c r="Q3949" s="2">
        <f t="shared" si="495"/>
        <v>80.976928000001521</v>
      </c>
      <c r="R3949" s="2">
        <v>161.93</v>
      </c>
      <c r="S3949" s="6">
        <v>44491</v>
      </c>
    </row>
    <row r="3950" spans="1:19" x14ac:dyDescent="0.25">
      <c r="A3950" s="2">
        <v>19048</v>
      </c>
      <c r="B3950" s="5" t="s">
        <v>11</v>
      </c>
      <c r="C3950" s="2">
        <v>561.71</v>
      </c>
      <c r="D3950" s="2">
        <v>150.47999999999999</v>
      </c>
      <c r="E3950" s="2">
        <v>94</v>
      </c>
      <c r="F3950" s="2">
        <f t="shared" si="488"/>
        <v>56.47999999999999</v>
      </c>
      <c r="G3950">
        <f t="shared" si="489"/>
        <v>4879871.9999999991</v>
      </c>
      <c r="H3950">
        <f t="shared" si="490"/>
        <v>4.8798719999999989</v>
      </c>
      <c r="I3950" s="2">
        <f t="shared" si="493"/>
        <v>530.91673599999842</v>
      </c>
      <c r="J3950">
        <f t="shared" si="494"/>
        <v>535.7966079999984</v>
      </c>
      <c r="K3950" s="4">
        <f t="shared" si="491"/>
        <v>18.734147132867076</v>
      </c>
      <c r="L3950" s="2">
        <v>0</v>
      </c>
      <c r="M3950" s="2">
        <v>94</v>
      </c>
      <c r="N3950" s="2">
        <v>152.80000000000001</v>
      </c>
      <c r="O3950" s="2">
        <v>21.36</v>
      </c>
      <c r="P3950" s="2">
        <f t="shared" si="492"/>
        <v>610.89600000000007</v>
      </c>
      <c r="Q3950" s="2">
        <f t="shared" si="495"/>
        <v>79.979264000001649</v>
      </c>
      <c r="R3950" s="2">
        <v>154.05000000000001</v>
      </c>
      <c r="S3950" s="6">
        <v>44492</v>
      </c>
    </row>
    <row r="3951" spans="1:19" x14ac:dyDescent="0.25">
      <c r="A3951" s="2">
        <v>19048</v>
      </c>
      <c r="B3951" s="5" t="s">
        <v>11</v>
      </c>
      <c r="C3951" s="2">
        <v>561.72</v>
      </c>
      <c r="D3951" s="2">
        <v>133.36000000000001</v>
      </c>
      <c r="E3951" s="2">
        <v>93</v>
      </c>
      <c r="F3951" s="2">
        <f t="shared" si="488"/>
        <v>40.360000000000014</v>
      </c>
      <c r="G3951">
        <f t="shared" si="489"/>
        <v>3487104.0000000014</v>
      </c>
      <c r="H3951">
        <f t="shared" si="490"/>
        <v>3.4871040000000013</v>
      </c>
      <c r="I3951" s="2">
        <f t="shared" si="493"/>
        <v>535.7966079999984</v>
      </c>
      <c r="J3951">
        <f t="shared" si="494"/>
        <v>539.28371199999845</v>
      </c>
      <c r="K3951" s="4">
        <f t="shared" si="491"/>
        <v>18.856073846153791</v>
      </c>
      <c r="L3951" s="2">
        <v>0</v>
      </c>
      <c r="M3951" s="2">
        <v>93</v>
      </c>
      <c r="N3951" s="2">
        <v>137.91</v>
      </c>
      <c r="O3951" s="2">
        <v>21.47</v>
      </c>
      <c r="P3951" s="2">
        <f t="shared" si="492"/>
        <v>614.04200000000003</v>
      </c>
      <c r="Q3951" s="2">
        <f t="shared" si="495"/>
        <v>78.24539200000163</v>
      </c>
      <c r="R3951" s="2">
        <v>137.09</v>
      </c>
      <c r="S3951" s="6">
        <v>44493</v>
      </c>
    </row>
    <row r="3952" spans="1:19" x14ac:dyDescent="0.25">
      <c r="A3952" s="2">
        <v>19048</v>
      </c>
      <c r="B3952" s="5" t="s">
        <v>11</v>
      </c>
      <c r="C3952" s="2">
        <v>561.73</v>
      </c>
      <c r="D3952" s="2">
        <v>126.3</v>
      </c>
      <c r="E3952" s="2">
        <v>94</v>
      </c>
      <c r="F3952" s="2">
        <f t="shared" si="488"/>
        <v>32.299999999999997</v>
      </c>
      <c r="G3952">
        <f t="shared" si="489"/>
        <v>2790719.9999999995</v>
      </c>
      <c r="H3952">
        <f t="shared" si="490"/>
        <v>2.7907199999999994</v>
      </c>
      <c r="I3952" s="2">
        <f t="shared" si="493"/>
        <v>539.28371199999845</v>
      </c>
      <c r="J3952">
        <f t="shared" si="494"/>
        <v>542.07443199999841</v>
      </c>
      <c r="K3952" s="4">
        <f t="shared" si="491"/>
        <v>18.953651468531412</v>
      </c>
      <c r="L3952" s="2">
        <v>0</v>
      </c>
      <c r="M3952" s="2">
        <v>94</v>
      </c>
      <c r="N3952" s="2">
        <v>140.34</v>
      </c>
      <c r="O3952" s="2">
        <v>21.55</v>
      </c>
      <c r="P3952" s="2">
        <f t="shared" si="492"/>
        <v>616.33000000000004</v>
      </c>
      <c r="Q3952" s="2">
        <f t="shared" si="495"/>
        <v>77.046288000001596</v>
      </c>
      <c r="R3952" s="2">
        <v>130.19</v>
      </c>
      <c r="S3952" s="6">
        <v>44494</v>
      </c>
    </row>
    <row r="3953" spans="1:19" x14ac:dyDescent="0.25">
      <c r="A3953" s="2">
        <v>19048</v>
      </c>
      <c r="B3953" s="5" t="s">
        <v>11</v>
      </c>
      <c r="C3953" s="2">
        <v>561.75</v>
      </c>
      <c r="D3953" s="2">
        <v>159.63</v>
      </c>
      <c r="E3953" s="2">
        <v>95</v>
      </c>
      <c r="F3953" s="2">
        <f t="shared" si="488"/>
        <v>64.63</v>
      </c>
      <c r="G3953">
        <f t="shared" si="489"/>
        <v>5584032</v>
      </c>
      <c r="H3953">
        <f t="shared" si="490"/>
        <v>5.5840319999999997</v>
      </c>
      <c r="I3953" s="2">
        <f t="shared" si="493"/>
        <v>542.07443199999841</v>
      </c>
      <c r="J3953">
        <f t="shared" si="494"/>
        <v>547.65846399999839</v>
      </c>
      <c r="K3953" s="4">
        <f t="shared" si="491"/>
        <v>19.148897342657285</v>
      </c>
      <c r="L3953" s="2">
        <v>0</v>
      </c>
      <c r="M3953" s="2">
        <v>95</v>
      </c>
      <c r="N3953" s="2">
        <v>164.55</v>
      </c>
      <c r="O3953" s="2">
        <v>21.73</v>
      </c>
      <c r="P3953" s="2">
        <f t="shared" si="492"/>
        <v>621.47800000000007</v>
      </c>
      <c r="Q3953" s="2">
        <f t="shared" si="495"/>
        <v>79.403568000001655</v>
      </c>
      <c r="R3953" s="2">
        <v>163.68</v>
      </c>
      <c r="S3953" s="6">
        <v>44495</v>
      </c>
    </row>
    <row r="3954" spans="1:19" x14ac:dyDescent="0.25">
      <c r="A3954" s="2">
        <v>19048</v>
      </c>
      <c r="B3954" s="5" t="s">
        <v>11</v>
      </c>
      <c r="C3954" s="2">
        <v>561.78</v>
      </c>
      <c r="D3954" s="2">
        <v>207.2</v>
      </c>
      <c r="E3954" s="2">
        <v>94</v>
      </c>
      <c r="F3954" s="2">
        <f t="shared" si="488"/>
        <v>113.19999999999999</v>
      </c>
      <c r="G3954">
        <f t="shared" si="489"/>
        <v>9780479.9999999981</v>
      </c>
      <c r="H3954">
        <f t="shared" si="490"/>
        <v>9.780479999999999</v>
      </c>
      <c r="I3954" s="2">
        <f t="shared" si="493"/>
        <v>547.65846399999839</v>
      </c>
      <c r="J3954">
        <f t="shared" si="494"/>
        <v>557.4389439999984</v>
      </c>
      <c r="K3954" s="4">
        <f t="shared" si="491"/>
        <v>19.490872167832112</v>
      </c>
      <c r="L3954" s="2">
        <v>0</v>
      </c>
      <c r="M3954" s="2">
        <v>94</v>
      </c>
      <c r="N3954" s="2">
        <v>211.12</v>
      </c>
      <c r="O3954" s="2">
        <v>22.04</v>
      </c>
      <c r="P3954" s="2">
        <f t="shared" si="492"/>
        <v>630.34399999999994</v>
      </c>
      <c r="Q3954" s="2">
        <f t="shared" si="495"/>
        <v>82.685536000001548</v>
      </c>
      <c r="R3954" s="2">
        <v>211.42</v>
      </c>
      <c r="S3954" s="6">
        <v>44496</v>
      </c>
    </row>
    <row r="3955" spans="1:19" x14ac:dyDescent="0.25">
      <c r="A3955" s="2">
        <v>19048</v>
      </c>
      <c r="B3955" s="5" t="s">
        <v>11</v>
      </c>
      <c r="C3955" s="2">
        <v>561.80999999999995</v>
      </c>
      <c r="D3955" s="2">
        <v>223.52</v>
      </c>
      <c r="E3955" s="2">
        <v>94</v>
      </c>
      <c r="F3955" s="2">
        <f t="shared" si="488"/>
        <v>129.52000000000001</v>
      </c>
      <c r="G3955">
        <f t="shared" si="489"/>
        <v>11190528</v>
      </c>
      <c r="H3955">
        <f t="shared" si="490"/>
        <v>11.190528</v>
      </c>
      <c r="I3955" s="2">
        <f t="shared" si="493"/>
        <v>557.4389439999984</v>
      </c>
      <c r="J3955">
        <f t="shared" si="494"/>
        <v>568.62947199999837</v>
      </c>
      <c r="K3955" s="4">
        <f t="shared" si="491"/>
        <v>19.882149370629314</v>
      </c>
      <c r="L3955" s="2">
        <v>0</v>
      </c>
      <c r="M3955" s="2">
        <v>94</v>
      </c>
      <c r="N3955" s="2">
        <v>223.11</v>
      </c>
      <c r="O3955" s="2">
        <v>22.39</v>
      </c>
      <c r="P3955" s="2">
        <f t="shared" si="492"/>
        <v>640.35400000000004</v>
      </c>
      <c r="Q3955" s="2">
        <f t="shared" si="495"/>
        <v>82.915056000001641</v>
      </c>
      <c r="R3955" s="2">
        <v>227.93</v>
      </c>
      <c r="S3955" s="6">
        <v>44497</v>
      </c>
    </row>
    <row r="3956" spans="1:19" x14ac:dyDescent="0.25">
      <c r="A3956" s="2">
        <v>19048</v>
      </c>
      <c r="B3956" s="5" t="s">
        <v>11</v>
      </c>
      <c r="C3956" s="2">
        <v>561.83000000000004</v>
      </c>
      <c r="D3956" s="2">
        <v>183.13</v>
      </c>
      <c r="E3956" s="2">
        <v>94</v>
      </c>
      <c r="F3956" s="2">
        <f t="shared" si="488"/>
        <v>89.13</v>
      </c>
      <c r="G3956">
        <f t="shared" si="489"/>
        <v>7700832</v>
      </c>
      <c r="H3956">
        <f t="shared" si="490"/>
        <v>7.7008320000000001</v>
      </c>
      <c r="I3956" s="2">
        <f t="shared" si="493"/>
        <v>568.62947199999837</v>
      </c>
      <c r="J3956">
        <f t="shared" si="494"/>
        <v>576.33030399999836</v>
      </c>
      <c r="K3956" s="4">
        <f t="shared" si="491"/>
        <v>20.151409230769175</v>
      </c>
      <c r="L3956" s="2">
        <v>0</v>
      </c>
      <c r="M3956" s="2">
        <v>94</v>
      </c>
      <c r="N3956" s="2">
        <v>182.91</v>
      </c>
      <c r="O3956" s="2">
        <v>22.64</v>
      </c>
      <c r="P3956" s="2">
        <f t="shared" si="492"/>
        <v>647.50400000000002</v>
      </c>
      <c r="Q3956" s="2">
        <f t="shared" si="495"/>
        <v>78.874528000001646</v>
      </c>
      <c r="R3956" s="2">
        <v>187.73</v>
      </c>
      <c r="S3956" s="6">
        <v>44498</v>
      </c>
    </row>
    <row r="3957" spans="1:19" x14ac:dyDescent="0.25">
      <c r="A3957" s="2">
        <v>19048</v>
      </c>
      <c r="B3957" s="5" t="s">
        <v>11</v>
      </c>
      <c r="C3957" s="2">
        <v>561.84</v>
      </c>
      <c r="D3957" s="2">
        <v>142.65</v>
      </c>
      <c r="E3957" s="2">
        <v>94</v>
      </c>
      <c r="F3957" s="2">
        <f t="shared" si="488"/>
        <v>48.650000000000006</v>
      </c>
      <c r="G3957">
        <f t="shared" si="489"/>
        <v>4203360.0000000009</v>
      </c>
      <c r="H3957">
        <f t="shared" si="490"/>
        <v>4.2033600000000009</v>
      </c>
      <c r="I3957" s="2">
        <f t="shared" si="493"/>
        <v>576.33030399999836</v>
      </c>
      <c r="J3957">
        <f t="shared" si="494"/>
        <v>580.53366399999834</v>
      </c>
      <c r="K3957" s="4">
        <f t="shared" si="491"/>
        <v>20.2983798601398</v>
      </c>
      <c r="L3957" s="2">
        <v>0</v>
      </c>
      <c r="M3957" s="2">
        <v>94</v>
      </c>
      <c r="N3957" s="2">
        <v>150.66</v>
      </c>
      <c r="O3957" s="2">
        <v>22.77</v>
      </c>
      <c r="P3957" s="2">
        <f t="shared" si="492"/>
        <v>651.22200000000009</v>
      </c>
      <c r="Q3957" s="2">
        <f t="shared" si="495"/>
        <v>74.89169600000173</v>
      </c>
      <c r="R3957" s="2">
        <v>147.44999999999999</v>
      </c>
      <c r="S3957" s="6">
        <v>44499</v>
      </c>
    </row>
    <row r="3958" spans="1:19" x14ac:dyDescent="0.25">
      <c r="A3958" s="2">
        <v>19048</v>
      </c>
      <c r="B3958" s="5" t="s">
        <v>11</v>
      </c>
      <c r="C3958" s="2">
        <v>561.85</v>
      </c>
      <c r="D3958" s="2">
        <v>134.56</v>
      </c>
      <c r="E3958" s="2">
        <v>94</v>
      </c>
      <c r="F3958" s="2">
        <f t="shared" si="488"/>
        <v>40.56</v>
      </c>
      <c r="G3958">
        <f t="shared" si="489"/>
        <v>3504384</v>
      </c>
      <c r="H3958">
        <f t="shared" si="490"/>
        <v>3.5043839999999999</v>
      </c>
      <c r="I3958" s="2">
        <f t="shared" si="493"/>
        <v>580.53366399999834</v>
      </c>
      <c r="J3958">
        <f t="shared" si="494"/>
        <v>584.0380479999983</v>
      </c>
      <c r="K3958" s="4">
        <f t="shared" si="491"/>
        <v>20.420910769230709</v>
      </c>
      <c r="L3958" s="2">
        <v>0</v>
      </c>
      <c r="M3958" s="2">
        <v>94</v>
      </c>
      <c r="N3958" s="2">
        <v>138.59</v>
      </c>
      <c r="O3958" s="2">
        <v>22.88</v>
      </c>
      <c r="P3958" s="2">
        <f t="shared" si="492"/>
        <v>654.36800000000005</v>
      </c>
      <c r="Q3958" s="2">
        <f t="shared" si="495"/>
        <v>73.834336000001713</v>
      </c>
      <c r="R3958" s="2">
        <v>139.57</v>
      </c>
      <c r="S3958" s="6">
        <v>44500</v>
      </c>
    </row>
    <row r="3959" spans="1:19" x14ac:dyDescent="0.25">
      <c r="A3959" s="2">
        <v>19048</v>
      </c>
      <c r="B3959" s="5" t="s">
        <v>11</v>
      </c>
      <c r="C3959" s="2">
        <v>561.86</v>
      </c>
      <c r="D3959" s="2">
        <v>134.58000000000001</v>
      </c>
      <c r="E3959" s="2">
        <v>94</v>
      </c>
      <c r="F3959" s="2">
        <f t="shared" si="488"/>
        <v>40.580000000000013</v>
      </c>
      <c r="G3959">
        <f t="shared" si="489"/>
        <v>3506112.0000000009</v>
      </c>
      <c r="H3959">
        <f t="shared" si="490"/>
        <v>3.5061120000000008</v>
      </c>
      <c r="I3959" s="2">
        <f t="shared" si="493"/>
        <v>584.0380479999983</v>
      </c>
      <c r="J3959">
        <f t="shared" si="494"/>
        <v>587.54415999999833</v>
      </c>
      <c r="K3959" s="4">
        <f t="shared" si="491"/>
        <v>20.543502097902039</v>
      </c>
      <c r="L3959" s="2">
        <v>0</v>
      </c>
      <c r="M3959" s="2">
        <v>94</v>
      </c>
      <c r="N3959" s="2">
        <v>137.09</v>
      </c>
      <c r="O3959" s="2">
        <v>22.99</v>
      </c>
      <c r="P3959" s="2">
        <f t="shared" si="492"/>
        <v>657.51400000000001</v>
      </c>
      <c r="Q3959" s="2">
        <f t="shared" si="495"/>
        <v>73.475952000001712</v>
      </c>
      <c r="R3959" s="2">
        <v>139.80000000000001</v>
      </c>
      <c r="S3959" s="6">
        <v>44501</v>
      </c>
    </row>
    <row r="3960" spans="1:19" x14ac:dyDescent="0.25">
      <c r="A3960" s="2">
        <v>19048</v>
      </c>
      <c r="B3960" s="5" t="s">
        <v>11</v>
      </c>
      <c r="C3960" s="2">
        <v>561.87</v>
      </c>
      <c r="D3960" s="2">
        <v>126.47</v>
      </c>
      <c r="E3960" s="2">
        <v>94</v>
      </c>
      <c r="F3960" s="2">
        <f t="shared" si="488"/>
        <v>32.47</v>
      </c>
      <c r="G3960">
        <f t="shared" si="489"/>
        <v>2805408</v>
      </c>
      <c r="H3960">
        <f t="shared" si="490"/>
        <v>2.8054079999999999</v>
      </c>
      <c r="I3960" s="2">
        <f t="shared" si="493"/>
        <v>587.54415999999833</v>
      </c>
      <c r="J3960">
        <f t="shared" si="494"/>
        <v>590.34956799999827</v>
      </c>
      <c r="K3960" s="4">
        <f t="shared" si="491"/>
        <v>20.641593286713224</v>
      </c>
      <c r="L3960" s="2">
        <v>0</v>
      </c>
      <c r="M3960" s="2">
        <v>94</v>
      </c>
      <c r="N3960" s="2">
        <v>139.82</v>
      </c>
      <c r="O3960" s="2">
        <v>23.08</v>
      </c>
      <c r="P3960" s="2">
        <f t="shared" si="492"/>
        <v>660.08799999999997</v>
      </c>
      <c r="Q3960" s="2">
        <f t="shared" si="495"/>
        <v>72.543840000001637</v>
      </c>
      <c r="R3960" s="2">
        <v>131.91999999999999</v>
      </c>
      <c r="S3960" s="6">
        <v>44502</v>
      </c>
    </row>
    <row r="3961" spans="1:19" x14ac:dyDescent="0.25">
      <c r="A3961" s="2">
        <v>19048</v>
      </c>
      <c r="B3961" s="5" t="s">
        <v>11</v>
      </c>
      <c r="C3961" s="2">
        <v>561.88</v>
      </c>
      <c r="D3961" s="2">
        <v>134.6</v>
      </c>
      <c r="E3961" s="2">
        <v>94</v>
      </c>
      <c r="F3961" s="2">
        <f t="shared" si="488"/>
        <v>40.599999999999994</v>
      </c>
      <c r="G3961">
        <f t="shared" si="489"/>
        <v>3507839.9999999995</v>
      </c>
      <c r="H3961">
        <f t="shared" si="490"/>
        <v>3.5078399999999994</v>
      </c>
      <c r="I3961" s="2">
        <f t="shared" si="493"/>
        <v>590.34956799999827</v>
      </c>
      <c r="J3961">
        <f t="shared" si="494"/>
        <v>593.85740799999826</v>
      </c>
      <c r="K3961" s="4">
        <f t="shared" si="491"/>
        <v>20.764245034964972</v>
      </c>
      <c r="L3961" s="2">
        <v>0</v>
      </c>
      <c r="M3961" s="2">
        <v>94</v>
      </c>
      <c r="N3961" s="2">
        <v>144.49</v>
      </c>
      <c r="O3961" s="2">
        <v>23.19</v>
      </c>
      <c r="P3961" s="2">
        <f t="shared" si="492"/>
        <v>663.23400000000004</v>
      </c>
      <c r="Q3961" s="2">
        <f t="shared" si="495"/>
        <v>72.884432000001766</v>
      </c>
      <c r="R3961" s="2">
        <v>140.30000000000001</v>
      </c>
      <c r="S3961" s="6">
        <v>44503</v>
      </c>
    </row>
    <row r="3962" spans="1:19" x14ac:dyDescent="0.25">
      <c r="A3962" s="2">
        <v>19048</v>
      </c>
      <c r="B3962" s="5" t="s">
        <v>11</v>
      </c>
      <c r="C3962" s="2">
        <v>561.89</v>
      </c>
      <c r="D3962" s="2">
        <v>149.87</v>
      </c>
      <c r="E3962" s="2">
        <v>93</v>
      </c>
      <c r="F3962" s="2">
        <f t="shared" si="488"/>
        <v>56.870000000000005</v>
      </c>
      <c r="G3962">
        <f t="shared" si="489"/>
        <v>4913568</v>
      </c>
      <c r="H3962">
        <f t="shared" si="490"/>
        <v>4.9135679999999997</v>
      </c>
      <c r="I3962" s="2">
        <f t="shared" si="493"/>
        <v>593.85740799999826</v>
      </c>
      <c r="J3962">
        <f t="shared" si="494"/>
        <v>598.77097599999831</v>
      </c>
      <c r="K3962" s="4">
        <f t="shared" si="491"/>
        <v>20.936048111888052</v>
      </c>
      <c r="L3962" s="2">
        <v>0</v>
      </c>
      <c r="M3962" s="2">
        <v>93</v>
      </c>
      <c r="N3962" s="2">
        <v>156.87</v>
      </c>
      <c r="O3962" s="2">
        <v>23.35</v>
      </c>
      <c r="P3962" s="2">
        <f t="shared" si="492"/>
        <v>667.81000000000006</v>
      </c>
      <c r="Q3962" s="2">
        <f t="shared" si="495"/>
        <v>73.9525920000018</v>
      </c>
      <c r="R3962" s="2">
        <v>155.82</v>
      </c>
      <c r="S3962" s="6">
        <v>44504</v>
      </c>
    </row>
    <row r="3963" spans="1:19" x14ac:dyDescent="0.25">
      <c r="A3963" s="2">
        <v>19048</v>
      </c>
      <c r="B3963" s="5" t="s">
        <v>11</v>
      </c>
      <c r="C3963" s="2">
        <v>561.91</v>
      </c>
      <c r="D3963" s="2">
        <v>167.17</v>
      </c>
      <c r="E3963" s="2">
        <v>94</v>
      </c>
      <c r="F3963" s="2">
        <f t="shared" si="488"/>
        <v>73.169999999999987</v>
      </c>
      <c r="G3963">
        <f t="shared" si="489"/>
        <v>6321887.9999999991</v>
      </c>
      <c r="H3963">
        <f t="shared" si="490"/>
        <v>6.3218879999999995</v>
      </c>
      <c r="I3963" s="2">
        <f t="shared" si="493"/>
        <v>598.77097599999831</v>
      </c>
      <c r="J3963">
        <f t="shared" si="494"/>
        <v>605.09286399999826</v>
      </c>
      <c r="K3963" s="4">
        <f t="shared" si="491"/>
        <v>21.157093146853086</v>
      </c>
      <c r="L3963" s="2">
        <v>0</v>
      </c>
      <c r="M3963" s="2">
        <v>94</v>
      </c>
      <c r="N3963" s="2">
        <v>170.34</v>
      </c>
      <c r="O3963" s="2">
        <v>23.55</v>
      </c>
      <c r="P3963" s="2">
        <f t="shared" si="492"/>
        <v>673.53000000000009</v>
      </c>
      <c r="Q3963" s="2">
        <f t="shared" si="495"/>
        <v>74.759024000001773</v>
      </c>
      <c r="R3963" s="2">
        <v>173.38</v>
      </c>
      <c r="S3963" s="6">
        <v>44505</v>
      </c>
    </row>
    <row r="3964" spans="1:19" x14ac:dyDescent="0.25">
      <c r="A3964" s="2">
        <v>19048</v>
      </c>
      <c r="B3964" s="5" t="s">
        <v>11</v>
      </c>
      <c r="C3964" s="2">
        <v>561.92999999999995</v>
      </c>
      <c r="D3964" s="2">
        <v>167.22</v>
      </c>
      <c r="E3964" s="2">
        <v>94</v>
      </c>
      <c r="F3964" s="2">
        <f t="shared" si="488"/>
        <v>73.22</v>
      </c>
      <c r="G3964">
        <f t="shared" si="489"/>
        <v>6326208</v>
      </c>
      <c r="H3964">
        <f t="shared" si="490"/>
        <v>6.3262080000000003</v>
      </c>
      <c r="I3964" s="2">
        <f t="shared" si="493"/>
        <v>605.09286399999826</v>
      </c>
      <c r="J3964">
        <f t="shared" si="494"/>
        <v>611.41907199999821</v>
      </c>
      <c r="K3964" s="4">
        <f t="shared" si="491"/>
        <v>21.37828923076917</v>
      </c>
      <c r="L3964" s="2">
        <v>0</v>
      </c>
      <c r="M3964" s="2">
        <v>94</v>
      </c>
      <c r="N3964" s="2">
        <v>167.05</v>
      </c>
      <c r="O3964" s="2">
        <v>23.75</v>
      </c>
      <c r="P3964" s="2">
        <f t="shared" si="492"/>
        <v>679.25</v>
      </c>
      <c r="Q3964" s="2">
        <f t="shared" si="495"/>
        <v>74.157136000001742</v>
      </c>
      <c r="R3964" s="2">
        <v>173.72</v>
      </c>
      <c r="S3964" s="6">
        <v>44506</v>
      </c>
    </row>
    <row r="3965" spans="1:19" x14ac:dyDescent="0.25">
      <c r="A3965" s="2">
        <v>19048</v>
      </c>
      <c r="B3965" s="5" t="s">
        <v>11</v>
      </c>
      <c r="C3965" s="2">
        <v>561.94000000000005</v>
      </c>
      <c r="D3965" s="2">
        <v>141.84</v>
      </c>
      <c r="E3965" s="2">
        <v>93</v>
      </c>
      <c r="F3965" s="2">
        <f t="shared" si="488"/>
        <v>48.84</v>
      </c>
      <c r="G3965">
        <f t="shared" si="489"/>
        <v>4219776</v>
      </c>
      <c r="H3965">
        <f t="shared" si="490"/>
        <v>4.2197760000000004</v>
      </c>
      <c r="I3965" s="2">
        <f t="shared" si="493"/>
        <v>611.41907199999821</v>
      </c>
      <c r="J3965">
        <f t="shared" si="494"/>
        <v>615.63884799999823</v>
      </c>
      <c r="K3965" s="4">
        <f t="shared" si="491"/>
        <v>21.525833846153787</v>
      </c>
      <c r="L3965" s="2">
        <v>0</v>
      </c>
      <c r="M3965" s="2">
        <v>93</v>
      </c>
      <c r="N3965" s="2">
        <v>146.06</v>
      </c>
      <c r="O3965" s="2">
        <v>23.88</v>
      </c>
      <c r="P3965" s="2">
        <f t="shared" si="492"/>
        <v>682.96799999999996</v>
      </c>
      <c r="Q3965" s="2">
        <f t="shared" si="495"/>
        <v>71.548928000001752</v>
      </c>
      <c r="R3965" s="2">
        <v>148.63999999999999</v>
      </c>
      <c r="S3965" s="6">
        <v>44507</v>
      </c>
    </row>
    <row r="3966" spans="1:19" x14ac:dyDescent="0.25">
      <c r="A3966" s="2">
        <v>19048</v>
      </c>
      <c r="B3966" s="5" t="s">
        <v>11</v>
      </c>
      <c r="C3966" s="2">
        <v>561.95000000000005</v>
      </c>
      <c r="D3966" s="2">
        <v>110.29</v>
      </c>
      <c r="E3966" s="2">
        <v>94</v>
      </c>
      <c r="F3966" s="2">
        <f t="shared" si="488"/>
        <v>16.290000000000006</v>
      </c>
      <c r="G3966">
        <f t="shared" si="489"/>
        <v>1407456.0000000005</v>
      </c>
      <c r="H3966">
        <f t="shared" si="490"/>
        <v>1.4074560000000005</v>
      </c>
      <c r="I3966" s="2">
        <f t="shared" si="493"/>
        <v>615.63884799999823</v>
      </c>
      <c r="J3966">
        <f t="shared" si="494"/>
        <v>617.04630399999826</v>
      </c>
      <c r="K3966" s="4">
        <f t="shared" si="491"/>
        <v>21.575045594405534</v>
      </c>
      <c r="L3966" s="2">
        <v>0</v>
      </c>
      <c r="M3966" s="2">
        <v>94</v>
      </c>
      <c r="N3966" s="2">
        <v>121.17</v>
      </c>
      <c r="O3966" s="2">
        <v>23.92</v>
      </c>
      <c r="P3966" s="2">
        <f t="shared" si="492"/>
        <v>684.11200000000008</v>
      </c>
      <c r="Q3966" s="2">
        <f t="shared" si="495"/>
        <v>68.473152000001846</v>
      </c>
      <c r="R3966" s="2">
        <v>117.4</v>
      </c>
      <c r="S3966" s="6">
        <v>44508</v>
      </c>
    </row>
    <row r="3967" spans="1:19" x14ac:dyDescent="0.25">
      <c r="A3967" s="2">
        <v>19048</v>
      </c>
      <c r="B3967" s="5" t="s">
        <v>11</v>
      </c>
      <c r="C3967" s="2">
        <v>561.95000000000005</v>
      </c>
      <c r="D3967" s="2">
        <v>94</v>
      </c>
      <c r="E3967" s="2">
        <v>94</v>
      </c>
      <c r="F3967" s="2">
        <f t="shared" si="488"/>
        <v>0</v>
      </c>
      <c r="G3967">
        <f t="shared" si="489"/>
        <v>0</v>
      </c>
      <c r="H3967">
        <f t="shared" si="490"/>
        <v>0</v>
      </c>
      <c r="I3967" s="2">
        <f t="shared" si="493"/>
        <v>617.04630399999826</v>
      </c>
      <c r="J3967">
        <f t="shared" si="494"/>
        <v>617.04630399999826</v>
      </c>
      <c r="K3967" s="4">
        <f t="shared" si="491"/>
        <v>21.575045594405534</v>
      </c>
      <c r="L3967" s="2">
        <v>0</v>
      </c>
      <c r="M3967" s="2">
        <v>94</v>
      </c>
      <c r="N3967" s="2">
        <v>109</v>
      </c>
      <c r="O3967" s="2">
        <v>23.92</v>
      </c>
      <c r="P3967" s="2">
        <f t="shared" si="492"/>
        <v>684.11200000000008</v>
      </c>
      <c r="Q3967" s="2">
        <f t="shared" si="495"/>
        <v>67.065696000001822</v>
      </c>
      <c r="R3967" s="2">
        <v>101.45</v>
      </c>
      <c r="S3967" s="6">
        <v>44509</v>
      </c>
    </row>
    <row r="3968" spans="1:19" x14ac:dyDescent="0.25">
      <c r="A3968" s="2">
        <v>19048</v>
      </c>
      <c r="B3968" s="5" t="s">
        <v>11</v>
      </c>
      <c r="C3968" s="2">
        <v>561.95000000000005</v>
      </c>
      <c r="D3968" s="2">
        <v>94</v>
      </c>
      <c r="E3968" s="2">
        <v>94</v>
      </c>
      <c r="F3968" s="2">
        <f t="shared" si="488"/>
        <v>0</v>
      </c>
      <c r="G3968">
        <f t="shared" si="489"/>
        <v>0</v>
      </c>
      <c r="H3968">
        <f t="shared" si="490"/>
        <v>0</v>
      </c>
      <c r="I3968" s="2">
        <f t="shared" si="493"/>
        <v>617.04630399999826</v>
      </c>
      <c r="J3968">
        <f t="shared" si="494"/>
        <v>617.04630399999826</v>
      </c>
      <c r="K3968" s="4">
        <f t="shared" si="491"/>
        <v>21.575045594405534</v>
      </c>
      <c r="L3968" s="2">
        <v>0</v>
      </c>
      <c r="M3968" s="2">
        <v>94</v>
      </c>
      <c r="N3968" s="2">
        <v>100.11</v>
      </c>
      <c r="O3968" s="2">
        <v>23.92</v>
      </c>
      <c r="P3968" s="2">
        <f t="shared" si="492"/>
        <v>684.11200000000008</v>
      </c>
      <c r="Q3968" s="2">
        <f t="shared" si="495"/>
        <v>67.065696000001822</v>
      </c>
      <c r="R3968" s="2">
        <v>101.8</v>
      </c>
      <c r="S3968" s="6">
        <v>44510</v>
      </c>
    </row>
    <row r="3969" spans="1:19" x14ac:dyDescent="0.25">
      <c r="A3969" s="2">
        <v>19048</v>
      </c>
      <c r="B3969" s="5" t="s">
        <v>11</v>
      </c>
      <c r="C3969" s="2">
        <v>561.94000000000005</v>
      </c>
      <c r="D3969" s="2">
        <v>85.86</v>
      </c>
      <c r="E3969" s="2">
        <v>94</v>
      </c>
      <c r="F3969" s="2">
        <f t="shared" si="488"/>
        <v>-8.14</v>
      </c>
      <c r="G3969">
        <f t="shared" si="489"/>
        <v>-703296</v>
      </c>
      <c r="H3969">
        <f t="shared" si="490"/>
        <v>-0.70329600000000003</v>
      </c>
      <c r="I3969" s="2">
        <f t="shared" si="493"/>
        <v>617.04630399999826</v>
      </c>
      <c r="J3969">
        <f t="shared" si="494"/>
        <v>616.34300799999824</v>
      </c>
      <c r="K3969" s="4">
        <f t="shared" si="491"/>
        <v>21.550454825174764</v>
      </c>
      <c r="L3969" s="2">
        <v>0</v>
      </c>
      <c r="M3969" s="2">
        <v>94</v>
      </c>
      <c r="N3969" s="2">
        <v>92.47</v>
      </c>
      <c r="O3969" s="2">
        <v>23.9</v>
      </c>
      <c r="P3969" s="2">
        <f t="shared" si="492"/>
        <v>683.54</v>
      </c>
      <c r="Q3969" s="2">
        <f t="shared" si="495"/>
        <v>66.493696000001705</v>
      </c>
      <c r="R3969" s="2">
        <v>94.02</v>
      </c>
      <c r="S3969" s="6">
        <v>44511</v>
      </c>
    </row>
    <row r="3970" spans="1:19" x14ac:dyDescent="0.25">
      <c r="A3970" s="2">
        <v>19048</v>
      </c>
      <c r="B3970" s="5" t="s">
        <v>11</v>
      </c>
      <c r="C3970" s="2">
        <v>561.94000000000005</v>
      </c>
      <c r="D3970" s="2">
        <v>84.86</v>
      </c>
      <c r="E3970" s="2">
        <v>93</v>
      </c>
      <c r="F3970" s="2">
        <f t="shared" si="488"/>
        <v>-8.14</v>
      </c>
      <c r="G3970">
        <f t="shared" si="489"/>
        <v>-703296</v>
      </c>
      <c r="H3970">
        <f t="shared" si="490"/>
        <v>-0.70329600000000003</v>
      </c>
      <c r="I3970" s="2">
        <f t="shared" si="493"/>
        <v>616.34300799999824</v>
      </c>
      <c r="J3970">
        <f t="shared" si="494"/>
        <v>615.63971199999821</v>
      </c>
      <c r="K3970" s="4">
        <f t="shared" si="491"/>
        <v>21.525864055943995</v>
      </c>
      <c r="L3970" s="2">
        <v>0</v>
      </c>
      <c r="M3970" s="2">
        <v>93</v>
      </c>
      <c r="N3970" s="2">
        <v>93.83</v>
      </c>
      <c r="O3970" s="2">
        <v>23.88</v>
      </c>
      <c r="P3970" s="2">
        <f t="shared" si="492"/>
        <v>682.96799999999996</v>
      </c>
      <c r="Q3970" s="2">
        <f t="shared" si="495"/>
        <v>66.624992000001726</v>
      </c>
      <c r="R3970" s="2">
        <v>93.4</v>
      </c>
      <c r="S3970" s="6">
        <v>44512</v>
      </c>
    </row>
    <row r="3971" spans="1:19" x14ac:dyDescent="0.25">
      <c r="A3971" s="2">
        <v>19048</v>
      </c>
      <c r="B3971" s="5" t="s">
        <v>11</v>
      </c>
      <c r="C3971" s="2">
        <v>561.94000000000005</v>
      </c>
      <c r="D3971" s="2">
        <v>85.86</v>
      </c>
      <c r="E3971" s="2">
        <v>94</v>
      </c>
      <c r="F3971" s="2">
        <f t="shared" ref="F3971:F4034" si="496">D3971-E3971</f>
        <v>-8.14</v>
      </c>
      <c r="G3971">
        <f t="shared" ref="G3971:G4034" si="497">F3971*$T$2</f>
        <v>-703296</v>
      </c>
      <c r="H3971">
        <f t="shared" ref="H3971:H4034" si="498">G3971/1000000</f>
        <v>-0.70329600000000003</v>
      </c>
      <c r="I3971" s="2">
        <f t="shared" si="493"/>
        <v>615.63971199999821</v>
      </c>
      <c r="J3971">
        <f t="shared" si="494"/>
        <v>614.93641599999819</v>
      </c>
      <c r="K3971" s="4">
        <f t="shared" ref="K3971:K4034" si="499">J3971/$T$1*100</f>
        <v>21.501273286713225</v>
      </c>
      <c r="L3971" s="2">
        <v>0</v>
      </c>
      <c r="M3971" s="2">
        <v>94</v>
      </c>
      <c r="N3971" s="2">
        <v>91.69</v>
      </c>
      <c r="O3971" s="2">
        <v>23.86</v>
      </c>
      <c r="P3971" s="2">
        <f t="shared" ref="P3971:P4034" si="500">O3971*0.01*$T$1</f>
        <v>682.39600000000007</v>
      </c>
      <c r="Q3971" s="2">
        <f t="shared" si="495"/>
        <v>66.756288000001859</v>
      </c>
      <c r="R3971" s="2">
        <v>94.79</v>
      </c>
      <c r="S3971" s="6">
        <v>44513</v>
      </c>
    </row>
    <row r="3972" spans="1:19" x14ac:dyDescent="0.25">
      <c r="A3972" s="2">
        <v>19048</v>
      </c>
      <c r="B3972" s="5" t="s">
        <v>11</v>
      </c>
      <c r="C3972" s="2">
        <v>561.94000000000005</v>
      </c>
      <c r="D3972" s="2">
        <v>77.72</v>
      </c>
      <c r="E3972" s="2">
        <v>94</v>
      </c>
      <c r="F3972" s="2">
        <f t="shared" si="496"/>
        <v>-16.28</v>
      </c>
      <c r="G3972">
        <f t="shared" si="497"/>
        <v>-1406592</v>
      </c>
      <c r="H3972">
        <f t="shared" si="498"/>
        <v>-1.4065920000000001</v>
      </c>
      <c r="I3972" s="2">
        <f t="shared" ref="I3972:I4035" si="501">J3971</f>
        <v>614.93641599999819</v>
      </c>
      <c r="J3972">
        <f t="shared" ref="J3972:J4035" si="502">I3972+H3972</f>
        <v>613.52982399999814</v>
      </c>
      <c r="K3972" s="4">
        <f t="shared" si="499"/>
        <v>21.452091748251682</v>
      </c>
      <c r="L3972" s="2">
        <v>0</v>
      </c>
      <c r="M3972" s="2">
        <v>94</v>
      </c>
      <c r="N3972" s="2">
        <v>86.51</v>
      </c>
      <c r="O3972" s="2">
        <v>23.81</v>
      </c>
      <c r="P3972" s="2">
        <f t="shared" si="500"/>
        <v>680.96599999999989</v>
      </c>
      <c r="Q3972" s="2">
        <f t="shared" ref="Q3972:Q4035" si="503">P3972-J3971</f>
        <v>66.029584000001705</v>
      </c>
      <c r="R3972" s="2">
        <v>87.06</v>
      </c>
      <c r="S3972" s="6">
        <v>44514</v>
      </c>
    </row>
    <row r="3973" spans="1:19" x14ac:dyDescent="0.25">
      <c r="A3973" s="2">
        <v>19048</v>
      </c>
      <c r="B3973" s="5" t="s">
        <v>11</v>
      </c>
      <c r="C3973" s="2">
        <v>561.92999999999995</v>
      </c>
      <c r="D3973" s="2">
        <v>76.72</v>
      </c>
      <c r="E3973" s="2">
        <v>93</v>
      </c>
      <c r="F3973" s="2">
        <f t="shared" si="496"/>
        <v>-16.28</v>
      </c>
      <c r="G3973">
        <f t="shared" si="497"/>
        <v>-1406592</v>
      </c>
      <c r="H3973">
        <f t="shared" si="498"/>
        <v>-1.4065920000000001</v>
      </c>
      <c r="I3973" s="2">
        <f t="shared" si="501"/>
        <v>613.52982399999814</v>
      </c>
      <c r="J3973">
        <f t="shared" si="502"/>
        <v>612.1232319999981</v>
      </c>
      <c r="K3973" s="4">
        <f t="shared" si="499"/>
        <v>21.402910209790143</v>
      </c>
      <c r="L3973" s="2">
        <v>0</v>
      </c>
      <c r="M3973" s="2">
        <v>93</v>
      </c>
      <c r="N3973" s="2">
        <v>92.37</v>
      </c>
      <c r="O3973" s="2">
        <v>23.77</v>
      </c>
      <c r="P3973" s="2">
        <f t="shared" si="500"/>
        <v>679.822</v>
      </c>
      <c r="Q3973" s="2">
        <f t="shared" si="503"/>
        <v>66.292176000001859</v>
      </c>
      <c r="R3973" s="2">
        <v>86.49</v>
      </c>
      <c r="S3973" s="6">
        <v>44515</v>
      </c>
    </row>
    <row r="3974" spans="1:19" x14ac:dyDescent="0.25">
      <c r="A3974" s="2">
        <v>19048</v>
      </c>
      <c r="B3974" s="5" t="s">
        <v>11</v>
      </c>
      <c r="C3974" s="2">
        <v>561.92999999999995</v>
      </c>
      <c r="D3974" s="2">
        <v>85.86</v>
      </c>
      <c r="E3974" s="2">
        <v>94</v>
      </c>
      <c r="F3974" s="2">
        <f t="shared" si="496"/>
        <v>-8.14</v>
      </c>
      <c r="G3974">
        <f t="shared" si="497"/>
        <v>-703296</v>
      </c>
      <c r="H3974">
        <f t="shared" si="498"/>
        <v>-0.70329600000000003</v>
      </c>
      <c r="I3974" s="2">
        <f t="shared" si="501"/>
        <v>612.1232319999981</v>
      </c>
      <c r="J3974">
        <f t="shared" si="502"/>
        <v>611.41993599999807</v>
      </c>
      <c r="K3974" s="4">
        <f t="shared" si="499"/>
        <v>21.378319440559373</v>
      </c>
      <c r="L3974" s="2">
        <v>0</v>
      </c>
      <c r="M3974" s="2">
        <v>94</v>
      </c>
      <c r="N3974" s="2">
        <v>91.35</v>
      </c>
      <c r="O3974" s="2">
        <v>23.75</v>
      </c>
      <c r="P3974" s="2">
        <f t="shared" si="500"/>
        <v>679.25</v>
      </c>
      <c r="Q3974" s="2">
        <f t="shared" si="503"/>
        <v>67.126768000001903</v>
      </c>
      <c r="R3974" s="2">
        <v>95.44</v>
      </c>
      <c r="S3974" s="6">
        <v>44516</v>
      </c>
    </row>
    <row r="3975" spans="1:19" x14ac:dyDescent="0.25">
      <c r="A3975" s="2">
        <v>19048</v>
      </c>
      <c r="B3975" s="5" t="s">
        <v>11</v>
      </c>
      <c r="C3975" s="2">
        <v>561.91999999999996</v>
      </c>
      <c r="D3975" s="2">
        <v>69.59</v>
      </c>
      <c r="E3975" s="2">
        <v>94</v>
      </c>
      <c r="F3975" s="2">
        <f t="shared" si="496"/>
        <v>-24.409999999999997</v>
      </c>
      <c r="G3975">
        <f t="shared" si="497"/>
        <v>-2109023.9999999995</v>
      </c>
      <c r="H3975">
        <f t="shared" si="498"/>
        <v>-2.1090239999999993</v>
      </c>
      <c r="I3975" s="2">
        <f t="shared" si="501"/>
        <v>611.41993599999807</v>
      </c>
      <c r="J3975">
        <f t="shared" si="502"/>
        <v>609.3109119999981</v>
      </c>
      <c r="K3975" s="4">
        <f t="shared" si="499"/>
        <v>21.304577342657279</v>
      </c>
      <c r="L3975" s="2">
        <v>0</v>
      </c>
      <c r="M3975" s="2">
        <v>94</v>
      </c>
      <c r="N3975" s="2">
        <v>81.59</v>
      </c>
      <c r="O3975" s="2">
        <v>23.68</v>
      </c>
      <c r="P3975" s="2">
        <f t="shared" si="500"/>
        <v>677.24800000000005</v>
      </c>
      <c r="Q3975" s="2">
        <f t="shared" si="503"/>
        <v>65.828064000001973</v>
      </c>
      <c r="R3975" s="2">
        <v>78.989999999999995</v>
      </c>
      <c r="S3975" s="6">
        <v>44517</v>
      </c>
    </row>
    <row r="3976" spans="1:19" x14ac:dyDescent="0.25">
      <c r="A3976" s="2">
        <v>19048</v>
      </c>
      <c r="B3976" s="5" t="s">
        <v>11</v>
      </c>
      <c r="C3976" s="2">
        <v>561.91999999999996</v>
      </c>
      <c r="D3976" s="2">
        <v>61.46</v>
      </c>
      <c r="E3976" s="2">
        <v>94</v>
      </c>
      <c r="F3976" s="2">
        <f t="shared" si="496"/>
        <v>-32.54</v>
      </c>
      <c r="G3976">
        <f t="shared" si="497"/>
        <v>-2811456</v>
      </c>
      <c r="H3976">
        <f t="shared" si="498"/>
        <v>-2.8114560000000002</v>
      </c>
      <c r="I3976" s="2">
        <f t="shared" si="501"/>
        <v>609.3109119999981</v>
      </c>
      <c r="J3976">
        <f t="shared" si="502"/>
        <v>606.49945599999808</v>
      </c>
      <c r="K3976" s="4">
        <f t="shared" si="499"/>
        <v>21.206274685314618</v>
      </c>
      <c r="L3976" s="2">
        <v>0</v>
      </c>
      <c r="M3976" s="2">
        <v>94</v>
      </c>
      <c r="N3976" s="2">
        <v>74.67</v>
      </c>
      <c r="O3976" s="2">
        <v>23.59</v>
      </c>
      <c r="P3976" s="2">
        <f t="shared" si="500"/>
        <v>674.67399999999998</v>
      </c>
      <c r="Q3976" s="2">
        <f t="shared" si="503"/>
        <v>65.363088000001881</v>
      </c>
      <c r="R3976" s="2">
        <v>70.7</v>
      </c>
      <c r="S3976" s="6">
        <v>44518</v>
      </c>
    </row>
    <row r="3977" spans="1:19" x14ac:dyDescent="0.25">
      <c r="A3977" s="2">
        <v>19048</v>
      </c>
      <c r="B3977" s="5" t="s">
        <v>11</v>
      </c>
      <c r="C3977" s="2">
        <v>561.91</v>
      </c>
      <c r="D3977" s="2">
        <v>61.47</v>
      </c>
      <c r="E3977" s="2">
        <v>94</v>
      </c>
      <c r="F3977" s="2">
        <f t="shared" si="496"/>
        <v>-32.53</v>
      </c>
      <c r="G3977">
        <f t="shared" si="497"/>
        <v>-2810592</v>
      </c>
      <c r="H3977">
        <f t="shared" si="498"/>
        <v>-2.8105920000000002</v>
      </c>
      <c r="I3977" s="2">
        <f t="shared" si="501"/>
        <v>606.49945599999808</v>
      </c>
      <c r="J3977">
        <f t="shared" si="502"/>
        <v>603.68886399999803</v>
      </c>
      <c r="K3977" s="4">
        <f t="shared" si="499"/>
        <v>21.108002237762168</v>
      </c>
      <c r="L3977" s="2">
        <v>0</v>
      </c>
      <c r="M3977" s="2">
        <v>94</v>
      </c>
      <c r="N3977" s="2">
        <v>73.2</v>
      </c>
      <c r="O3977" s="2">
        <v>23.5</v>
      </c>
      <c r="P3977" s="2">
        <f t="shared" si="500"/>
        <v>672.1</v>
      </c>
      <c r="Q3977" s="2">
        <f t="shared" si="503"/>
        <v>65.600544000001946</v>
      </c>
      <c r="R3977" s="2">
        <v>70.56</v>
      </c>
      <c r="S3977" s="6">
        <v>44519</v>
      </c>
    </row>
    <row r="3978" spans="1:19" x14ac:dyDescent="0.25">
      <c r="A3978" s="2">
        <v>19048</v>
      </c>
      <c r="B3978" s="5" t="s">
        <v>11</v>
      </c>
      <c r="C3978" s="2">
        <v>561.9</v>
      </c>
      <c r="D3978" s="2">
        <v>69.61</v>
      </c>
      <c r="E3978" s="2">
        <v>94</v>
      </c>
      <c r="F3978" s="2">
        <f t="shared" si="496"/>
        <v>-24.39</v>
      </c>
      <c r="G3978">
        <f t="shared" si="497"/>
        <v>-2107296</v>
      </c>
      <c r="H3978">
        <f t="shared" si="498"/>
        <v>-2.1072959999999998</v>
      </c>
      <c r="I3978" s="2">
        <f t="shared" si="501"/>
        <v>603.68886399999803</v>
      </c>
      <c r="J3978">
        <f t="shared" si="502"/>
        <v>601.58156799999801</v>
      </c>
      <c r="K3978" s="4">
        <f t="shared" si="499"/>
        <v>21.034320559440488</v>
      </c>
      <c r="L3978" s="2">
        <v>0</v>
      </c>
      <c r="M3978" s="2">
        <v>94</v>
      </c>
      <c r="N3978" s="2">
        <v>82.66</v>
      </c>
      <c r="O3978" s="2">
        <v>23.44</v>
      </c>
      <c r="P3978" s="2">
        <f t="shared" si="500"/>
        <v>670.38400000000013</v>
      </c>
      <c r="Q3978" s="2">
        <f t="shared" si="503"/>
        <v>66.695136000002094</v>
      </c>
      <c r="R3978" s="2">
        <v>78.56</v>
      </c>
      <c r="S3978" s="6">
        <v>44520</v>
      </c>
    </row>
    <row r="3979" spans="1:19" x14ac:dyDescent="0.25">
      <c r="A3979" s="2">
        <v>19048</v>
      </c>
      <c r="B3979" s="5" t="s">
        <v>11</v>
      </c>
      <c r="C3979" s="2">
        <v>561.9</v>
      </c>
      <c r="D3979" s="2">
        <v>77.739999999999995</v>
      </c>
      <c r="E3979" s="2">
        <v>94</v>
      </c>
      <c r="F3979" s="2">
        <f t="shared" si="496"/>
        <v>-16.260000000000005</v>
      </c>
      <c r="G3979">
        <f t="shared" si="497"/>
        <v>-1404864.0000000005</v>
      </c>
      <c r="H3979">
        <f t="shared" si="498"/>
        <v>-1.4048640000000006</v>
      </c>
      <c r="I3979" s="2">
        <f t="shared" si="501"/>
        <v>601.58156799999801</v>
      </c>
      <c r="J3979">
        <f t="shared" si="502"/>
        <v>600.17670399999804</v>
      </c>
      <c r="K3979" s="4">
        <f t="shared" si="499"/>
        <v>20.98519944055937</v>
      </c>
      <c r="L3979" s="2">
        <v>0</v>
      </c>
      <c r="M3979" s="2">
        <v>94</v>
      </c>
      <c r="N3979" s="2">
        <v>91.01</v>
      </c>
      <c r="O3979" s="2">
        <v>23.39</v>
      </c>
      <c r="P3979" s="2">
        <f t="shared" si="500"/>
        <v>668.95399999999995</v>
      </c>
      <c r="Q3979" s="2">
        <f t="shared" si="503"/>
        <v>67.372432000001936</v>
      </c>
      <c r="R3979" s="2">
        <v>86.57</v>
      </c>
      <c r="S3979" s="6">
        <v>44521</v>
      </c>
    </row>
    <row r="3980" spans="1:19" x14ac:dyDescent="0.25">
      <c r="A3980" s="2">
        <v>19048</v>
      </c>
      <c r="B3980" s="5" t="s">
        <v>11</v>
      </c>
      <c r="C3980" s="2">
        <v>561.9</v>
      </c>
      <c r="D3980" s="2">
        <v>102.13</v>
      </c>
      <c r="E3980" s="2">
        <v>94</v>
      </c>
      <c r="F3980" s="2">
        <f t="shared" si="496"/>
        <v>8.1299999999999955</v>
      </c>
      <c r="G3980">
        <f t="shared" si="497"/>
        <v>702431.99999999965</v>
      </c>
      <c r="H3980">
        <f t="shared" si="498"/>
        <v>0.70243199999999961</v>
      </c>
      <c r="I3980" s="2">
        <f t="shared" si="501"/>
        <v>600.17670399999804</v>
      </c>
      <c r="J3980">
        <f t="shared" si="502"/>
        <v>600.87913599999808</v>
      </c>
      <c r="K3980" s="4">
        <f t="shared" si="499"/>
        <v>21.009759999999932</v>
      </c>
      <c r="L3980" s="2">
        <v>0</v>
      </c>
      <c r="M3980" s="2">
        <v>94</v>
      </c>
      <c r="N3980" s="2">
        <v>103.87</v>
      </c>
      <c r="O3980" s="2">
        <v>23.41</v>
      </c>
      <c r="P3980" s="2">
        <f t="shared" si="500"/>
        <v>669.52599999999995</v>
      </c>
      <c r="Q3980" s="2">
        <f t="shared" si="503"/>
        <v>69.349296000001914</v>
      </c>
      <c r="R3980" s="2">
        <v>110.84</v>
      </c>
      <c r="S3980" s="6">
        <v>44522</v>
      </c>
    </row>
    <row r="3981" spans="1:19" x14ac:dyDescent="0.25">
      <c r="A3981" s="2">
        <v>19048</v>
      </c>
      <c r="B3981" s="5" t="s">
        <v>11</v>
      </c>
      <c r="C3981" s="2">
        <v>561.91</v>
      </c>
      <c r="D3981" s="2">
        <v>118.39</v>
      </c>
      <c r="E3981" s="2">
        <v>94</v>
      </c>
      <c r="F3981" s="2">
        <f t="shared" si="496"/>
        <v>24.39</v>
      </c>
      <c r="G3981">
        <f t="shared" si="497"/>
        <v>2107296</v>
      </c>
      <c r="H3981">
        <f t="shared" si="498"/>
        <v>2.1072959999999998</v>
      </c>
      <c r="I3981" s="2">
        <f t="shared" si="501"/>
        <v>600.87913599999808</v>
      </c>
      <c r="J3981">
        <f t="shared" si="502"/>
        <v>602.9864319999981</v>
      </c>
      <c r="K3981" s="4">
        <f t="shared" si="499"/>
        <v>21.083441678321613</v>
      </c>
      <c r="L3981" s="2">
        <v>0</v>
      </c>
      <c r="M3981" s="2">
        <v>94</v>
      </c>
      <c r="N3981" s="2">
        <v>124.4</v>
      </c>
      <c r="O3981" s="2">
        <v>23.48</v>
      </c>
      <c r="P3981" s="2">
        <f t="shared" si="500"/>
        <v>671.52800000000002</v>
      </c>
      <c r="Q3981" s="2">
        <f t="shared" si="503"/>
        <v>70.648864000001936</v>
      </c>
      <c r="R3981" s="2">
        <v>126.99</v>
      </c>
      <c r="S3981" s="6">
        <v>44523</v>
      </c>
    </row>
    <row r="3982" spans="1:19" x14ac:dyDescent="0.25">
      <c r="A3982" s="2">
        <v>19048</v>
      </c>
      <c r="B3982" s="5" t="s">
        <v>11</v>
      </c>
      <c r="C3982" s="2">
        <v>561.91</v>
      </c>
      <c r="D3982" s="2">
        <v>102.13</v>
      </c>
      <c r="E3982" s="2">
        <v>94</v>
      </c>
      <c r="F3982" s="2">
        <f t="shared" si="496"/>
        <v>8.1299999999999955</v>
      </c>
      <c r="G3982">
        <f t="shared" si="497"/>
        <v>702431.99999999965</v>
      </c>
      <c r="H3982">
        <f t="shared" si="498"/>
        <v>0.70243199999999961</v>
      </c>
      <c r="I3982" s="2">
        <f t="shared" si="501"/>
        <v>602.9864319999981</v>
      </c>
      <c r="J3982">
        <f t="shared" si="502"/>
        <v>603.68886399999815</v>
      </c>
      <c r="K3982" s="4">
        <f t="shared" si="499"/>
        <v>21.108002237762172</v>
      </c>
      <c r="L3982" s="2">
        <v>0</v>
      </c>
      <c r="M3982" s="2">
        <v>94</v>
      </c>
      <c r="N3982" s="2">
        <v>104.12</v>
      </c>
      <c r="O3982" s="2">
        <v>23.5</v>
      </c>
      <c r="P3982" s="2">
        <f t="shared" si="500"/>
        <v>672.1</v>
      </c>
      <c r="Q3982" s="2">
        <f t="shared" si="503"/>
        <v>69.113568000001919</v>
      </c>
      <c r="R3982" s="2">
        <v>110.63</v>
      </c>
      <c r="S3982" s="6">
        <v>44524</v>
      </c>
    </row>
    <row r="3983" spans="1:19" x14ac:dyDescent="0.25">
      <c r="A3983" s="2">
        <v>19048</v>
      </c>
      <c r="B3983" s="5" t="s">
        <v>11</v>
      </c>
      <c r="C3983" s="2">
        <v>561.91</v>
      </c>
      <c r="D3983" s="2">
        <v>85.87</v>
      </c>
      <c r="E3983" s="2">
        <v>94</v>
      </c>
      <c r="F3983" s="2">
        <f t="shared" si="496"/>
        <v>-8.1299999999999955</v>
      </c>
      <c r="G3983">
        <f t="shared" si="497"/>
        <v>-702431.99999999965</v>
      </c>
      <c r="H3983">
        <f t="shared" si="498"/>
        <v>-0.70243199999999961</v>
      </c>
      <c r="I3983" s="2">
        <f t="shared" si="501"/>
        <v>603.68886399999815</v>
      </c>
      <c r="J3983">
        <f t="shared" si="502"/>
        <v>602.9864319999981</v>
      </c>
      <c r="K3983" s="4">
        <f t="shared" si="499"/>
        <v>21.083441678321613</v>
      </c>
      <c r="L3983" s="2">
        <v>0</v>
      </c>
      <c r="M3983" s="2">
        <v>94</v>
      </c>
      <c r="N3983" s="2">
        <v>83.73</v>
      </c>
      <c r="O3983" s="2">
        <v>23.48</v>
      </c>
      <c r="P3983" s="2">
        <f t="shared" si="500"/>
        <v>671.52800000000002</v>
      </c>
      <c r="Q3983" s="2">
        <f t="shared" si="503"/>
        <v>67.839136000001872</v>
      </c>
      <c r="R3983" s="2">
        <v>94.28</v>
      </c>
      <c r="S3983" s="6">
        <v>44525</v>
      </c>
    </row>
    <row r="3984" spans="1:19" x14ac:dyDescent="0.25">
      <c r="A3984" s="2">
        <v>19048</v>
      </c>
      <c r="B3984" s="5" t="s">
        <v>11</v>
      </c>
      <c r="C3984" s="2">
        <v>561.9</v>
      </c>
      <c r="D3984" s="2">
        <v>69.61</v>
      </c>
      <c r="E3984" s="2">
        <v>94</v>
      </c>
      <c r="F3984" s="2">
        <f t="shared" si="496"/>
        <v>-24.39</v>
      </c>
      <c r="G3984">
        <f t="shared" si="497"/>
        <v>-2107296</v>
      </c>
      <c r="H3984">
        <f t="shared" si="498"/>
        <v>-2.1072959999999998</v>
      </c>
      <c r="I3984" s="2">
        <f t="shared" si="501"/>
        <v>602.9864319999981</v>
      </c>
      <c r="J3984">
        <f t="shared" si="502"/>
        <v>600.87913599999808</v>
      </c>
      <c r="K3984" s="4">
        <f t="shared" si="499"/>
        <v>21.009759999999932</v>
      </c>
      <c r="L3984" s="2">
        <v>0</v>
      </c>
      <c r="M3984" s="2">
        <v>94</v>
      </c>
      <c r="N3984" s="2">
        <v>71.790000000000006</v>
      </c>
      <c r="O3984" s="2">
        <v>23.41</v>
      </c>
      <c r="P3984" s="2">
        <f t="shared" si="500"/>
        <v>669.52599999999995</v>
      </c>
      <c r="Q3984" s="2">
        <f t="shared" si="503"/>
        <v>66.53956800000185</v>
      </c>
      <c r="R3984" s="2">
        <v>77.930000000000007</v>
      </c>
      <c r="S3984" s="6">
        <v>44526</v>
      </c>
    </row>
    <row r="3985" spans="1:19" x14ac:dyDescent="0.25">
      <c r="A3985" s="2">
        <v>19048</v>
      </c>
      <c r="B3985" s="5" t="s">
        <v>11</v>
      </c>
      <c r="C3985" s="2">
        <v>561.89</v>
      </c>
      <c r="D3985" s="2">
        <v>61.49</v>
      </c>
      <c r="E3985" s="2">
        <v>94</v>
      </c>
      <c r="F3985" s="2">
        <f t="shared" si="496"/>
        <v>-32.51</v>
      </c>
      <c r="G3985">
        <f t="shared" si="497"/>
        <v>-2808864</v>
      </c>
      <c r="H3985">
        <f t="shared" si="498"/>
        <v>-2.8088639999999998</v>
      </c>
      <c r="I3985" s="2">
        <f t="shared" si="501"/>
        <v>600.87913599999808</v>
      </c>
      <c r="J3985">
        <f t="shared" si="502"/>
        <v>598.07027199999811</v>
      </c>
      <c r="K3985" s="4">
        <f t="shared" si="499"/>
        <v>20.911547972027904</v>
      </c>
      <c r="L3985" s="2">
        <v>0</v>
      </c>
      <c r="M3985" s="2">
        <v>94</v>
      </c>
      <c r="N3985" s="2">
        <v>67.650000000000006</v>
      </c>
      <c r="O3985" s="2">
        <v>23.32</v>
      </c>
      <c r="P3985" s="2">
        <f t="shared" si="500"/>
        <v>666.952</v>
      </c>
      <c r="Q3985" s="2">
        <f t="shared" si="503"/>
        <v>66.072864000001914</v>
      </c>
      <c r="R3985" s="2">
        <v>69.72</v>
      </c>
      <c r="S3985" s="6">
        <v>44527</v>
      </c>
    </row>
    <row r="3986" spans="1:19" x14ac:dyDescent="0.25">
      <c r="A3986" s="2">
        <v>19048</v>
      </c>
      <c r="B3986" s="5" t="s">
        <v>11</v>
      </c>
      <c r="C3986" s="2">
        <v>561.89</v>
      </c>
      <c r="D3986" s="2">
        <v>69.62</v>
      </c>
      <c r="E3986" s="2">
        <v>94</v>
      </c>
      <c r="F3986" s="2">
        <f t="shared" si="496"/>
        <v>-24.379999999999995</v>
      </c>
      <c r="G3986">
        <f t="shared" si="497"/>
        <v>-2106431.9999999995</v>
      </c>
      <c r="H3986">
        <f t="shared" si="498"/>
        <v>-2.1064319999999994</v>
      </c>
      <c r="I3986" s="2">
        <f t="shared" si="501"/>
        <v>598.07027199999811</v>
      </c>
      <c r="J3986">
        <f t="shared" si="502"/>
        <v>595.96383999999807</v>
      </c>
      <c r="K3986" s="4">
        <f t="shared" si="499"/>
        <v>20.837896503496438</v>
      </c>
      <c r="L3986" s="2">
        <v>0</v>
      </c>
      <c r="M3986" s="2">
        <v>94</v>
      </c>
      <c r="N3986" s="2">
        <v>73.78</v>
      </c>
      <c r="O3986" s="2">
        <v>23.26</v>
      </c>
      <c r="P3986" s="2">
        <f t="shared" si="500"/>
        <v>665.2360000000001</v>
      </c>
      <c r="Q3986" s="2">
        <f t="shared" si="503"/>
        <v>67.165728000001991</v>
      </c>
      <c r="R3986" s="2">
        <v>77.77</v>
      </c>
      <c r="S3986" s="6">
        <v>44528</v>
      </c>
    </row>
    <row r="3987" spans="1:19" x14ac:dyDescent="0.25">
      <c r="A3987" s="2">
        <v>19048</v>
      </c>
      <c r="B3987" s="5" t="s">
        <v>11</v>
      </c>
      <c r="C3987" s="2">
        <v>561.88</v>
      </c>
      <c r="D3987" s="2">
        <v>77.75</v>
      </c>
      <c r="E3987" s="2">
        <v>94</v>
      </c>
      <c r="F3987" s="2">
        <f t="shared" si="496"/>
        <v>-16.25</v>
      </c>
      <c r="G3987">
        <f t="shared" si="497"/>
        <v>-1404000</v>
      </c>
      <c r="H3987">
        <f t="shared" si="498"/>
        <v>-1.4039999999999999</v>
      </c>
      <c r="I3987" s="2">
        <f t="shared" si="501"/>
        <v>595.96383999999807</v>
      </c>
      <c r="J3987">
        <f t="shared" si="502"/>
        <v>594.55983999999808</v>
      </c>
      <c r="K3987" s="4">
        <f t="shared" si="499"/>
        <v>20.788805594405527</v>
      </c>
      <c r="L3987" s="2">
        <v>0</v>
      </c>
      <c r="M3987" s="2">
        <v>94</v>
      </c>
      <c r="N3987" s="2">
        <v>80.010000000000005</v>
      </c>
      <c r="O3987" s="2">
        <v>23.21</v>
      </c>
      <c r="P3987" s="2">
        <f t="shared" si="500"/>
        <v>663.80600000000004</v>
      </c>
      <c r="Q3987" s="2">
        <f t="shared" si="503"/>
        <v>67.842160000001968</v>
      </c>
      <c r="R3987" s="2">
        <v>85.82</v>
      </c>
      <c r="S3987" s="6">
        <v>44529</v>
      </c>
    </row>
    <row r="3988" spans="1:19" x14ac:dyDescent="0.25">
      <c r="A3988" s="2">
        <v>19048</v>
      </c>
      <c r="B3988" s="5" t="s">
        <v>11</v>
      </c>
      <c r="C3988" s="2">
        <v>561.88</v>
      </c>
      <c r="D3988" s="2">
        <v>77.760000000000005</v>
      </c>
      <c r="E3988" s="2">
        <v>94</v>
      </c>
      <c r="F3988" s="2">
        <f t="shared" si="496"/>
        <v>-16.239999999999995</v>
      </c>
      <c r="G3988">
        <f t="shared" si="497"/>
        <v>-1403135.9999999995</v>
      </c>
      <c r="H3988">
        <f t="shared" si="498"/>
        <v>-1.4031359999999995</v>
      </c>
      <c r="I3988" s="2">
        <f t="shared" si="501"/>
        <v>594.55983999999808</v>
      </c>
      <c r="J3988">
        <f t="shared" si="502"/>
        <v>593.15670399999806</v>
      </c>
      <c r="K3988" s="4">
        <f t="shared" si="499"/>
        <v>20.739744895104828</v>
      </c>
      <c r="L3988" s="2">
        <v>0</v>
      </c>
      <c r="M3988" s="2">
        <v>94</v>
      </c>
      <c r="N3988" s="2">
        <v>83.01</v>
      </c>
      <c r="O3988" s="2">
        <v>23.17</v>
      </c>
      <c r="P3988" s="2">
        <f t="shared" si="500"/>
        <v>662.66200000000003</v>
      </c>
      <c r="Q3988" s="2">
        <f t="shared" si="503"/>
        <v>68.102160000001959</v>
      </c>
      <c r="R3988" s="2">
        <v>85.74</v>
      </c>
      <c r="S3988" s="6">
        <v>44530</v>
      </c>
    </row>
    <row r="3989" spans="1:19" x14ac:dyDescent="0.25">
      <c r="A3989" s="2">
        <v>19048</v>
      </c>
      <c r="B3989" s="5" t="s">
        <v>11</v>
      </c>
      <c r="C3989" s="2">
        <v>561.87</v>
      </c>
      <c r="D3989" s="2">
        <v>77.760000000000005</v>
      </c>
      <c r="E3989" s="2">
        <v>94</v>
      </c>
      <c r="F3989" s="2">
        <f t="shared" si="496"/>
        <v>-16.239999999999995</v>
      </c>
      <c r="G3989">
        <f t="shared" si="497"/>
        <v>-1403135.9999999995</v>
      </c>
      <c r="H3989">
        <f t="shared" si="498"/>
        <v>-1.4031359999999995</v>
      </c>
      <c r="I3989" s="2">
        <f t="shared" si="501"/>
        <v>593.15670399999806</v>
      </c>
      <c r="J3989">
        <f t="shared" si="502"/>
        <v>591.75356799999804</v>
      </c>
      <c r="K3989" s="4">
        <f t="shared" si="499"/>
        <v>20.690684195804128</v>
      </c>
      <c r="L3989" s="2">
        <v>0</v>
      </c>
      <c r="M3989" s="2">
        <v>94</v>
      </c>
      <c r="N3989" s="2">
        <v>80.75</v>
      </c>
      <c r="O3989" s="2">
        <v>23.12</v>
      </c>
      <c r="P3989" s="2">
        <f t="shared" si="500"/>
        <v>661.23200000000008</v>
      </c>
      <c r="Q3989" s="2">
        <f t="shared" si="503"/>
        <v>68.075296000002027</v>
      </c>
      <c r="R3989" s="2">
        <v>85.66</v>
      </c>
      <c r="S3989" s="6">
        <v>44531</v>
      </c>
    </row>
    <row r="3990" spans="1:19" x14ac:dyDescent="0.25">
      <c r="A3990" s="2">
        <v>19048</v>
      </c>
      <c r="B3990" s="5" t="s">
        <v>11</v>
      </c>
      <c r="C3990" s="2">
        <v>561.87</v>
      </c>
      <c r="D3990" s="2">
        <v>69.64</v>
      </c>
      <c r="E3990" s="2">
        <v>94</v>
      </c>
      <c r="F3990" s="2">
        <f t="shared" si="496"/>
        <v>-24.36</v>
      </c>
      <c r="G3990">
        <f t="shared" si="497"/>
        <v>-2104704</v>
      </c>
      <c r="H3990">
        <f t="shared" si="498"/>
        <v>-2.1047039999999999</v>
      </c>
      <c r="I3990" s="2">
        <f t="shared" si="501"/>
        <v>591.75356799999804</v>
      </c>
      <c r="J3990">
        <f t="shared" si="502"/>
        <v>589.64886399999807</v>
      </c>
      <c r="K3990" s="4">
        <f t="shared" si="499"/>
        <v>20.61709314685308</v>
      </c>
      <c r="L3990" s="2">
        <v>0</v>
      </c>
      <c r="M3990" s="2">
        <v>94</v>
      </c>
      <c r="N3990" s="2">
        <v>72.89</v>
      </c>
      <c r="O3990" s="2">
        <v>23.06</v>
      </c>
      <c r="P3990" s="2">
        <f t="shared" si="500"/>
        <v>659.51599999999996</v>
      </c>
      <c r="Q3990" s="2">
        <f t="shared" si="503"/>
        <v>67.762432000001922</v>
      </c>
      <c r="R3990" s="2">
        <v>77.45</v>
      </c>
      <c r="S3990" s="6">
        <v>44532</v>
      </c>
    </row>
    <row r="3991" spans="1:19" x14ac:dyDescent="0.25">
      <c r="A3991" s="2">
        <v>19048</v>
      </c>
      <c r="B3991" s="5" t="s">
        <v>11</v>
      </c>
      <c r="C3991" s="2">
        <v>561.86</v>
      </c>
      <c r="D3991" s="2">
        <v>61.53</v>
      </c>
      <c r="E3991" s="2">
        <v>94</v>
      </c>
      <c r="F3991" s="2">
        <f t="shared" si="496"/>
        <v>-32.47</v>
      </c>
      <c r="G3991">
        <f t="shared" si="497"/>
        <v>-2805408</v>
      </c>
      <c r="H3991">
        <f t="shared" si="498"/>
        <v>-2.8054079999999999</v>
      </c>
      <c r="I3991" s="2">
        <f t="shared" si="501"/>
        <v>589.64886399999807</v>
      </c>
      <c r="J3991">
        <f t="shared" si="502"/>
        <v>586.84345599999801</v>
      </c>
      <c r="K3991" s="4">
        <f t="shared" si="499"/>
        <v>20.519001958041887</v>
      </c>
      <c r="L3991" s="2">
        <v>0</v>
      </c>
      <c r="M3991" s="2">
        <v>94</v>
      </c>
      <c r="N3991" s="2">
        <v>65.319999999999993</v>
      </c>
      <c r="O3991" s="2">
        <v>22.97</v>
      </c>
      <c r="P3991" s="2">
        <f t="shared" si="500"/>
        <v>656.94200000000001</v>
      </c>
      <c r="Q3991" s="2">
        <f t="shared" si="503"/>
        <v>67.293136000001937</v>
      </c>
      <c r="R3991" s="2">
        <v>69.239999999999995</v>
      </c>
      <c r="S3991" s="6">
        <v>44533</v>
      </c>
    </row>
    <row r="3992" spans="1:19" x14ac:dyDescent="0.25">
      <c r="A3992" s="2">
        <v>19048</v>
      </c>
      <c r="B3992" s="5" t="s">
        <v>11</v>
      </c>
      <c r="C3992" s="2">
        <v>561.85</v>
      </c>
      <c r="D3992" s="2">
        <v>53.43</v>
      </c>
      <c r="E3992" s="2">
        <v>94</v>
      </c>
      <c r="F3992" s="2">
        <f t="shared" si="496"/>
        <v>-40.57</v>
      </c>
      <c r="G3992">
        <f t="shared" si="497"/>
        <v>-3505248</v>
      </c>
      <c r="H3992">
        <f t="shared" si="498"/>
        <v>-3.5052479999999999</v>
      </c>
      <c r="I3992" s="2">
        <f t="shared" si="501"/>
        <v>586.84345599999801</v>
      </c>
      <c r="J3992">
        <f t="shared" si="502"/>
        <v>583.33820799999796</v>
      </c>
      <c r="K3992" s="4">
        <f t="shared" si="499"/>
        <v>20.396440839160768</v>
      </c>
      <c r="L3992" s="2">
        <v>0</v>
      </c>
      <c r="M3992" s="2">
        <v>94</v>
      </c>
      <c r="N3992" s="2">
        <v>57.62</v>
      </c>
      <c r="O3992" s="2">
        <v>22.86</v>
      </c>
      <c r="P3992" s="2">
        <f t="shared" si="500"/>
        <v>653.79600000000005</v>
      </c>
      <c r="Q3992" s="2">
        <f t="shared" si="503"/>
        <v>66.952544000002035</v>
      </c>
      <c r="R3992" s="2">
        <v>61.04</v>
      </c>
      <c r="S3992" s="6">
        <v>44534</v>
      </c>
    </row>
    <row r="3993" spans="1:19" x14ac:dyDescent="0.25">
      <c r="A3993" s="2">
        <v>19048</v>
      </c>
      <c r="B3993" s="5" t="s">
        <v>11</v>
      </c>
      <c r="C3993" s="2">
        <v>561.84</v>
      </c>
      <c r="D3993" s="2">
        <v>45.33</v>
      </c>
      <c r="E3993" s="2">
        <v>94</v>
      </c>
      <c r="F3993" s="2">
        <f t="shared" si="496"/>
        <v>-48.67</v>
      </c>
      <c r="G3993">
        <f t="shared" si="497"/>
        <v>-4205088</v>
      </c>
      <c r="H3993">
        <f t="shared" si="498"/>
        <v>-4.2050879999999999</v>
      </c>
      <c r="I3993" s="2">
        <f t="shared" si="501"/>
        <v>583.33820799999796</v>
      </c>
      <c r="J3993">
        <f t="shared" si="502"/>
        <v>579.13311999999792</v>
      </c>
      <c r="K3993" s="4">
        <f t="shared" si="499"/>
        <v>20.249409790209718</v>
      </c>
      <c r="L3993" s="2">
        <v>0</v>
      </c>
      <c r="M3993" s="2">
        <v>94</v>
      </c>
      <c r="N3993" s="2">
        <v>55.64</v>
      </c>
      <c r="O3993" s="2">
        <v>22.73</v>
      </c>
      <c r="P3993" s="2">
        <f t="shared" si="500"/>
        <v>650.07799999999997</v>
      </c>
      <c r="Q3993" s="2">
        <f t="shared" si="503"/>
        <v>66.739792000002012</v>
      </c>
      <c r="R3993" s="2">
        <v>52.84</v>
      </c>
      <c r="S3993" s="6">
        <v>44535</v>
      </c>
    </row>
    <row r="3994" spans="1:19" x14ac:dyDescent="0.25">
      <c r="A3994" s="2">
        <v>19048</v>
      </c>
      <c r="B3994" s="5" t="s">
        <v>11</v>
      </c>
      <c r="C3994" s="2">
        <v>561.83000000000004</v>
      </c>
      <c r="D3994" s="2">
        <v>53.46</v>
      </c>
      <c r="E3994" s="2">
        <v>94</v>
      </c>
      <c r="F3994" s="2">
        <f t="shared" si="496"/>
        <v>-40.54</v>
      </c>
      <c r="G3994">
        <f t="shared" si="497"/>
        <v>-3502656</v>
      </c>
      <c r="H3994">
        <f t="shared" si="498"/>
        <v>-3.502656</v>
      </c>
      <c r="I3994" s="2">
        <f t="shared" si="501"/>
        <v>579.13311999999792</v>
      </c>
      <c r="J3994">
        <f t="shared" si="502"/>
        <v>575.63046399999791</v>
      </c>
      <c r="K3994" s="4">
        <f t="shared" si="499"/>
        <v>20.126939300699227</v>
      </c>
      <c r="L3994" s="2">
        <v>0</v>
      </c>
      <c r="M3994" s="2">
        <v>94</v>
      </c>
      <c r="N3994" s="2">
        <v>58.97</v>
      </c>
      <c r="O3994" s="2">
        <v>22.62</v>
      </c>
      <c r="P3994" s="2">
        <f t="shared" si="500"/>
        <v>646.93200000000002</v>
      </c>
      <c r="Q3994" s="2">
        <f t="shared" si="503"/>
        <v>67.7988800000021</v>
      </c>
      <c r="R3994" s="2">
        <v>60.85</v>
      </c>
      <c r="S3994" s="6">
        <v>44536</v>
      </c>
    </row>
    <row r="3995" spans="1:19" x14ac:dyDescent="0.25">
      <c r="A3995" s="2">
        <v>19048</v>
      </c>
      <c r="B3995" s="5" t="s">
        <v>11</v>
      </c>
      <c r="C3995" s="2">
        <v>561.82000000000005</v>
      </c>
      <c r="D3995" s="2">
        <v>53.48</v>
      </c>
      <c r="E3995" s="2">
        <v>94</v>
      </c>
      <c r="F3995" s="2">
        <f t="shared" si="496"/>
        <v>-40.520000000000003</v>
      </c>
      <c r="G3995">
        <f t="shared" si="497"/>
        <v>-3500928.0000000005</v>
      </c>
      <c r="H3995">
        <f t="shared" si="498"/>
        <v>-3.5009280000000005</v>
      </c>
      <c r="I3995" s="2">
        <f t="shared" si="501"/>
        <v>575.63046399999791</v>
      </c>
      <c r="J3995">
        <f t="shared" si="502"/>
        <v>572.12953599999787</v>
      </c>
      <c r="K3995" s="4">
        <f t="shared" si="499"/>
        <v>20.004529230769155</v>
      </c>
      <c r="L3995" s="2">
        <v>0</v>
      </c>
      <c r="M3995" s="2">
        <v>94</v>
      </c>
      <c r="N3995" s="2">
        <v>58.21</v>
      </c>
      <c r="O3995" s="2">
        <v>22.5</v>
      </c>
      <c r="P3995" s="2">
        <f t="shared" si="500"/>
        <v>643.5</v>
      </c>
      <c r="Q3995" s="2">
        <f t="shared" si="503"/>
        <v>67.869536000002086</v>
      </c>
      <c r="R3995" s="2">
        <v>60.74</v>
      </c>
      <c r="S3995" s="6">
        <v>44537</v>
      </c>
    </row>
    <row r="3996" spans="1:19" x14ac:dyDescent="0.25">
      <c r="A3996" s="2">
        <v>19048</v>
      </c>
      <c r="B3996" s="5" t="s">
        <v>11</v>
      </c>
      <c r="C3996" s="2">
        <v>561.80999999999995</v>
      </c>
      <c r="D3996" s="2">
        <v>45.39</v>
      </c>
      <c r="E3996" s="2">
        <v>94</v>
      </c>
      <c r="F3996" s="2">
        <f t="shared" si="496"/>
        <v>-48.61</v>
      </c>
      <c r="G3996">
        <f t="shared" si="497"/>
        <v>-4199904</v>
      </c>
      <c r="H3996">
        <f t="shared" si="498"/>
        <v>-4.1999040000000001</v>
      </c>
      <c r="I3996" s="2">
        <f t="shared" si="501"/>
        <v>572.12953599999787</v>
      </c>
      <c r="J3996">
        <f t="shared" si="502"/>
        <v>567.92963199999792</v>
      </c>
      <c r="K3996" s="4">
        <f t="shared" si="499"/>
        <v>19.857679440559366</v>
      </c>
      <c r="L3996" s="2">
        <v>0</v>
      </c>
      <c r="M3996" s="2">
        <v>94</v>
      </c>
      <c r="N3996" s="2">
        <v>55.49</v>
      </c>
      <c r="O3996" s="2">
        <v>22.37</v>
      </c>
      <c r="P3996" s="2">
        <f t="shared" si="500"/>
        <v>639.78200000000004</v>
      </c>
      <c r="Q3996" s="2">
        <f t="shared" si="503"/>
        <v>67.652464000002169</v>
      </c>
      <c r="R3996" s="2">
        <v>52.53</v>
      </c>
      <c r="S3996" s="6">
        <v>44538</v>
      </c>
    </row>
    <row r="3997" spans="1:19" x14ac:dyDescent="0.25">
      <c r="A3997" s="2">
        <v>19048</v>
      </c>
      <c r="B3997" s="5" t="s">
        <v>11</v>
      </c>
      <c r="C3997" s="2">
        <v>561.79</v>
      </c>
      <c r="D3997" s="2">
        <v>45.42</v>
      </c>
      <c r="E3997" s="2">
        <v>94</v>
      </c>
      <c r="F3997" s="2">
        <f t="shared" si="496"/>
        <v>-48.58</v>
      </c>
      <c r="G3997">
        <f t="shared" si="497"/>
        <v>-4197312</v>
      </c>
      <c r="H3997">
        <f t="shared" si="498"/>
        <v>-4.1973120000000002</v>
      </c>
      <c r="I3997" s="2">
        <f t="shared" si="501"/>
        <v>567.92963199999792</v>
      </c>
      <c r="J3997">
        <f t="shared" si="502"/>
        <v>563.73231999999791</v>
      </c>
      <c r="K3997" s="4">
        <f t="shared" si="499"/>
        <v>19.710920279720206</v>
      </c>
      <c r="L3997" s="2">
        <v>0</v>
      </c>
      <c r="M3997" s="2">
        <v>94</v>
      </c>
      <c r="N3997" s="2">
        <v>57.92</v>
      </c>
      <c r="O3997" s="2">
        <v>22.24</v>
      </c>
      <c r="P3997" s="2">
        <f t="shared" si="500"/>
        <v>636.06399999999996</v>
      </c>
      <c r="Q3997" s="2">
        <f t="shared" si="503"/>
        <v>68.134368000002041</v>
      </c>
      <c r="R3997" s="2">
        <v>52.41</v>
      </c>
      <c r="S3997" s="6">
        <v>44539</v>
      </c>
    </row>
    <row r="3998" spans="1:19" x14ac:dyDescent="0.25">
      <c r="A3998" s="2">
        <v>19048</v>
      </c>
      <c r="B3998" s="5" t="s">
        <v>11</v>
      </c>
      <c r="C3998" s="2">
        <v>561.78</v>
      </c>
      <c r="D3998" s="2">
        <v>53.53</v>
      </c>
      <c r="E3998" s="2">
        <v>94</v>
      </c>
      <c r="F3998" s="2">
        <f t="shared" si="496"/>
        <v>-40.47</v>
      </c>
      <c r="G3998">
        <f t="shared" si="497"/>
        <v>-3496608</v>
      </c>
      <c r="H3998">
        <f t="shared" si="498"/>
        <v>-3.4966080000000002</v>
      </c>
      <c r="I3998" s="2">
        <f t="shared" si="501"/>
        <v>563.73231999999791</v>
      </c>
      <c r="J3998">
        <f t="shared" si="502"/>
        <v>560.23571199999787</v>
      </c>
      <c r="K3998" s="4">
        <f t="shared" si="499"/>
        <v>19.588661258741187</v>
      </c>
      <c r="L3998" s="2">
        <v>0</v>
      </c>
      <c r="M3998" s="2">
        <v>94</v>
      </c>
      <c r="N3998" s="2">
        <v>62.71</v>
      </c>
      <c r="O3998" s="2">
        <v>22.13</v>
      </c>
      <c r="P3998" s="2">
        <f t="shared" si="500"/>
        <v>632.91800000000001</v>
      </c>
      <c r="Q3998" s="2">
        <f t="shared" si="503"/>
        <v>69.185680000002094</v>
      </c>
      <c r="R3998" s="2">
        <v>60.37</v>
      </c>
      <c r="S3998" s="6">
        <v>44540</v>
      </c>
    </row>
    <row r="3999" spans="1:19" x14ac:dyDescent="0.25">
      <c r="A3999" s="2">
        <v>19048</v>
      </c>
      <c r="B3999" s="5" t="s">
        <v>11</v>
      </c>
      <c r="C3999" s="2">
        <v>561.78</v>
      </c>
      <c r="D3999" s="2">
        <v>61.64</v>
      </c>
      <c r="E3999" s="2">
        <v>94</v>
      </c>
      <c r="F3999" s="2">
        <f t="shared" si="496"/>
        <v>-32.36</v>
      </c>
      <c r="G3999">
        <f t="shared" si="497"/>
        <v>-2795904</v>
      </c>
      <c r="H3999">
        <f t="shared" si="498"/>
        <v>-2.7959040000000002</v>
      </c>
      <c r="I3999" s="2">
        <f t="shared" si="501"/>
        <v>560.23571199999787</v>
      </c>
      <c r="J3999">
        <f t="shared" si="502"/>
        <v>557.43980799999792</v>
      </c>
      <c r="K3999" s="4">
        <f t="shared" si="499"/>
        <v>19.490902377622305</v>
      </c>
      <c r="L3999" s="2">
        <v>0</v>
      </c>
      <c r="M3999" s="2">
        <v>94</v>
      </c>
      <c r="N3999" s="2">
        <v>69.680000000000007</v>
      </c>
      <c r="O3999" s="2">
        <v>22.04</v>
      </c>
      <c r="P3999" s="2">
        <f t="shared" si="500"/>
        <v>630.34399999999994</v>
      </c>
      <c r="Q3999" s="2">
        <f t="shared" si="503"/>
        <v>70.108288000002062</v>
      </c>
      <c r="R3999" s="2">
        <v>68.31</v>
      </c>
      <c r="S3999" s="6">
        <v>44541</v>
      </c>
    </row>
    <row r="4000" spans="1:19" x14ac:dyDescent="0.25">
      <c r="A4000" s="2">
        <v>19048</v>
      </c>
      <c r="B4000" s="5" t="s">
        <v>11</v>
      </c>
      <c r="C4000" s="2">
        <v>561.77</v>
      </c>
      <c r="D4000" s="2">
        <v>61.65</v>
      </c>
      <c r="E4000" s="2">
        <v>94</v>
      </c>
      <c r="F4000" s="2">
        <f t="shared" si="496"/>
        <v>-32.35</v>
      </c>
      <c r="G4000">
        <f t="shared" si="497"/>
        <v>-2795040</v>
      </c>
      <c r="H4000">
        <f t="shared" si="498"/>
        <v>-2.7950400000000002</v>
      </c>
      <c r="I4000" s="2">
        <f t="shared" si="501"/>
        <v>557.43980799999792</v>
      </c>
      <c r="J4000">
        <f t="shared" si="502"/>
        <v>554.64476799999795</v>
      </c>
      <c r="K4000" s="4">
        <f t="shared" si="499"/>
        <v>19.393173706293634</v>
      </c>
      <c r="L4000" s="2">
        <v>0</v>
      </c>
      <c r="M4000" s="2">
        <v>94</v>
      </c>
      <c r="N4000" s="2">
        <v>74.569999999999993</v>
      </c>
      <c r="O4000" s="2">
        <v>21.95</v>
      </c>
      <c r="P4000" s="2">
        <f t="shared" si="500"/>
        <v>627.77</v>
      </c>
      <c r="Q4000" s="2">
        <f t="shared" si="503"/>
        <v>70.330192000002057</v>
      </c>
      <c r="R4000" s="2">
        <v>68.14</v>
      </c>
      <c r="S4000" s="6">
        <v>44542</v>
      </c>
    </row>
    <row r="4001" spans="1:19" x14ac:dyDescent="0.25">
      <c r="A4001" s="2">
        <v>19048</v>
      </c>
      <c r="B4001" s="5" t="s">
        <v>11</v>
      </c>
      <c r="C4001" s="2">
        <v>561.76</v>
      </c>
      <c r="D4001" s="2">
        <v>54.57</v>
      </c>
      <c r="E4001" s="2">
        <v>95</v>
      </c>
      <c r="F4001" s="2">
        <f t="shared" si="496"/>
        <v>-40.43</v>
      </c>
      <c r="G4001">
        <f t="shared" si="497"/>
        <v>-3493152</v>
      </c>
      <c r="H4001">
        <f t="shared" si="498"/>
        <v>-3.4931519999999998</v>
      </c>
      <c r="I4001" s="2">
        <f t="shared" si="501"/>
        <v>554.64476799999795</v>
      </c>
      <c r="J4001">
        <f t="shared" si="502"/>
        <v>551.15161599999794</v>
      </c>
      <c r="K4001" s="4">
        <f t="shared" si="499"/>
        <v>19.271035524475451</v>
      </c>
      <c r="L4001" s="2">
        <v>0</v>
      </c>
      <c r="M4001" s="2">
        <v>95</v>
      </c>
      <c r="N4001" s="2">
        <v>73.95</v>
      </c>
      <c r="O4001" s="2">
        <v>21.84</v>
      </c>
      <c r="P4001" s="2">
        <f t="shared" si="500"/>
        <v>624.62400000000002</v>
      </c>
      <c r="Q4001" s="2">
        <f t="shared" si="503"/>
        <v>69.979232000002071</v>
      </c>
      <c r="R4001" s="2">
        <v>60.89</v>
      </c>
      <c r="S4001" s="6">
        <v>44543</v>
      </c>
    </row>
    <row r="4002" spans="1:19" x14ac:dyDescent="0.25">
      <c r="A4002" s="2">
        <v>19048</v>
      </c>
      <c r="B4002" s="5" t="s">
        <v>11</v>
      </c>
      <c r="C4002" s="2">
        <v>561.75</v>
      </c>
      <c r="D4002" s="2">
        <v>54.59</v>
      </c>
      <c r="E4002" s="2">
        <v>95</v>
      </c>
      <c r="F4002" s="2">
        <f t="shared" si="496"/>
        <v>-40.409999999999997</v>
      </c>
      <c r="G4002">
        <f t="shared" si="497"/>
        <v>-3491423.9999999995</v>
      </c>
      <c r="H4002">
        <f t="shared" si="498"/>
        <v>-3.4914239999999994</v>
      </c>
      <c r="I4002" s="2">
        <f t="shared" si="501"/>
        <v>551.15161599999794</v>
      </c>
      <c r="J4002">
        <f t="shared" si="502"/>
        <v>547.66019199999789</v>
      </c>
      <c r="K4002" s="4">
        <f t="shared" si="499"/>
        <v>19.148957762237689</v>
      </c>
      <c r="L4002" s="2">
        <v>0</v>
      </c>
      <c r="M4002" s="2">
        <v>95</v>
      </c>
      <c r="N4002" s="2">
        <v>65.069999999999993</v>
      </c>
      <c r="O4002" s="2">
        <v>21.73</v>
      </c>
      <c r="P4002" s="2">
        <f t="shared" si="500"/>
        <v>621.47800000000007</v>
      </c>
      <c r="Q4002" s="2">
        <f t="shared" si="503"/>
        <v>70.326384000002122</v>
      </c>
      <c r="R4002" s="2">
        <v>60.7</v>
      </c>
      <c r="S4002" s="6">
        <v>44544</v>
      </c>
    </row>
    <row r="4003" spans="1:19" x14ac:dyDescent="0.25">
      <c r="A4003" s="2">
        <v>19048</v>
      </c>
      <c r="B4003" s="5" t="s">
        <v>11</v>
      </c>
      <c r="C4003" s="2">
        <v>561.74</v>
      </c>
      <c r="D4003" s="2">
        <v>54.6</v>
      </c>
      <c r="E4003" s="2">
        <v>95</v>
      </c>
      <c r="F4003" s="2">
        <f t="shared" si="496"/>
        <v>-40.4</v>
      </c>
      <c r="G4003">
        <f t="shared" si="497"/>
        <v>-3490560</v>
      </c>
      <c r="H4003">
        <f t="shared" si="498"/>
        <v>-3.4905599999999999</v>
      </c>
      <c r="I4003" s="2">
        <f t="shared" si="501"/>
        <v>547.66019199999789</v>
      </c>
      <c r="J4003">
        <f t="shared" si="502"/>
        <v>544.16963199999793</v>
      </c>
      <c r="K4003" s="4">
        <f t="shared" si="499"/>
        <v>19.026910209790138</v>
      </c>
      <c r="L4003" s="2">
        <v>0</v>
      </c>
      <c r="M4003" s="2">
        <v>95</v>
      </c>
      <c r="N4003" s="2">
        <v>59.38</v>
      </c>
      <c r="O4003" s="2">
        <v>21.62</v>
      </c>
      <c r="P4003" s="2">
        <f t="shared" si="500"/>
        <v>618.33199999999999</v>
      </c>
      <c r="Q4003" s="2">
        <f t="shared" si="503"/>
        <v>70.671808000002102</v>
      </c>
      <c r="R4003" s="2">
        <v>60.51</v>
      </c>
      <c r="S4003" s="6">
        <v>44545</v>
      </c>
    </row>
    <row r="4004" spans="1:19" x14ac:dyDescent="0.25">
      <c r="A4004" s="2">
        <v>19048</v>
      </c>
      <c r="B4004" s="5" t="s">
        <v>11</v>
      </c>
      <c r="C4004" s="2">
        <v>561.73</v>
      </c>
      <c r="D4004" s="2">
        <v>55.62</v>
      </c>
      <c r="E4004" s="2">
        <v>96</v>
      </c>
      <c r="F4004" s="2">
        <f t="shared" si="496"/>
        <v>-40.380000000000003</v>
      </c>
      <c r="G4004">
        <f t="shared" si="497"/>
        <v>-3488832</v>
      </c>
      <c r="H4004">
        <f t="shared" si="498"/>
        <v>-3.4888319999999999</v>
      </c>
      <c r="I4004" s="2">
        <f t="shared" si="501"/>
        <v>544.16963199999793</v>
      </c>
      <c r="J4004">
        <f t="shared" si="502"/>
        <v>540.68079999999793</v>
      </c>
      <c r="K4004" s="4">
        <f t="shared" si="499"/>
        <v>18.904923076923005</v>
      </c>
      <c r="L4004" s="2">
        <v>0</v>
      </c>
      <c r="M4004" s="2">
        <v>96</v>
      </c>
      <c r="N4004" s="2">
        <v>63.39</v>
      </c>
      <c r="O4004" s="2">
        <v>21.51</v>
      </c>
      <c r="P4004" s="2">
        <f t="shared" si="500"/>
        <v>615.18600000000004</v>
      </c>
      <c r="Q4004" s="2">
        <f t="shared" si="503"/>
        <v>71.016368000002103</v>
      </c>
      <c r="R4004" s="2">
        <v>61.62</v>
      </c>
      <c r="S4004" s="6">
        <v>44546</v>
      </c>
    </row>
    <row r="4005" spans="1:19" x14ac:dyDescent="0.25">
      <c r="A4005" s="2">
        <v>19048</v>
      </c>
      <c r="B4005" s="5" t="s">
        <v>11</v>
      </c>
      <c r="C4005" s="2">
        <v>561.72</v>
      </c>
      <c r="D4005" s="2">
        <v>62.7</v>
      </c>
      <c r="E4005" s="2">
        <v>95</v>
      </c>
      <c r="F4005" s="2">
        <f t="shared" si="496"/>
        <v>-32.299999999999997</v>
      </c>
      <c r="G4005">
        <f t="shared" si="497"/>
        <v>-2790719.9999999995</v>
      </c>
      <c r="H4005">
        <f t="shared" si="498"/>
        <v>-2.7907199999999994</v>
      </c>
      <c r="I4005" s="2">
        <f t="shared" si="501"/>
        <v>540.68079999999793</v>
      </c>
      <c r="J4005">
        <f t="shared" si="502"/>
        <v>537.89007999999797</v>
      </c>
      <c r="K4005" s="4">
        <f t="shared" si="499"/>
        <v>18.807345454545381</v>
      </c>
      <c r="L4005" s="2">
        <v>0</v>
      </c>
      <c r="M4005" s="2">
        <v>95</v>
      </c>
      <c r="N4005" s="2">
        <v>68.94</v>
      </c>
      <c r="O4005" s="2">
        <v>21.42</v>
      </c>
      <c r="P4005" s="2">
        <f t="shared" si="500"/>
        <v>612.61200000000008</v>
      </c>
      <c r="Q4005" s="2">
        <f t="shared" si="503"/>
        <v>71.93120000000215</v>
      </c>
      <c r="R4005" s="2">
        <v>68.790000000000006</v>
      </c>
      <c r="S4005" s="6">
        <v>44547</v>
      </c>
    </row>
    <row r="4006" spans="1:19" x14ac:dyDescent="0.25">
      <c r="A4006" s="2">
        <v>19048</v>
      </c>
      <c r="B4006" s="5" t="s">
        <v>11</v>
      </c>
      <c r="C4006" s="2">
        <v>561.72</v>
      </c>
      <c r="D4006" s="2">
        <v>78.86</v>
      </c>
      <c r="E4006" s="2">
        <v>95</v>
      </c>
      <c r="F4006" s="2">
        <f t="shared" si="496"/>
        <v>-16.14</v>
      </c>
      <c r="G4006">
        <f t="shared" si="497"/>
        <v>-1394496</v>
      </c>
      <c r="H4006">
        <f t="shared" si="498"/>
        <v>-1.394496</v>
      </c>
      <c r="I4006" s="2">
        <f t="shared" si="501"/>
        <v>537.89007999999797</v>
      </c>
      <c r="J4006">
        <f t="shared" si="502"/>
        <v>536.49558399999796</v>
      </c>
      <c r="K4006" s="4">
        <f t="shared" si="499"/>
        <v>18.758586853146785</v>
      </c>
      <c r="L4006" s="2">
        <v>0</v>
      </c>
      <c r="M4006" s="2">
        <v>95</v>
      </c>
      <c r="N4006" s="2">
        <v>87.01</v>
      </c>
      <c r="O4006" s="2">
        <v>21.38</v>
      </c>
      <c r="P4006" s="2">
        <f t="shared" si="500"/>
        <v>611.46799999999996</v>
      </c>
      <c r="Q4006" s="2">
        <f t="shared" si="503"/>
        <v>73.577920000001996</v>
      </c>
      <c r="R4006" s="2">
        <v>85.01</v>
      </c>
      <c r="S4006" s="6">
        <v>44548</v>
      </c>
    </row>
    <row r="4007" spans="1:19" x14ac:dyDescent="0.25">
      <c r="A4007" s="2">
        <v>19048</v>
      </c>
      <c r="B4007" s="5" t="s">
        <v>11</v>
      </c>
      <c r="C4007" s="2">
        <v>561.72</v>
      </c>
      <c r="D4007" s="2">
        <v>96</v>
      </c>
      <c r="E4007" s="2">
        <v>96</v>
      </c>
      <c r="F4007" s="2">
        <f t="shared" si="496"/>
        <v>0</v>
      </c>
      <c r="G4007">
        <f t="shared" si="497"/>
        <v>0</v>
      </c>
      <c r="H4007">
        <f t="shared" si="498"/>
        <v>0</v>
      </c>
      <c r="I4007" s="2">
        <f t="shared" si="501"/>
        <v>536.49558399999796</v>
      </c>
      <c r="J4007">
        <f t="shared" si="502"/>
        <v>536.49558399999796</v>
      </c>
      <c r="K4007" s="4">
        <f t="shared" si="499"/>
        <v>18.758586853146785</v>
      </c>
      <c r="L4007" s="2">
        <v>0</v>
      </c>
      <c r="M4007" s="2">
        <v>96</v>
      </c>
      <c r="N4007" s="2">
        <v>99.48</v>
      </c>
      <c r="O4007" s="2">
        <v>21.38</v>
      </c>
      <c r="P4007" s="2">
        <f t="shared" si="500"/>
        <v>611.46799999999996</v>
      </c>
      <c r="Q4007" s="2">
        <f t="shared" si="503"/>
        <v>74.972416000001999</v>
      </c>
      <c r="R4007" s="2">
        <v>102.2</v>
      </c>
      <c r="S4007" s="6">
        <v>44549</v>
      </c>
    </row>
    <row r="4008" spans="1:19" x14ac:dyDescent="0.25">
      <c r="A4008" s="2">
        <v>19048</v>
      </c>
      <c r="B4008" s="5" t="s">
        <v>11</v>
      </c>
      <c r="C4008" s="2">
        <v>561.71</v>
      </c>
      <c r="D4008" s="2">
        <v>87.93</v>
      </c>
      <c r="E4008" s="2">
        <v>96</v>
      </c>
      <c r="F4008" s="2">
        <f t="shared" si="496"/>
        <v>-8.0699999999999932</v>
      </c>
      <c r="G4008">
        <f t="shared" si="497"/>
        <v>-697247.99999999942</v>
      </c>
      <c r="H4008">
        <f t="shared" si="498"/>
        <v>-0.69724799999999942</v>
      </c>
      <c r="I4008" s="2">
        <f t="shared" si="501"/>
        <v>536.49558399999796</v>
      </c>
      <c r="J4008">
        <f t="shared" si="502"/>
        <v>535.79833599999802</v>
      </c>
      <c r="K4008" s="4">
        <f t="shared" si="499"/>
        <v>18.734207552447483</v>
      </c>
      <c r="L4008" s="2">
        <v>0</v>
      </c>
      <c r="M4008" s="2">
        <v>96</v>
      </c>
      <c r="N4008" s="2">
        <v>95.23</v>
      </c>
      <c r="O4008" s="2">
        <v>21.36</v>
      </c>
      <c r="P4008" s="2">
        <f t="shared" si="500"/>
        <v>610.89600000000007</v>
      </c>
      <c r="Q4008" s="2">
        <f t="shared" si="503"/>
        <v>74.40041600000211</v>
      </c>
      <c r="R4008" s="2">
        <v>94.17</v>
      </c>
      <c r="S4008" s="6">
        <v>44550</v>
      </c>
    </row>
    <row r="4009" spans="1:19" x14ac:dyDescent="0.25">
      <c r="A4009" s="2">
        <v>19048</v>
      </c>
      <c r="B4009" s="5" t="s">
        <v>11</v>
      </c>
      <c r="C4009" s="2">
        <v>561.71</v>
      </c>
      <c r="D4009" s="2">
        <v>86.93</v>
      </c>
      <c r="E4009" s="2">
        <v>95</v>
      </c>
      <c r="F4009" s="2">
        <f t="shared" si="496"/>
        <v>-8.0699999999999932</v>
      </c>
      <c r="G4009">
        <f t="shared" si="497"/>
        <v>-697247.99999999942</v>
      </c>
      <c r="H4009">
        <f t="shared" si="498"/>
        <v>-0.69724799999999942</v>
      </c>
      <c r="I4009" s="2">
        <f t="shared" si="501"/>
        <v>535.79833599999802</v>
      </c>
      <c r="J4009">
        <f t="shared" si="502"/>
        <v>535.10108799999807</v>
      </c>
      <c r="K4009" s="4">
        <f t="shared" si="499"/>
        <v>18.709828251748185</v>
      </c>
      <c r="L4009" s="2">
        <v>0</v>
      </c>
      <c r="M4009" s="2">
        <v>95</v>
      </c>
      <c r="N4009" s="2">
        <v>93.63</v>
      </c>
      <c r="O4009" s="2">
        <v>21.33</v>
      </c>
      <c r="P4009" s="2">
        <f t="shared" si="500"/>
        <v>610.03800000000001</v>
      </c>
      <c r="Q4009" s="2">
        <f t="shared" si="503"/>
        <v>74.239664000001994</v>
      </c>
      <c r="R4009" s="2">
        <v>93.19</v>
      </c>
      <c r="S4009" s="6">
        <v>44551</v>
      </c>
    </row>
    <row r="4010" spans="1:19" x14ac:dyDescent="0.25">
      <c r="A4010" s="2">
        <v>19048</v>
      </c>
      <c r="B4010" s="5" t="s">
        <v>11</v>
      </c>
      <c r="C4010" s="2">
        <v>561.71</v>
      </c>
      <c r="D4010" s="2">
        <v>86.93</v>
      </c>
      <c r="E4010" s="2">
        <v>95</v>
      </c>
      <c r="F4010" s="2">
        <f t="shared" si="496"/>
        <v>-8.0699999999999932</v>
      </c>
      <c r="G4010">
        <f t="shared" si="497"/>
        <v>-697247.99999999942</v>
      </c>
      <c r="H4010">
        <f t="shared" si="498"/>
        <v>-0.69724799999999942</v>
      </c>
      <c r="I4010" s="2">
        <f t="shared" si="501"/>
        <v>535.10108799999807</v>
      </c>
      <c r="J4010">
        <f t="shared" si="502"/>
        <v>534.40383999999813</v>
      </c>
      <c r="K4010" s="4">
        <f t="shared" si="499"/>
        <v>18.685448951048887</v>
      </c>
      <c r="L4010" s="2">
        <v>0</v>
      </c>
      <c r="M4010" s="2">
        <v>95</v>
      </c>
      <c r="N4010" s="2">
        <v>86.25</v>
      </c>
      <c r="O4010" s="2">
        <v>21.31</v>
      </c>
      <c r="P4010" s="2">
        <f t="shared" si="500"/>
        <v>609.46600000000001</v>
      </c>
      <c r="Q4010" s="2">
        <f t="shared" si="503"/>
        <v>74.364912000001937</v>
      </c>
      <c r="R4010" s="2">
        <v>93.2</v>
      </c>
      <c r="S4010" s="6">
        <v>44552</v>
      </c>
    </row>
    <row r="4011" spans="1:19" x14ac:dyDescent="0.25">
      <c r="A4011" s="2">
        <v>19048</v>
      </c>
      <c r="B4011" s="5" t="s">
        <v>11</v>
      </c>
      <c r="C4011" s="2">
        <v>561.71</v>
      </c>
      <c r="D4011" s="2">
        <v>78.86</v>
      </c>
      <c r="E4011" s="2">
        <v>95</v>
      </c>
      <c r="F4011" s="2">
        <f t="shared" si="496"/>
        <v>-16.14</v>
      </c>
      <c r="G4011">
        <f t="shared" si="497"/>
        <v>-1394496</v>
      </c>
      <c r="H4011">
        <f t="shared" si="498"/>
        <v>-1.394496</v>
      </c>
      <c r="I4011" s="2">
        <f t="shared" si="501"/>
        <v>534.40383999999813</v>
      </c>
      <c r="J4011">
        <f t="shared" si="502"/>
        <v>533.00934399999812</v>
      </c>
      <c r="K4011" s="4">
        <f t="shared" si="499"/>
        <v>18.636690349650284</v>
      </c>
      <c r="L4011" s="2">
        <v>0</v>
      </c>
      <c r="M4011" s="2">
        <v>95</v>
      </c>
      <c r="N4011" s="2">
        <v>78.05</v>
      </c>
      <c r="O4011" s="2">
        <v>21.27</v>
      </c>
      <c r="P4011" s="2">
        <f t="shared" si="500"/>
        <v>608.322</v>
      </c>
      <c r="Q4011" s="2">
        <f t="shared" si="503"/>
        <v>73.918160000001876</v>
      </c>
      <c r="R4011" s="2">
        <v>85.13</v>
      </c>
      <c r="S4011" s="6">
        <v>44553</v>
      </c>
    </row>
    <row r="4012" spans="1:19" x14ac:dyDescent="0.25">
      <c r="A4012" s="2">
        <v>19048</v>
      </c>
      <c r="B4012" s="5" t="s">
        <v>11</v>
      </c>
      <c r="C4012" s="2">
        <v>561.70000000000005</v>
      </c>
      <c r="D4012" s="2">
        <v>70.8</v>
      </c>
      <c r="E4012" s="2">
        <v>95</v>
      </c>
      <c r="F4012" s="2">
        <f t="shared" si="496"/>
        <v>-24.200000000000003</v>
      </c>
      <c r="G4012">
        <f t="shared" si="497"/>
        <v>-2090880.0000000002</v>
      </c>
      <c r="H4012">
        <f t="shared" si="498"/>
        <v>-2.0908800000000003</v>
      </c>
      <c r="I4012" s="2">
        <f t="shared" si="501"/>
        <v>533.00934399999812</v>
      </c>
      <c r="J4012">
        <f t="shared" si="502"/>
        <v>530.91846399999815</v>
      </c>
      <c r="K4012" s="4">
        <f t="shared" si="499"/>
        <v>18.563582657342593</v>
      </c>
      <c r="L4012" s="2">
        <v>0</v>
      </c>
      <c r="M4012" s="2">
        <v>95</v>
      </c>
      <c r="N4012" s="2">
        <v>73.87</v>
      </c>
      <c r="O4012" s="2">
        <v>21.2</v>
      </c>
      <c r="P4012" s="2">
        <f t="shared" si="500"/>
        <v>606.31999999999994</v>
      </c>
      <c r="Q4012" s="2">
        <f t="shared" si="503"/>
        <v>73.310656000001813</v>
      </c>
      <c r="R4012" s="2">
        <v>77.05</v>
      </c>
      <c r="S4012" s="6">
        <v>44554</v>
      </c>
    </row>
    <row r="4013" spans="1:19" x14ac:dyDescent="0.25">
      <c r="A4013" s="2">
        <v>19048</v>
      </c>
      <c r="B4013" s="5" t="s">
        <v>11</v>
      </c>
      <c r="C4013" s="2">
        <v>561.69000000000005</v>
      </c>
      <c r="D4013" s="2">
        <v>55.68</v>
      </c>
      <c r="E4013" s="2">
        <v>96</v>
      </c>
      <c r="F4013" s="2">
        <f t="shared" si="496"/>
        <v>-40.32</v>
      </c>
      <c r="G4013">
        <f t="shared" si="497"/>
        <v>-3483648</v>
      </c>
      <c r="H4013">
        <f t="shared" si="498"/>
        <v>-3.4836480000000001</v>
      </c>
      <c r="I4013" s="2">
        <f t="shared" si="501"/>
        <v>530.91846399999815</v>
      </c>
      <c r="J4013">
        <f t="shared" si="502"/>
        <v>527.43481599999814</v>
      </c>
      <c r="K4013" s="4">
        <f t="shared" si="499"/>
        <v>18.441776783216717</v>
      </c>
      <c r="L4013" s="2">
        <v>0</v>
      </c>
      <c r="M4013" s="2">
        <v>96</v>
      </c>
      <c r="N4013" s="2">
        <v>63.69</v>
      </c>
      <c r="O4013" s="2">
        <v>21.09</v>
      </c>
      <c r="P4013" s="2">
        <f t="shared" si="500"/>
        <v>603.17399999999998</v>
      </c>
      <c r="Q4013" s="2">
        <f t="shared" si="503"/>
        <v>72.255536000001825</v>
      </c>
      <c r="R4013" s="2">
        <v>61.9</v>
      </c>
      <c r="S4013" s="6">
        <v>44555</v>
      </c>
    </row>
    <row r="4014" spans="1:19" x14ac:dyDescent="0.25">
      <c r="A4014" s="2">
        <v>19048</v>
      </c>
      <c r="B4014" s="5" t="s">
        <v>11</v>
      </c>
      <c r="C4014" s="2">
        <v>561.67999999999995</v>
      </c>
      <c r="D4014" s="2">
        <v>55.69</v>
      </c>
      <c r="E4014" s="2">
        <v>96</v>
      </c>
      <c r="F4014" s="2">
        <f t="shared" si="496"/>
        <v>-40.31</v>
      </c>
      <c r="G4014">
        <f t="shared" si="497"/>
        <v>-3482784</v>
      </c>
      <c r="H4014">
        <f t="shared" si="498"/>
        <v>-3.4827840000000001</v>
      </c>
      <c r="I4014" s="2">
        <f t="shared" si="501"/>
        <v>527.43481599999814</v>
      </c>
      <c r="J4014">
        <f t="shared" si="502"/>
        <v>523.9520319999981</v>
      </c>
      <c r="K4014" s="4">
        <f t="shared" si="499"/>
        <v>18.320001118881052</v>
      </c>
      <c r="L4014" s="2">
        <v>0</v>
      </c>
      <c r="M4014" s="2">
        <v>96</v>
      </c>
      <c r="N4014" s="2">
        <v>62.85</v>
      </c>
      <c r="O4014" s="2">
        <v>20.98</v>
      </c>
      <c r="P4014" s="2">
        <f t="shared" si="500"/>
        <v>600.02800000000002</v>
      </c>
      <c r="Q4014" s="2">
        <f t="shared" si="503"/>
        <v>72.593184000001884</v>
      </c>
      <c r="R4014" s="2">
        <v>61.88</v>
      </c>
      <c r="S4014" s="6">
        <v>44556</v>
      </c>
    </row>
    <row r="4015" spans="1:19" x14ac:dyDescent="0.25">
      <c r="A4015" s="2">
        <v>19048</v>
      </c>
      <c r="B4015" s="5" t="s">
        <v>11</v>
      </c>
      <c r="C4015" s="2">
        <v>561.66999999999996</v>
      </c>
      <c r="D4015" s="2">
        <v>55.71</v>
      </c>
      <c r="E4015" s="2">
        <v>96</v>
      </c>
      <c r="F4015" s="2">
        <f t="shared" si="496"/>
        <v>-40.29</v>
      </c>
      <c r="G4015">
        <f t="shared" si="497"/>
        <v>-3481056</v>
      </c>
      <c r="H4015">
        <f t="shared" si="498"/>
        <v>-3.4810560000000002</v>
      </c>
      <c r="I4015" s="2">
        <f t="shared" si="501"/>
        <v>523.9520319999981</v>
      </c>
      <c r="J4015">
        <f t="shared" si="502"/>
        <v>520.47097599999813</v>
      </c>
      <c r="K4015" s="4">
        <f t="shared" si="499"/>
        <v>18.198285874125808</v>
      </c>
      <c r="L4015" s="2">
        <v>0</v>
      </c>
      <c r="M4015" s="2">
        <v>96</v>
      </c>
      <c r="N4015" s="2">
        <v>60.37</v>
      </c>
      <c r="O4015" s="2">
        <v>20.87</v>
      </c>
      <c r="P4015" s="2">
        <f t="shared" si="500"/>
        <v>596.88200000000006</v>
      </c>
      <c r="Q4015" s="2">
        <f t="shared" si="503"/>
        <v>72.929968000001963</v>
      </c>
      <c r="R4015" s="2">
        <v>61.84</v>
      </c>
      <c r="S4015" s="6">
        <v>44557</v>
      </c>
    </row>
    <row r="4016" spans="1:19" x14ac:dyDescent="0.25">
      <c r="A4016" s="2">
        <v>19048</v>
      </c>
      <c r="B4016" s="5" t="s">
        <v>11</v>
      </c>
      <c r="C4016" s="2">
        <v>561.66</v>
      </c>
      <c r="D4016" s="2">
        <v>47.67</v>
      </c>
      <c r="E4016" s="2">
        <v>96</v>
      </c>
      <c r="F4016" s="2">
        <f t="shared" si="496"/>
        <v>-48.33</v>
      </c>
      <c r="G4016">
        <f t="shared" si="497"/>
        <v>-4175712</v>
      </c>
      <c r="H4016">
        <f t="shared" si="498"/>
        <v>-4.1757119999999999</v>
      </c>
      <c r="I4016" s="2">
        <f t="shared" si="501"/>
        <v>520.47097599999813</v>
      </c>
      <c r="J4016">
        <f t="shared" si="502"/>
        <v>516.29526399999816</v>
      </c>
      <c r="K4016" s="4">
        <f t="shared" si="499"/>
        <v>18.052281958041895</v>
      </c>
      <c r="L4016" s="2">
        <v>0</v>
      </c>
      <c r="M4016" s="2">
        <v>96</v>
      </c>
      <c r="N4016" s="2">
        <v>58.79</v>
      </c>
      <c r="O4016" s="2">
        <v>20.74</v>
      </c>
      <c r="P4016" s="2">
        <f t="shared" si="500"/>
        <v>593.16399999999999</v>
      </c>
      <c r="Q4016" s="2">
        <f t="shared" si="503"/>
        <v>72.693024000001856</v>
      </c>
      <c r="R4016" s="2">
        <v>53.74</v>
      </c>
      <c r="S4016" s="6">
        <v>44558</v>
      </c>
    </row>
    <row r="4017" spans="1:19" x14ac:dyDescent="0.25">
      <c r="A4017" s="2">
        <v>19048</v>
      </c>
      <c r="B4017" s="5" t="s">
        <v>11</v>
      </c>
      <c r="C4017" s="2">
        <v>561.65</v>
      </c>
      <c r="D4017" s="2">
        <v>45.69</v>
      </c>
      <c r="E4017" s="2">
        <v>94</v>
      </c>
      <c r="F4017" s="2">
        <f t="shared" si="496"/>
        <v>-48.31</v>
      </c>
      <c r="G4017">
        <f t="shared" si="497"/>
        <v>-4173984</v>
      </c>
      <c r="H4017">
        <f t="shared" si="498"/>
        <v>-4.1739839999999999</v>
      </c>
      <c r="I4017" s="2">
        <f t="shared" si="501"/>
        <v>516.29526399999816</v>
      </c>
      <c r="J4017">
        <f t="shared" si="502"/>
        <v>512.12127999999814</v>
      </c>
      <c r="K4017" s="4">
        <f t="shared" si="499"/>
        <v>17.906338461538397</v>
      </c>
      <c r="L4017" s="2">
        <v>0</v>
      </c>
      <c r="M4017" s="2">
        <v>94</v>
      </c>
      <c r="N4017" s="2">
        <v>59.87</v>
      </c>
      <c r="O4017" s="2">
        <v>20.61</v>
      </c>
      <c r="P4017" s="2">
        <f t="shared" si="500"/>
        <v>589.44600000000003</v>
      </c>
      <c r="Q4017" s="2">
        <f t="shared" si="503"/>
        <v>73.150736000001871</v>
      </c>
      <c r="R4017" s="2">
        <v>51.69</v>
      </c>
      <c r="S4017" s="6">
        <v>44559</v>
      </c>
    </row>
    <row r="4018" spans="1:19" x14ac:dyDescent="0.25">
      <c r="A4018" s="2">
        <v>19048</v>
      </c>
      <c r="B4018" s="5" t="s">
        <v>11</v>
      </c>
      <c r="C4018" s="2">
        <v>561.64</v>
      </c>
      <c r="D4018" s="2">
        <v>55.76</v>
      </c>
      <c r="E4018" s="2">
        <v>96</v>
      </c>
      <c r="F4018" s="2">
        <f t="shared" si="496"/>
        <v>-40.24</v>
      </c>
      <c r="G4018">
        <f t="shared" si="497"/>
        <v>-3476736</v>
      </c>
      <c r="H4018">
        <f t="shared" si="498"/>
        <v>-3.4767359999999998</v>
      </c>
      <c r="I4018" s="2">
        <f t="shared" si="501"/>
        <v>512.12127999999814</v>
      </c>
      <c r="J4018">
        <f t="shared" si="502"/>
        <v>508.64454399999812</v>
      </c>
      <c r="K4018" s="4">
        <f t="shared" si="499"/>
        <v>17.7847742657342</v>
      </c>
      <c r="L4018" s="2">
        <v>0</v>
      </c>
      <c r="M4018" s="2">
        <v>96</v>
      </c>
      <c r="N4018" s="2">
        <v>61.87</v>
      </c>
      <c r="O4018" s="2">
        <v>20.5</v>
      </c>
      <c r="P4018" s="2">
        <f t="shared" si="500"/>
        <v>586.30000000000007</v>
      </c>
      <c r="Q4018" s="2">
        <f t="shared" si="503"/>
        <v>74.178720000001931</v>
      </c>
      <c r="R4018" s="2">
        <v>61.68</v>
      </c>
      <c r="S4018" s="6">
        <v>44560</v>
      </c>
    </row>
    <row r="4019" spans="1:19" x14ac:dyDescent="0.25">
      <c r="A4019" s="2">
        <v>19048</v>
      </c>
      <c r="B4019" s="5" t="s">
        <v>11</v>
      </c>
      <c r="C4019" s="2">
        <v>561.63</v>
      </c>
      <c r="D4019" s="2">
        <v>71.86</v>
      </c>
      <c r="E4019" s="2">
        <v>96</v>
      </c>
      <c r="F4019" s="2">
        <f t="shared" si="496"/>
        <v>-24.14</v>
      </c>
      <c r="G4019">
        <f t="shared" si="497"/>
        <v>-2085696</v>
      </c>
      <c r="H4019">
        <f t="shared" si="498"/>
        <v>-2.085696</v>
      </c>
      <c r="I4019" s="2">
        <f t="shared" si="501"/>
        <v>508.64454399999812</v>
      </c>
      <c r="J4019">
        <f t="shared" si="502"/>
        <v>506.55884799999814</v>
      </c>
      <c r="K4019" s="4">
        <f t="shared" si="499"/>
        <v>17.711847832167766</v>
      </c>
      <c r="L4019" s="2">
        <v>0</v>
      </c>
      <c r="M4019" s="2">
        <v>96</v>
      </c>
      <c r="N4019" s="2">
        <v>83.63</v>
      </c>
      <c r="O4019" s="2">
        <v>20.43</v>
      </c>
      <c r="P4019" s="2">
        <f t="shared" si="500"/>
        <v>584.298</v>
      </c>
      <c r="Q4019" s="2">
        <f t="shared" si="503"/>
        <v>75.653456000001881</v>
      </c>
      <c r="R4019" s="2">
        <v>77.69</v>
      </c>
      <c r="S4019" s="6">
        <v>44561</v>
      </c>
    </row>
    <row r="4020" spans="1:19" x14ac:dyDescent="0.25">
      <c r="A4020" s="2">
        <v>19048</v>
      </c>
      <c r="B4020" s="5" t="s">
        <v>11</v>
      </c>
      <c r="C4020" s="2">
        <v>561.63</v>
      </c>
      <c r="D4020" s="2">
        <v>87.96</v>
      </c>
      <c r="E4020" s="2">
        <v>96</v>
      </c>
      <c r="F4020" s="2">
        <f t="shared" si="496"/>
        <v>-8.0400000000000063</v>
      </c>
      <c r="G4020">
        <f t="shared" si="497"/>
        <v>-694656.00000000058</v>
      </c>
      <c r="H4020">
        <f t="shared" si="498"/>
        <v>-0.69465600000000061</v>
      </c>
      <c r="I4020" s="2">
        <f t="shared" si="501"/>
        <v>506.55884799999814</v>
      </c>
      <c r="J4020">
        <f t="shared" si="502"/>
        <v>505.86419199999813</v>
      </c>
      <c r="K4020" s="4">
        <f t="shared" si="499"/>
        <v>17.687559160839093</v>
      </c>
      <c r="L4020" s="2">
        <v>0</v>
      </c>
      <c r="M4020" s="2">
        <v>96</v>
      </c>
      <c r="N4020" s="2">
        <v>96.66</v>
      </c>
      <c r="O4020" s="2">
        <v>20.41</v>
      </c>
      <c r="P4020" s="2">
        <f t="shared" si="500"/>
        <v>583.726</v>
      </c>
      <c r="Q4020" s="2">
        <f t="shared" si="503"/>
        <v>77.167152000001863</v>
      </c>
      <c r="R4020" s="2">
        <v>93.69</v>
      </c>
      <c r="S4020" s="6">
        <v>44562</v>
      </c>
    </row>
    <row r="4021" spans="1:19" x14ac:dyDescent="0.25">
      <c r="A4021" s="2">
        <v>19048</v>
      </c>
      <c r="B4021" s="5" t="s">
        <v>11</v>
      </c>
      <c r="C4021" s="2">
        <v>561.63</v>
      </c>
      <c r="D4021" s="2">
        <v>87.96</v>
      </c>
      <c r="E4021" s="2">
        <v>96</v>
      </c>
      <c r="F4021" s="2">
        <f t="shared" si="496"/>
        <v>-8.0400000000000063</v>
      </c>
      <c r="G4021">
        <f t="shared" si="497"/>
        <v>-694656.00000000058</v>
      </c>
      <c r="H4021">
        <f t="shared" si="498"/>
        <v>-0.69465600000000061</v>
      </c>
      <c r="I4021" s="2">
        <f t="shared" si="501"/>
        <v>505.86419199999813</v>
      </c>
      <c r="J4021">
        <f t="shared" si="502"/>
        <v>505.16953599999812</v>
      </c>
      <c r="K4021" s="4">
        <f t="shared" si="499"/>
        <v>17.663270489510424</v>
      </c>
      <c r="L4021" s="2">
        <v>0</v>
      </c>
      <c r="M4021" s="2">
        <v>96</v>
      </c>
      <c r="N4021" s="2">
        <v>101.82</v>
      </c>
      <c r="O4021" s="2">
        <v>20.39</v>
      </c>
      <c r="P4021" s="2">
        <f t="shared" si="500"/>
        <v>583.154</v>
      </c>
      <c r="Q4021" s="2">
        <f t="shared" si="503"/>
        <v>77.289808000001869</v>
      </c>
      <c r="R4021" s="2">
        <v>93.59</v>
      </c>
      <c r="S4021" s="6">
        <v>44563</v>
      </c>
    </row>
    <row r="4022" spans="1:19" x14ac:dyDescent="0.25">
      <c r="A4022" s="2">
        <v>19048</v>
      </c>
      <c r="B4022" s="5" t="s">
        <v>11</v>
      </c>
      <c r="C4022" s="2">
        <v>561.63</v>
      </c>
      <c r="D4022" s="2">
        <v>96</v>
      </c>
      <c r="E4022" s="2">
        <v>96</v>
      </c>
      <c r="F4022" s="2">
        <f t="shared" si="496"/>
        <v>0</v>
      </c>
      <c r="G4022">
        <f t="shared" si="497"/>
        <v>0</v>
      </c>
      <c r="H4022">
        <f t="shared" si="498"/>
        <v>0</v>
      </c>
      <c r="I4022" s="2">
        <f t="shared" si="501"/>
        <v>505.16953599999812</v>
      </c>
      <c r="J4022">
        <f t="shared" si="502"/>
        <v>505.16953599999812</v>
      </c>
      <c r="K4022" s="4">
        <f t="shared" si="499"/>
        <v>17.663270489510424</v>
      </c>
      <c r="L4022" s="2">
        <v>0</v>
      </c>
      <c r="M4022" s="2">
        <v>96</v>
      </c>
      <c r="N4022" s="2">
        <v>111.41</v>
      </c>
      <c r="O4022" s="2">
        <v>20.39</v>
      </c>
      <c r="P4022" s="2">
        <f t="shared" si="500"/>
        <v>583.154</v>
      </c>
      <c r="Q4022" s="2">
        <f t="shared" si="503"/>
        <v>77.984464000001879</v>
      </c>
      <c r="R4022" s="2">
        <v>101.53</v>
      </c>
      <c r="S4022" s="6">
        <v>44564</v>
      </c>
    </row>
    <row r="4023" spans="1:19" x14ac:dyDescent="0.25">
      <c r="A4023" s="2">
        <v>19048</v>
      </c>
      <c r="B4023" s="5" t="s">
        <v>11</v>
      </c>
      <c r="C4023" s="2">
        <v>561.63</v>
      </c>
      <c r="D4023" s="2">
        <v>128.18</v>
      </c>
      <c r="E4023" s="2">
        <v>96</v>
      </c>
      <c r="F4023" s="2">
        <f t="shared" si="496"/>
        <v>32.180000000000007</v>
      </c>
      <c r="G4023">
        <f t="shared" si="497"/>
        <v>2780352.0000000005</v>
      </c>
      <c r="H4023">
        <f t="shared" si="498"/>
        <v>2.7803520000000006</v>
      </c>
      <c r="I4023" s="2">
        <f t="shared" si="501"/>
        <v>505.16953599999812</v>
      </c>
      <c r="J4023">
        <f t="shared" si="502"/>
        <v>507.94988799999811</v>
      </c>
      <c r="K4023" s="4">
        <f t="shared" si="499"/>
        <v>17.76048559440553</v>
      </c>
      <c r="L4023" s="2">
        <v>0</v>
      </c>
      <c r="M4023" s="2">
        <v>96</v>
      </c>
      <c r="N4023" s="2">
        <v>146.75</v>
      </c>
      <c r="O4023" s="2">
        <v>20.48</v>
      </c>
      <c r="P4023" s="2">
        <f t="shared" si="500"/>
        <v>585.72800000000007</v>
      </c>
      <c r="Q4023" s="2">
        <f t="shared" si="503"/>
        <v>80.558464000001948</v>
      </c>
      <c r="R4023" s="2">
        <v>133.6</v>
      </c>
      <c r="S4023" s="6">
        <v>44565</v>
      </c>
    </row>
    <row r="4024" spans="1:19" x14ac:dyDescent="0.25">
      <c r="A4024" s="2">
        <v>19048</v>
      </c>
      <c r="B4024" s="5" t="s">
        <v>11</v>
      </c>
      <c r="C4024" s="2">
        <v>561.64</v>
      </c>
      <c r="D4024" s="2">
        <v>104.05</v>
      </c>
      <c r="E4024" s="2">
        <v>96</v>
      </c>
      <c r="F4024" s="2">
        <f t="shared" si="496"/>
        <v>8.0499999999999972</v>
      </c>
      <c r="G4024">
        <f t="shared" si="497"/>
        <v>695519.99999999977</v>
      </c>
      <c r="H4024">
        <f t="shared" si="498"/>
        <v>0.69551999999999981</v>
      </c>
      <c r="I4024" s="2">
        <f t="shared" si="501"/>
        <v>507.94988799999811</v>
      </c>
      <c r="J4024">
        <f t="shared" si="502"/>
        <v>508.6454079999981</v>
      </c>
      <c r="K4024" s="4">
        <f t="shared" si="499"/>
        <v>17.78480447552441</v>
      </c>
      <c r="L4024" s="2">
        <v>0</v>
      </c>
      <c r="M4024" s="2">
        <v>96</v>
      </c>
      <c r="N4024" s="2">
        <v>126.94</v>
      </c>
      <c r="O4024" s="2">
        <v>20.5</v>
      </c>
      <c r="P4024" s="2">
        <f t="shared" si="500"/>
        <v>586.30000000000007</v>
      </c>
      <c r="Q4024" s="2">
        <f t="shared" si="503"/>
        <v>78.350112000001957</v>
      </c>
      <c r="R4024" s="2">
        <v>109.36</v>
      </c>
      <c r="S4024" s="6">
        <v>44566</v>
      </c>
    </row>
    <row r="4025" spans="1:19" x14ac:dyDescent="0.25">
      <c r="A4025" s="2">
        <v>19048</v>
      </c>
      <c r="B4025" s="5" t="s">
        <v>11</v>
      </c>
      <c r="C4025" s="2">
        <v>561.64</v>
      </c>
      <c r="D4025" s="2">
        <v>128.19</v>
      </c>
      <c r="E4025" s="2">
        <v>96</v>
      </c>
      <c r="F4025" s="2">
        <f t="shared" si="496"/>
        <v>32.19</v>
      </c>
      <c r="G4025">
        <f t="shared" si="497"/>
        <v>2781216</v>
      </c>
      <c r="H4025">
        <f t="shared" si="498"/>
        <v>2.7812160000000001</v>
      </c>
      <c r="I4025" s="2">
        <f t="shared" si="501"/>
        <v>508.6454079999981</v>
      </c>
      <c r="J4025">
        <f t="shared" si="502"/>
        <v>511.42662399999807</v>
      </c>
      <c r="K4025" s="4">
        <f t="shared" si="499"/>
        <v>17.882049790209724</v>
      </c>
      <c r="L4025" s="2">
        <v>0</v>
      </c>
      <c r="M4025" s="2">
        <v>96</v>
      </c>
      <c r="N4025" s="2">
        <v>152.38</v>
      </c>
      <c r="O4025" s="2">
        <v>20.59</v>
      </c>
      <c r="P4025" s="2">
        <f t="shared" si="500"/>
        <v>588.87400000000002</v>
      </c>
      <c r="Q4025" s="2">
        <f t="shared" si="503"/>
        <v>80.228592000001925</v>
      </c>
      <c r="R4025" s="2">
        <v>133.38999999999999</v>
      </c>
      <c r="S4025" s="6">
        <v>44567</v>
      </c>
    </row>
    <row r="4026" spans="1:19" x14ac:dyDescent="0.25">
      <c r="A4026" s="2">
        <v>19048</v>
      </c>
      <c r="B4026" s="5" t="s">
        <v>11</v>
      </c>
      <c r="C4026" s="2">
        <v>561.66999999999996</v>
      </c>
      <c r="D4026" s="2">
        <v>184.57</v>
      </c>
      <c r="E4026" s="2">
        <v>96</v>
      </c>
      <c r="F4026" s="2">
        <f t="shared" si="496"/>
        <v>88.57</v>
      </c>
      <c r="G4026">
        <f t="shared" si="497"/>
        <v>7652447.9999999991</v>
      </c>
      <c r="H4026">
        <f t="shared" si="498"/>
        <v>7.6524479999999988</v>
      </c>
      <c r="I4026" s="2">
        <f t="shared" si="501"/>
        <v>511.42662399999807</v>
      </c>
      <c r="J4026">
        <f t="shared" si="502"/>
        <v>519.07907199999806</v>
      </c>
      <c r="K4026" s="4">
        <f t="shared" si="499"/>
        <v>18.149617902097834</v>
      </c>
      <c r="L4026" s="2">
        <v>0</v>
      </c>
      <c r="M4026" s="2">
        <v>96</v>
      </c>
      <c r="N4026" s="2">
        <v>208.63</v>
      </c>
      <c r="O4026" s="2">
        <v>20.83</v>
      </c>
      <c r="P4026" s="2">
        <f t="shared" si="500"/>
        <v>595.73799999999994</v>
      </c>
      <c r="Q4026" s="2">
        <f t="shared" si="503"/>
        <v>84.311376000001871</v>
      </c>
      <c r="R4026" s="2">
        <v>189.66</v>
      </c>
      <c r="S4026" s="6">
        <v>44568</v>
      </c>
    </row>
    <row r="4027" spans="1:19" x14ac:dyDescent="0.25">
      <c r="A4027" s="2">
        <v>19048</v>
      </c>
      <c r="B4027" s="5" t="s">
        <v>11</v>
      </c>
      <c r="C4027" s="2">
        <v>561.70000000000005</v>
      </c>
      <c r="D4027" s="2">
        <v>224.97</v>
      </c>
      <c r="E4027" s="2">
        <v>96</v>
      </c>
      <c r="F4027" s="2">
        <f t="shared" si="496"/>
        <v>128.97</v>
      </c>
      <c r="G4027">
        <f t="shared" si="497"/>
        <v>11143008</v>
      </c>
      <c r="H4027">
        <f t="shared" si="498"/>
        <v>11.143008</v>
      </c>
      <c r="I4027" s="2">
        <f t="shared" si="501"/>
        <v>519.07907199999806</v>
      </c>
      <c r="J4027">
        <f t="shared" si="502"/>
        <v>530.22207999999807</v>
      </c>
      <c r="K4027" s="4">
        <f t="shared" si="499"/>
        <v>18.539233566433499</v>
      </c>
      <c r="L4027" s="2">
        <v>0</v>
      </c>
      <c r="M4027" s="2">
        <v>96</v>
      </c>
      <c r="N4027" s="2">
        <v>243.22</v>
      </c>
      <c r="O4027" s="2">
        <v>21.18</v>
      </c>
      <c r="P4027" s="2">
        <f t="shared" si="500"/>
        <v>605.74799999999993</v>
      </c>
      <c r="Q4027" s="2">
        <f t="shared" si="503"/>
        <v>86.66892800000187</v>
      </c>
      <c r="R4027" s="2">
        <v>229.93</v>
      </c>
      <c r="S4027" s="6">
        <v>44569</v>
      </c>
    </row>
    <row r="4028" spans="1:19" x14ac:dyDescent="0.25">
      <c r="A4028" s="2">
        <v>19048</v>
      </c>
      <c r="B4028" s="5" t="s">
        <v>11</v>
      </c>
      <c r="C4028" s="2">
        <v>561.73</v>
      </c>
      <c r="D4028" s="2">
        <v>217.05</v>
      </c>
      <c r="E4028" s="2">
        <v>96</v>
      </c>
      <c r="F4028" s="2">
        <f t="shared" si="496"/>
        <v>121.05000000000001</v>
      </c>
      <c r="G4028">
        <f t="shared" si="497"/>
        <v>10458720.000000002</v>
      </c>
      <c r="H4028">
        <f t="shared" si="498"/>
        <v>10.458720000000001</v>
      </c>
      <c r="I4028" s="2">
        <f t="shared" si="501"/>
        <v>530.22207999999807</v>
      </c>
      <c r="J4028">
        <f t="shared" si="502"/>
        <v>540.68079999999804</v>
      </c>
      <c r="K4028" s="4">
        <f t="shared" si="499"/>
        <v>18.904923076923009</v>
      </c>
      <c r="L4028" s="2">
        <v>0</v>
      </c>
      <c r="M4028" s="2">
        <v>96</v>
      </c>
      <c r="N4028" s="2">
        <v>240.02</v>
      </c>
      <c r="O4028" s="2">
        <v>21.51</v>
      </c>
      <c r="P4028" s="2">
        <f t="shared" si="500"/>
        <v>615.18600000000004</v>
      </c>
      <c r="Q4028" s="2">
        <f t="shared" si="503"/>
        <v>84.963920000001963</v>
      </c>
      <c r="R4028" s="2">
        <v>221.9</v>
      </c>
      <c r="S4028" s="6">
        <v>44570</v>
      </c>
    </row>
    <row r="4029" spans="1:19" x14ac:dyDescent="0.25">
      <c r="A4029" s="2">
        <v>19048</v>
      </c>
      <c r="B4029" s="5" t="s">
        <v>11</v>
      </c>
      <c r="C4029" s="2">
        <v>561.76</v>
      </c>
      <c r="D4029" s="2">
        <v>225.28</v>
      </c>
      <c r="E4029" s="2">
        <v>96</v>
      </c>
      <c r="F4029" s="2">
        <f t="shared" si="496"/>
        <v>129.28</v>
      </c>
      <c r="G4029">
        <f t="shared" si="497"/>
        <v>11169792</v>
      </c>
      <c r="H4029">
        <f t="shared" si="498"/>
        <v>11.169791999999999</v>
      </c>
      <c r="I4029" s="2">
        <f t="shared" si="501"/>
        <v>540.68079999999804</v>
      </c>
      <c r="J4029">
        <f t="shared" si="502"/>
        <v>551.85059199999807</v>
      </c>
      <c r="K4029" s="4">
        <f t="shared" si="499"/>
        <v>19.295475244755178</v>
      </c>
      <c r="L4029" s="2">
        <v>0</v>
      </c>
      <c r="M4029" s="2">
        <v>96</v>
      </c>
      <c r="N4029" s="2">
        <v>254.54</v>
      </c>
      <c r="O4029" s="2">
        <v>21.86</v>
      </c>
      <c r="P4029" s="2">
        <f t="shared" si="500"/>
        <v>625.19599999999991</v>
      </c>
      <c r="Q4029" s="2">
        <f t="shared" si="503"/>
        <v>84.515200000001869</v>
      </c>
      <c r="R4029" s="2">
        <v>230.01</v>
      </c>
      <c r="S4029" s="6">
        <v>44571</v>
      </c>
    </row>
    <row r="4030" spans="1:19" x14ac:dyDescent="0.25">
      <c r="A4030" s="2">
        <v>19048</v>
      </c>
      <c r="B4030" s="5" t="s">
        <v>11</v>
      </c>
      <c r="C4030" s="2">
        <v>561.79</v>
      </c>
      <c r="D4030" s="2">
        <v>232.53</v>
      </c>
      <c r="E4030" s="2">
        <v>95</v>
      </c>
      <c r="F4030" s="2">
        <f t="shared" si="496"/>
        <v>137.53</v>
      </c>
      <c r="G4030">
        <f t="shared" si="497"/>
        <v>11882592</v>
      </c>
      <c r="H4030">
        <f t="shared" si="498"/>
        <v>11.882592000000001</v>
      </c>
      <c r="I4030" s="2">
        <f t="shared" si="501"/>
        <v>551.85059199999807</v>
      </c>
      <c r="J4030">
        <f t="shared" si="502"/>
        <v>563.73318399999812</v>
      </c>
      <c r="K4030" s="4">
        <f t="shared" si="499"/>
        <v>19.710950489510424</v>
      </c>
      <c r="L4030" s="2">
        <v>0</v>
      </c>
      <c r="M4030" s="2">
        <v>95</v>
      </c>
      <c r="N4030" s="2">
        <v>259.98</v>
      </c>
      <c r="O4030" s="2">
        <v>22.24</v>
      </c>
      <c r="P4030" s="2">
        <f t="shared" si="500"/>
        <v>636.06399999999996</v>
      </c>
      <c r="Q4030" s="2">
        <f t="shared" si="503"/>
        <v>84.213408000001891</v>
      </c>
      <c r="R4030" s="2">
        <v>237.16</v>
      </c>
      <c r="S4030" s="6">
        <v>44572</v>
      </c>
    </row>
    <row r="4031" spans="1:19" x14ac:dyDescent="0.25">
      <c r="A4031" s="2">
        <v>19048</v>
      </c>
      <c r="B4031" s="5" t="s">
        <v>11</v>
      </c>
      <c r="C4031" s="2">
        <v>561.82000000000005</v>
      </c>
      <c r="D4031" s="2">
        <v>216.5</v>
      </c>
      <c r="E4031" s="2">
        <v>95</v>
      </c>
      <c r="F4031" s="2">
        <f t="shared" si="496"/>
        <v>121.5</v>
      </c>
      <c r="G4031">
        <f t="shared" si="497"/>
        <v>10497600</v>
      </c>
      <c r="H4031">
        <f t="shared" si="498"/>
        <v>10.4976</v>
      </c>
      <c r="I4031" s="2">
        <f t="shared" si="501"/>
        <v>563.73318399999812</v>
      </c>
      <c r="J4031">
        <f t="shared" si="502"/>
        <v>574.23078399999815</v>
      </c>
      <c r="K4031" s="4">
        <f t="shared" si="499"/>
        <v>20.077999440559378</v>
      </c>
      <c r="L4031" s="2">
        <v>0</v>
      </c>
      <c r="M4031" s="2">
        <v>95</v>
      </c>
      <c r="N4031" s="2">
        <v>252.63</v>
      </c>
      <c r="O4031" s="2">
        <v>22.57</v>
      </c>
      <c r="P4031" s="2">
        <f t="shared" si="500"/>
        <v>645.50200000000007</v>
      </c>
      <c r="Q4031" s="2">
        <f t="shared" si="503"/>
        <v>81.768816000001948</v>
      </c>
      <c r="R4031" s="2">
        <v>221.02</v>
      </c>
      <c r="S4031" s="6">
        <v>44573</v>
      </c>
    </row>
    <row r="4032" spans="1:19" x14ac:dyDescent="0.25">
      <c r="A4032" s="2">
        <v>19048</v>
      </c>
      <c r="B4032" s="5" t="s">
        <v>11</v>
      </c>
      <c r="C4032" s="2">
        <v>561.86</v>
      </c>
      <c r="D4032" s="2">
        <v>219.99</v>
      </c>
      <c r="E4032" s="2">
        <v>74</v>
      </c>
      <c r="F4032" s="2">
        <f t="shared" si="496"/>
        <v>145.99</v>
      </c>
      <c r="G4032">
        <f t="shared" si="497"/>
        <v>12613536</v>
      </c>
      <c r="H4032">
        <f t="shared" si="498"/>
        <v>12.613536</v>
      </c>
      <c r="I4032" s="2">
        <f t="shared" si="501"/>
        <v>574.23078399999815</v>
      </c>
      <c r="J4032">
        <f t="shared" si="502"/>
        <v>586.84431999999811</v>
      </c>
      <c r="K4032" s="4">
        <f t="shared" si="499"/>
        <v>20.519032167832101</v>
      </c>
      <c r="L4032" s="2">
        <v>0</v>
      </c>
      <c r="M4032" s="2">
        <v>74</v>
      </c>
      <c r="N4032" s="2">
        <v>225.25</v>
      </c>
      <c r="O4032" s="2">
        <v>22.97</v>
      </c>
      <c r="P4032" s="2">
        <f t="shared" si="500"/>
        <v>656.94200000000001</v>
      </c>
      <c r="Q4032" s="2">
        <f t="shared" si="503"/>
        <v>82.711216000001855</v>
      </c>
      <c r="R4032" s="2">
        <v>224.39</v>
      </c>
      <c r="S4032" s="6">
        <v>44574</v>
      </c>
    </row>
    <row r="4033" spans="1:19" x14ac:dyDescent="0.25">
      <c r="A4033" s="2">
        <v>19048</v>
      </c>
      <c r="B4033" s="5" t="s">
        <v>11</v>
      </c>
      <c r="C4033" s="2">
        <v>561.9</v>
      </c>
      <c r="D4033" s="2">
        <v>225.45</v>
      </c>
      <c r="E4033" s="2">
        <v>63</v>
      </c>
      <c r="F4033" s="2">
        <f t="shared" si="496"/>
        <v>162.44999999999999</v>
      </c>
      <c r="G4033">
        <f t="shared" si="497"/>
        <v>14035679.999999998</v>
      </c>
      <c r="H4033">
        <f t="shared" si="498"/>
        <v>14.035679999999997</v>
      </c>
      <c r="I4033" s="2">
        <f t="shared" si="501"/>
        <v>586.84431999999811</v>
      </c>
      <c r="J4033">
        <f t="shared" si="502"/>
        <v>600.87999999999806</v>
      </c>
      <c r="K4033" s="4">
        <f t="shared" si="499"/>
        <v>21.00979020979014</v>
      </c>
      <c r="L4033" s="2">
        <v>0</v>
      </c>
      <c r="M4033" s="2">
        <v>63</v>
      </c>
      <c r="N4033" s="2">
        <v>198.17</v>
      </c>
      <c r="O4033" s="2">
        <v>23.41</v>
      </c>
      <c r="P4033" s="2">
        <f t="shared" si="500"/>
        <v>669.52599999999995</v>
      </c>
      <c r="Q4033" s="2">
        <f t="shared" si="503"/>
        <v>82.681680000001847</v>
      </c>
      <c r="R4033" s="2">
        <v>229.75</v>
      </c>
      <c r="S4033" s="6">
        <v>44575</v>
      </c>
    </row>
    <row r="4034" spans="1:19" x14ac:dyDescent="0.25">
      <c r="A4034" s="2">
        <v>19048</v>
      </c>
      <c r="B4034" s="5" t="s">
        <v>11</v>
      </c>
      <c r="C4034" s="2">
        <v>561.92999999999995</v>
      </c>
      <c r="D4034" s="2">
        <v>185</v>
      </c>
      <c r="E4034" s="2">
        <v>63</v>
      </c>
      <c r="F4034" s="2">
        <f t="shared" si="496"/>
        <v>122</v>
      </c>
      <c r="G4034">
        <f t="shared" si="497"/>
        <v>10540800</v>
      </c>
      <c r="H4034">
        <f t="shared" si="498"/>
        <v>10.540800000000001</v>
      </c>
      <c r="I4034" s="2">
        <f t="shared" si="501"/>
        <v>600.87999999999806</v>
      </c>
      <c r="J4034">
        <f t="shared" si="502"/>
        <v>611.42079999999805</v>
      </c>
      <c r="K4034" s="4">
        <f t="shared" si="499"/>
        <v>21.37834965034958</v>
      </c>
      <c r="L4034" s="2">
        <v>0</v>
      </c>
      <c r="M4034" s="2">
        <v>63</v>
      </c>
      <c r="N4034" s="2">
        <v>180.57</v>
      </c>
      <c r="O4034" s="2">
        <v>23.75</v>
      </c>
      <c r="P4034" s="2">
        <f t="shared" si="500"/>
        <v>679.25</v>
      </c>
      <c r="Q4034" s="2">
        <f t="shared" si="503"/>
        <v>78.370000000001937</v>
      </c>
      <c r="R4034" s="2">
        <v>189.21</v>
      </c>
      <c r="S4034" s="6">
        <v>44576</v>
      </c>
    </row>
    <row r="4035" spans="1:19" x14ac:dyDescent="0.25">
      <c r="A4035" s="2">
        <v>19048</v>
      </c>
      <c r="B4035" s="5" t="s">
        <v>11</v>
      </c>
      <c r="C4035" s="2">
        <v>561.96</v>
      </c>
      <c r="D4035" s="2">
        <v>185.14</v>
      </c>
      <c r="E4035" s="2">
        <v>63</v>
      </c>
      <c r="F4035" s="2">
        <f t="shared" ref="F4035:F4098" si="504">D4035-E4035</f>
        <v>122.13999999999999</v>
      </c>
      <c r="G4035">
        <f t="shared" ref="G4035:G4098" si="505">F4035*$T$2</f>
        <v>10552895.999999998</v>
      </c>
      <c r="H4035">
        <f t="shared" ref="H4035:H4098" si="506">G4035/1000000</f>
        <v>10.552895999999999</v>
      </c>
      <c r="I4035" s="2">
        <f t="shared" si="501"/>
        <v>611.42079999999805</v>
      </c>
      <c r="J4035">
        <f t="shared" si="502"/>
        <v>621.97369599999809</v>
      </c>
      <c r="K4035" s="4">
        <f t="shared" ref="K4035:K4098" si="507">J4035/$T$1*100</f>
        <v>21.747332027971961</v>
      </c>
      <c r="L4035" s="2">
        <v>0</v>
      </c>
      <c r="M4035" s="2">
        <v>63</v>
      </c>
      <c r="N4035" s="2">
        <v>164.84</v>
      </c>
      <c r="O4035" s="2">
        <v>24.08</v>
      </c>
      <c r="P4035" s="2">
        <f t="shared" ref="P4035:P4098" si="508">O4035*0.01*$T$1</f>
        <v>688.68799999999999</v>
      </c>
      <c r="Q4035" s="2">
        <f t="shared" si="503"/>
        <v>77.267200000001935</v>
      </c>
      <c r="R4035" s="2">
        <v>189.26</v>
      </c>
      <c r="S4035" s="6">
        <v>44577</v>
      </c>
    </row>
    <row r="4036" spans="1:19" x14ac:dyDescent="0.25">
      <c r="A4036" s="2">
        <v>19048</v>
      </c>
      <c r="B4036" s="5" t="s">
        <v>11</v>
      </c>
      <c r="C4036" s="2">
        <v>561.98</v>
      </c>
      <c r="D4036" s="2">
        <v>160.82</v>
      </c>
      <c r="E4036" s="2">
        <v>63</v>
      </c>
      <c r="F4036" s="2">
        <f t="shared" si="504"/>
        <v>97.82</v>
      </c>
      <c r="G4036">
        <f t="shared" si="505"/>
        <v>8451648</v>
      </c>
      <c r="H4036">
        <f t="shared" si="506"/>
        <v>8.4516480000000005</v>
      </c>
      <c r="I4036" s="2">
        <f t="shared" ref="I4036:I4099" si="509">J4035</f>
        <v>621.97369599999809</v>
      </c>
      <c r="J4036">
        <f t="shared" ref="J4036:J4099" si="510">I4036+H4036</f>
        <v>630.42534399999806</v>
      </c>
      <c r="K4036" s="4">
        <f t="shared" si="507"/>
        <v>22.042844195804129</v>
      </c>
      <c r="L4036" s="2">
        <v>0</v>
      </c>
      <c r="M4036" s="2">
        <v>63</v>
      </c>
      <c r="N4036" s="2">
        <v>169.42</v>
      </c>
      <c r="O4036" s="2">
        <v>24.35</v>
      </c>
      <c r="P4036" s="2">
        <f t="shared" si="508"/>
        <v>696.41000000000008</v>
      </c>
      <c r="Q4036" s="2">
        <f t="shared" ref="Q4036:Q4099" si="511">P4036-J4035</f>
        <v>74.436304000001996</v>
      </c>
      <c r="R4036" s="2">
        <v>164.84</v>
      </c>
      <c r="S4036" s="6">
        <v>44578</v>
      </c>
    </row>
    <row r="4037" spans="1:19" x14ac:dyDescent="0.25">
      <c r="A4037" s="2">
        <v>19048</v>
      </c>
      <c r="B4037" s="5" t="s">
        <v>11</v>
      </c>
      <c r="C4037" s="2">
        <v>562.01</v>
      </c>
      <c r="D4037" s="2">
        <v>160.91</v>
      </c>
      <c r="E4037" s="2">
        <v>63</v>
      </c>
      <c r="F4037" s="2">
        <f t="shared" si="504"/>
        <v>97.91</v>
      </c>
      <c r="G4037">
        <f t="shared" si="505"/>
        <v>8459424</v>
      </c>
      <c r="H4037">
        <f t="shared" si="506"/>
        <v>8.4594240000000003</v>
      </c>
      <c r="I4037" s="2">
        <f t="shared" si="509"/>
        <v>630.42534399999806</v>
      </c>
      <c r="J4037">
        <f t="shared" si="510"/>
        <v>638.88476799999808</v>
      </c>
      <c r="K4037" s="4">
        <f t="shared" si="507"/>
        <v>22.338628251748187</v>
      </c>
      <c r="L4037" s="2">
        <v>0</v>
      </c>
      <c r="M4037" s="2">
        <v>63</v>
      </c>
      <c r="N4037" s="2">
        <v>185.93</v>
      </c>
      <c r="O4037" s="2">
        <v>24.61</v>
      </c>
      <c r="P4037" s="2">
        <f t="shared" si="508"/>
        <v>703.846</v>
      </c>
      <c r="Q4037" s="2">
        <f t="shared" si="511"/>
        <v>73.420656000001941</v>
      </c>
      <c r="R4037" s="2">
        <v>164.85</v>
      </c>
      <c r="S4037" s="6">
        <v>44579</v>
      </c>
    </row>
    <row r="4038" spans="1:19" x14ac:dyDescent="0.25">
      <c r="A4038" s="2">
        <v>19048</v>
      </c>
      <c r="B4038" s="5" t="s">
        <v>11</v>
      </c>
      <c r="C4038" s="2">
        <v>562.04999999999995</v>
      </c>
      <c r="D4038" s="2">
        <v>234.56</v>
      </c>
      <c r="E4038" s="2">
        <v>63</v>
      </c>
      <c r="F4038" s="2">
        <f t="shared" si="504"/>
        <v>171.56</v>
      </c>
      <c r="G4038">
        <f t="shared" si="505"/>
        <v>14822784</v>
      </c>
      <c r="H4038">
        <f t="shared" si="506"/>
        <v>14.822784</v>
      </c>
      <c r="I4038" s="2">
        <f t="shared" si="509"/>
        <v>638.88476799999808</v>
      </c>
      <c r="J4038">
        <f t="shared" si="510"/>
        <v>653.70755199999803</v>
      </c>
      <c r="K4038" s="4">
        <f t="shared" si="507"/>
        <v>22.856907412587343</v>
      </c>
      <c r="L4038" s="2">
        <v>0</v>
      </c>
      <c r="M4038" s="2">
        <v>63</v>
      </c>
      <c r="N4038" s="2">
        <v>190.7</v>
      </c>
      <c r="O4038" s="2">
        <v>25.08</v>
      </c>
      <c r="P4038" s="2">
        <f t="shared" si="508"/>
        <v>717.2879999999999</v>
      </c>
      <c r="Q4038" s="2">
        <f t="shared" si="511"/>
        <v>78.403232000001822</v>
      </c>
      <c r="R4038" s="2">
        <v>238.43</v>
      </c>
      <c r="S4038" s="6">
        <v>44580</v>
      </c>
    </row>
    <row r="4039" spans="1:19" x14ac:dyDescent="0.25">
      <c r="A4039" s="2">
        <v>19048</v>
      </c>
      <c r="B4039" s="5" t="s">
        <v>11</v>
      </c>
      <c r="C4039" s="2">
        <v>562.1</v>
      </c>
      <c r="D4039" s="2">
        <v>251.22</v>
      </c>
      <c r="E4039" s="2">
        <v>63</v>
      </c>
      <c r="F4039" s="2">
        <f t="shared" si="504"/>
        <v>188.22</v>
      </c>
      <c r="G4039">
        <f t="shared" si="505"/>
        <v>16262208</v>
      </c>
      <c r="H4039">
        <f t="shared" si="506"/>
        <v>16.262208000000001</v>
      </c>
      <c r="I4039" s="2">
        <f t="shared" si="509"/>
        <v>653.70755199999803</v>
      </c>
      <c r="J4039">
        <f t="shared" si="510"/>
        <v>669.96975999999802</v>
      </c>
      <c r="K4039" s="4">
        <f t="shared" si="507"/>
        <v>23.425516083916015</v>
      </c>
      <c r="L4039" s="2">
        <v>0</v>
      </c>
      <c r="M4039" s="2">
        <v>63</v>
      </c>
      <c r="N4039" s="2">
        <v>216.46</v>
      </c>
      <c r="O4039" s="2">
        <v>25.6</v>
      </c>
      <c r="P4039" s="2">
        <f t="shared" si="508"/>
        <v>732.16</v>
      </c>
      <c r="Q4039" s="2">
        <f t="shared" si="511"/>
        <v>78.452448000001937</v>
      </c>
      <c r="R4039" s="2">
        <v>255.03</v>
      </c>
      <c r="S4039" s="6">
        <v>44581</v>
      </c>
    </row>
    <row r="4040" spans="1:19" x14ac:dyDescent="0.25">
      <c r="A4040" s="2">
        <v>19048</v>
      </c>
      <c r="B4040" s="5" t="s">
        <v>11</v>
      </c>
      <c r="C4040" s="2">
        <v>562.16</v>
      </c>
      <c r="D4040" s="2">
        <v>325.43</v>
      </c>
      <c r="E4040" s="2">
        <v>63</v>
      </c>
      <c r="F4040" s="2">
        <f t="shared" si="504"/>
        <v>262.43</v>
      </c>
      <c r="G4040">
        <f t="shared" si="505"/>
        <v>22673952</v>
      </c>
      <c r="H4040">
        <f t="shared" si="506"/>
        <v>22.673952</v>
      </c>
      <c r="I4040" s="2">
        <f t="shared" si="509"/>
        <v>669.96975999999802</v>
      </c>
      <c r="J4040">
        <f t="shared" si="510"/>
        <v>692.643711999998</v>
      </c>
      <c r="K4040" s="4">
        <f t="shared" si="507"/>
        <v>24.218311608391538</v>
      </c>
      <c r="L4040" s="2">
        <v>0</v>
      </c>
      <c r="M4040" s="2">
        <v>63</v>
      </c>
      <c r="N4040" s="2">
        <v>311.8</v>
      </c>
      <c r="O4040" s="2">
        <v>26.31</v>
      </c>
      <c r="P4040" s="2">
        <f t="shared" si="508"/>
        <v>752.46600000000001</v>
      </c>
      <c r="Q4040" s="2">
        <f t="shared" si="511"/>
        <v>82.49624000000199</v>
      </c>
      <c r="R4040" s="2">
        <v>329.18</v>
      </c>
      <c r="S4040" s="6">
        <v>44582</v>
      </c>
    </row>
    <row r="4041" spans="1:19" x14ac:dyDescent="0.25">
      <c r="A4041" s="2">
        <v>19048</v>
      </c>
      <c r="B4041" s="5" t="s">
        <v>11</v>
      </c>
      <c r="C4041" s="2">
        <v>562.24</v>
      </c>
      <c r="D4041" s="2">
        <v>391.96</v>
      </c>
      <c r="E4041" s="2">
        <v>63</v>
      </c>
      <c r="F4041" s="2">
        <f t="shared" si="504"/>
        <v>328.96</v>
      </c>
      <c r="G4041">
        <f t="shared" si="505"/>
        <v>28422144</v>
      </c>
      <c r="H4041">
        <f t="shared" si="506"/>
        <v>28.422143999999999</v>
      </c>
      <c r="I4041" s="2">
        <f t="shared" si="509"/>
        <v>692.643711999998</v>
      </c>
      <c r="J4041">
        <f t="shared" si="510"/>
        <v>721.06585599999801</v>
      </c>
      <c r="K4041" s="4">
        <f t="shared" si="507"/>
        <v>25.212092867132796</v>
      </c>
      <c r="L4041" s="2">
        <v>0</v>
      </c>
      <c r="M4041" s="2">
        <v>63</v>
      </c>
      <c r="N4041" s="2">
        <v>387.86</v>
      </c>
      <c r="O4041" s="2">
        <v>27.21</v>
      </c>
      <c r="P4041" s="2">
        <f t="shared" si="508"/>
        <v>778.20600000000002</v>
      </c>
      <c r="Q4041" s="2">
        <f t="shared" si="511"/>
        <v>85.562288000002013</v>
      </c>
      <c r="R4041" s="2">
        <v>395.67</v>
      </c>
      <c r="S4041" s="6">
        <v>44583</v>
      </c>
    </row>
    <row r="4042" spans="1:19" x14ac:dyDescent="0.25">
      <c r="A4042" s="2">
        <v>19048</v>
      </c>
      <c r="B4042" s="5" t="s">
        <v>11</v>
      </c>
      <c r="C4042" s="2">
        <v>562.32000000000005</v>
      </c>
      <c r="D4042" s="2">
        <v>391.98</v>
      </c>
      <c r="E4042" s="2">
        <v>62</v>
      </c>
      <c r="F4042" s="2">
        <f t="shared" si="504"/>
        <v>329.98</v>
      </c>
      <c r="G4042">
        <f t="shared" si="505"/>
        <v>28510272</v>
      </c>
      <c r="H4042">
        <f t="shared" si="506"/>
        <v>28.510272000000001</v>
      </c>
      <c r="I4042" s="2">
        <f t="shared" si="509"/>
        <v>721.06585599999801</v>
      </c>
      <c r="J4042">
        <f t="shared" si="510"/>
        <v>749.57612799999799</v>
      </c>
      <c r="K4042" s="4">
        <f t="shared" si="507"/>
        <v>26.208955524475453</v>
      </c>
      <c r="L4042" s="2">
        <v>0</v>
      </c>
      <c r="M4042" s="2">
        <v>62</v>
      </c>
      <c r="N4042" s="2">
        <v>389.1</v>
      </c>
      <c r="O4042" s="2">
        <v>28.11</v>
      </c>
      <c r="P4042" s="2">
        <f t="shared" si="508"/>
        <v>803.94600000000003</v>
      </c>
      <c r="Q4042" s="2">
        <f t="shared" si="511"/>
        <v>82.880144000002019</v>
      </c>
      <c r="R4042" s="2">
        <v>395.65</v>
      </c>
      <c r="S4042" s="6">
        <v>44584</v>
      </c>
    </row>
    <row r="4043" spans="1:19" x14ac:dyDescent="0.25">
      <c r="A4043" s="2">
        <v>19048</v>
      </c>
      <c r="B4043" s="5" t="s">
        <v>11</v>
      </c>
      <c r="C4043" s="2">
        <v>562.38</v>
      </c>
      <c r="D4043" s="2">
        <v>310.16000000000003</v>
      </c>
      <c r="E4043" s="2">
        <v>62</v>
      </c>
      <c r="F4043" s="2">
        <f t="shared" si="504"/>
        <v>248.16000000000003</v>
      </c>
      <c r="G4043">
        <f t="shared" si="505"/>
        <v>21441024.000000004</v>
      </c>
      <c r="H4043">
        <f t="shared" si="506"/>
        <v>21.441024000000002</v>
      </c>
      <c r="I4043" s="2">
        <f t="shared" si="509"/>
        <v>749.57612799999799</v>
      </c>
      <c r="J4043">
        <f t="shared" si="510"/>
        <v>771.01715199999796</v>
      </c>
      <c r="K4043" s="4">
        <f t="shared" si="507"/>
        <v>26.958641678321609</v>
      </c>
      <c r="L4043" s="2">
        <v>0</v>
      </c>
      <c r="M4043" s="2">
        <v>62</v>
      </c>
      <c r="N4043" s="2">
        <v>312.77999999999997</v>
      </c>
      <c r="O4043" s="2">
        <v>28.79</v>
      </c>
      <c r="P4043" s="2">
        <f t="shared" si="508"/>
        <v>823.39400000000001</v>
      </c>
      <c r="Q4043" s="2">
        <f t="shared" si="511"/>
        <v>73.817872000002012</v>
      </c>
      <c r="R4043" s="2">
        <v>313.8</v>
      </c>
      <c r="S4043" s="6">
        <v>44585</v>
      </c>
    </row>
    <row r="4044" spans="1:19" x14ac:dyDescent="0.25">
      <c r="A4044" s="2">
        <v>19048</v>
      </c>
      <c r="B4044" s="5" t="s">
        <v>11</v>
      </c>
      <c r="C4044" s="2">
        <v>562.42999999999995</v>
      </c>
      <c r="D4044" s="2">
        <v>269.25</v>
      </c>
      <c r="E4044" s="2">
        <v>62</v>
      </c>
      <c r="F4044" s="2">
        <f t="shared" si="504"/>
        <v>207.25</v>
      </c>
      <c r="G4044">
        <f t="shared" si="505"/>
        <v>17906400</v>
      </c>
      <c r="H4044">
        <f t="shared" si="506"/>
        <v>17.906400000000001</v>
      </c>
      <c r="I4044" s="2">
        <f t="shared" si="509"/>
        <v>771.01715199999796</v>
      </c>
      <c r="J4044">
        <f t="shared" si="510"/>
        <v>788.92355199999793</v>
      </c>
      <c r="K4044" s="4">
        <f t="shared" si="507"/>
        <v>27.584739580419509</v>
      </c>
      <c r="L4044" s="2">
        <v>0</v>
      </c>
      <c r="M4044" s="2">
        <v>62</v>
      </c>
      <c r="N4044" s="2">
        <v>241.43</v>
      </c>
      <c r="O4044" s="2">
        <v>29.35</v>
      </c>
      <c r="P4044" s="2">
        <f t="shared" si="508"/>
        <v>839.41000000000008</v>
      </c>
      <c r="Q4044" s="2">
        <f t="shared" si="511"/>
        <v>68.392848000002118</v>
      </c>
      <c r="R4044" s="2">
        <v>272.86</v>
      </c>
      <c r="S4044" s="6">
        <v>44586</v>
      </c>
    </row>
    <row r="4045" spans="1:19" x14ac:dyDescent="0.25">
      <c r="A4045" s="2">
        <v>19048</v>
      </c>
      <c r="B4045" s="5" t="s">
        <v>11</v>
      </c>
      <c r="C4045" s="2">
        <v>562.47</v>
      </c>
      <c r="D4045" s="2">
        <v>211.47</v>
      </c>
      <c r="E4045" s="2">
        <v>62</v>
      </c>
      <c r="F4045" s="2">
        <f t="shared" si="504"/>
        <v>149.47</v>
      </c>
      <c r="G4045">
        <f t="shared" si="505"/>
        <v>12914208</v>
      </c>
      <c r="H4045">
        <f t="shared" si="506"/>
        <v>12.914208</v>
      </c>
      <c r="I4045" s="2">
        <f t="shared" si="509"/>
        <v>788.92355199999793</v>
      </c>
      <c r="J4045">
        <f t="shared" si="510"/>
        <v>801.83775999999796</v>
      </c>
      <c r="K4045" s="4">
        <f t="shared" si="507"/>
        <v>28.036285314685244</v>
      </c>
      <c r="L4045" s="2">
        <v>0</v>
      </c>
      <c r="M4045" s="2">
        <v>62</v>
      </c>
      <c r="N4045" s="2">
        <v>202.17</v>
      </c>
      <c r="O4045" s="2">
        <v>29.76</v>
      </c>
      <c r="P4045" s="2">
        <f t="shared" si="508"/>
        <v>851.13600000000008</v>
      </c>
      <c r="Q4045" s="2">
        <f t="shared" si="511"/>
        <v>62.212448000002155</v>
      </c>
      <c r="R4045" s="2">
        <v>215.07</v>
      </c>
      <c r="S4045" s="6">
        <v>44587</v>
      </c>
    </row>
    <row r="4046" spans="1:19" x14ac:dyDescent="0.25">
      <c r="A4046" s="2">
        <v>19048</v>
      </c>
      <c r="B4046" s="5" t="s">
        <v>11</v>
      </c>
      <c r="C4046" s="2">
        <v>562.49</v>
      </c>
      <c r="D4046" s="2">
        <v>161.76</v>
      </c>
      <c r="E4046" s="2">
        <v>62</v>
      </c>
      <c r="F4046" s="2">
        <f t="shared" si="504"/>
        <v>99.759999999999991</v>
      </c>
      <c r="G4046">
        <f t="shared" si="505"/>
        <v>8619264</v>
      </c>
      <c r="H4046">
        <f t="shared" si="506"/>
        <v>8.6192639999999994</v>
      </c>
      <c r="I4046" s="2">
        <f t="shared" si="509"/>
        <v>801.83775999999796</v>
      </c>
      <c r="J4046">
        <f t="shared" si="510"/>
        <v>810.457023999998</v>
      </c>
      <c r="K4046" s="4">
        <f t="shared" si="507"/>
        <v>28.33765818181811</v>
      </c>
      <c r="L4046" s="2">
        <v>0</v>
      </c>
      <c r="M4046" s="2">
        <v>62</v>
      </c>
      <c r="N4046" s="2">
        <v>163.91</v>
      </c>
      <c r="O4046" s="2">
        <v>30.03</v>
      </c>
      <c r="P4046" s="2">
        <f t="shared" si="508"/>
        <v>858.85800000000006</v>
      </c>
      <c r="Q4046" s="2">
        <f t="shared" si="511"/>
        <v>57.020240000002104</v>
      </c>
      <c r="R4046" s="2">
        <v>165.35</v>
      </c>
      <c r="S4046" s="6">
        <v>44588</v>
      </c>
    </row>
    <row r="4047" spans="1:19" x14ac:dyDescent="0.25">
      <c r="A4047" s="2">
        <v>19048</v>
      </c>
      <c r="B4047" s="5" t="s">
        <v>11</v>
      </c>
      <c r="C4047" s="2">
        <v>562.51</v>
      </c>
      <c r="D4047" s="2">
        <v>145.21</v>
      </c>
      <c r="E4047" s="2">
        <v>62</v>
      </c>
      <c r="F4047" s="2">
        <f t="shared" si="504"/>
        <v>83.210000000000008</v>
      </c>
      <c r="G4047">
        <f t="shared" si="505"/>
        <v>7189344.0000000009</v>
      </c>
      <c r="H4047">
        <f t="shared" si="506"/>
        <v>7.1893440000000011</v>
      </c>
      <c r="I4047" s="2">
        <f t="shared" si="509"/>
        <v>810.457023999998</v>
      </c>
      <c r="J4047">
        <f t="shared" si="510"/>
        <v>817.64636799999801</v>
      </c>
      <c r="K4047" s="4">
        <f t="shared" si="507"/>
        <v>28.589033846153779</v>
      </c>
      <c r="L4047" s="2">
        <v>0</v>
      </c>
      <c r="M4047" s="2">
        <v>62</v>
      </c>
      <c r="N4047" s="2">
        <v>134.34</v>
      </c>
      <c r="O4047" s="2">
        <v>30.26</v>
      </c>
      <c r="P4047" s="2">
        <f t="shared" si="508"/>
        <v>865.43600000000015</v>
      </c>
      <c r="Q4047" s="2">
        <f t="shared" si="511"/>
        <v>54.978976000002149</v>
      </c>
      <c r="R4047" s="2">
        <v>148.80000000000001</v>
      </c>
      <c r="S4047" s="6">
        <v>44589</v>
      </c>
    </row>
    <row r="4048" spans="1:19" x14ac:dyDescent="0.25">
      <c r="A4048" s="2">
        <v>19048</v>
      </c>
      <c r="B4048" s="5" t="s">
        <v>11</v>
      </c>
      <c r="C4048" s="2">
        <v>562.53</v>
      </c>
      <c r="D4048" s="2">
        <v>161.94</v>
      </c>
      <c r="E4048" s="2">
        <v>62</v>
      </c>
      <c r="F4048" s="2">
        <f t="shared" si="504"/>
        <v>99.94</v>
      </c>
      <c r="G4048">
        <f t="shared" si="505"/>
        <v>8634816</v>
      </c>
      <c r="H4048">
        <f t="shared" si="506"/>
        <v>8.6348160000000007</v>
      </c>
      <c r="I4048" s="2">
        <f t="shared" si="509"/>
        <v>817.64636799999801</v>
      </c>
      <c r="J4048">
        <f t="shared" si="510"/>
        <v>826.28118399999801</v>
      </c>
      <c r="K4048" s="4">
        <f t="shared" si="507"/>
        <v>28.89095048951042</v>
      </c>
      <c r="L4048" s="2">
        <v>0</v>
      </c>
      <c r="M4048" s="2">
        <v>62</v>
      </c>
      <c r="N4048" s="2">
        <v>164.9</v>
      </c>
      <c r="O4048" s="2">
        <v>30.53</v>
      </c>
      <c r="P4048" s="2">
        <f t="shared" si="508"/>
        <v>873.15800000000002</v>
      </c>
      <c r="Q4048" s="2">
        <f t="shared" si="511"/>
        <v>55.51163200000201</v>
      </c>
      <c r="R4048" s="2">
        <v>165.54</v>
      </c>
      <c r="S4048" s="6">
        <v>44590</v>
      </c>
    </row>
    <row r="4049" spans="1:19" x14ac:dyDescent="0.25">
      <c r="A4049" s="2">
        <v>19048</v>
      </c>
      <c r="B4049" s="5" t="s">
        <v>11</v>
      </c>
      <c r="C4049" s="2">
        <v>562.58000000000004</v>
      </c>
      <c r="D4049" s="2">
        <v>253.8</v>
      </c>
      <c r="E4049" s="2">
        <v>62</v>
      </c>
      <c r="F4049" s="2">
        <f t="shared" si="504"/>
        <v>191.8</v>
      </c>
      <c r="G4049">
        <f t="shared" si="505"/>
        <v>16571520.000000002</v>
      </c>
      <c r="H4049">
        <f t="shared" si="506"/>
        <v>16.571520000000003</v>
      </c>
      <c r="I4049" s="2">
        <f t="shared" si="509"/>
        <v>826.28118399999801</v>
      </c>
      <c r="J4049">
        <f t="shared" si="510"/>
        <v>842.85270399999797</v>
      </c>
      <c r="K4049" s="4">
        <f t="shared" si="507"/>
        <v>29.470374265734193</v>
      </c>
      <c r="L4049" s="2">
        <v>0</v>
      </c>
      <c r="M4049" s="2">
        <v>62</v>
      </c>
      <c r="N4049" s="2">
        <v>234.41</v>
      </c>
      <c r="O4049" s="2">
        <v>31.06</v>
      </c>
      <c r="P4049" s="2">
        <f t="shared" si="508"/>
        <v>888.31599999999992</v>
      </c>
      <c r="Q4049" s="2">
        <f t="shared" si="511"/>
        <v>62.034816000001911</v>
      </c>
      <c r="R4049" s="2">
        <v>257.44</v>
      </c>
      <c r="S4049" s="6">
        <v>44591</v>
      </c>
    </row>
    <row r="4050" spans="1:19" x14ac:dyDescent="0.25">
      <c r="A4050" s="2">
        <v>19048</v>
      </c>
      <c r="B4050" s="5" t="s">
        <v>11</v>
      </c>
      <c r="C4050" s="2">
        <v>562.65</v>
      </c>
      <c r="D4050" s="2">
        <v>370.28</v>
      </c>
      <c r="E4050" s="2">
        <v>61</v>
      </c>
      <c r="F4050" s="2">
        <f t="shared" si="504"/>
        <v>309.27999999999997</v>
      </c>
      <c r="G4050">
        <f t="shared" si="505"/>
        <v>26721791.999999996</v>
      </c>
      <c r="H4050">
        <f t="shared" si="506"/>
        <v>26.721791999999997</v>
      </c>
      <c r="I4050" s="2">
        <f t="shared" si="509"/>
        <v>842.85270399999797</v>
      </c>
      <c r="J4050">
        <f t="shared" si="510"/>
        <v>869.57449599999802</v>
      </c>
      <c r="K4050" s="4">
        <f t="shared" si="507"/>
        <v>30.404702657342586</v>
      </c>
      <c r="L4050" s="2">
        <v>0</v>
      </c>
      <c r="M4050" s="2">
        <v>61</v>
      </c>
      <c r="N4050" s="2">
        <v>347.18</v>
      </c>
      <c r="O4050" s="2">
        <v>31.9</v>
      </c>
      <c r="P4050" s="2">
        <f t="shared" si="508"/>
        <v>912.34</v>
      </c>
      <c r="Q4050" s="2">
        <f t="shared" si="511"/>
        <v>69.487296000002061</v>
      </c>
      <c r="R4050" s="2">
        <v>373.95</v>
      </c>
      <c r="S4050" s="6">
        <v>44592</v>
      </c>
    </row>
    <row r="4051" spans="1:19" x14ac:dyDescent="0.25">
      <c r="A4051" s="2">
        <v>19048</v>
      </c>
      <c r="B4051" s="5" t="s">
        <v>11</v>
      </c>
      <c r="C4051" s="2">
        <v>562.74</v>
      </c>
      <c r="D4051" s="2">
        <v>421.56</v>
      </c>
      <c r="E4051" s="2">
        <v>61</v>
      </c>
      <c r="F4051" s="2">
        <f t="shared" si="504"/>
        <v>360.56</v>
      </c>
      <c r="G4051">
        <f t="shared" si="505"/>
        <v>31152384</v>
      </c>
      <c r="H4051">
        <f t="shared" si="506"/>
        <v>31.152384000000001</v>
      </c>
      <c r="I4051" s="2">
        <f t="shared" si="509"/>
        <v>869.57449599999802</v>
      </c>
      <c r="J4051">
        <f t="shared" si="510"/>
        <v>900.726879999998</v>
      </c>
      <c r="K4051" s="4">
        <f t="shared" si="507"/>
        <v>31.493946853146781</v>
      </c>
      <c r="L4051" s="2">
        <v>0</v>
      </c>
      <c r="M4051" s="2">
        <v>61</v>
      </c>
      <c r="N4051" s="2">
        <v>413.67</v>
      </c>
      <c r="O4051" s="2">
        <v>32.89</v>
      </c>
      <c r="P4051" s="2">
        <f t="shared" si="508"/>
        <v>940.65400000000011</v>
      </c>
      <c r="Q4051" s="2">
        <f t="shared" si="511"/>
        <v>71.079504000002089</v>
      </c>
      <c r="R4051" s="2">
        <v>425.27</v>
      </c>
      <c r="S4051" s="6">
        <v>44593</v>
      </c>
    </row>
    <row r="4052" spans="1:19" x14ac:dyDescent="0.25">
      <c r="A4052" s="2">
        <v>19048</v>
      </c>
      <c r="B4052" s="5" t="s">
        <v>11</v>
      </c>
      <c r="C4052" s="2">
        <v>562.84</v>
      </c>
      <c r="D4052" s="2">
        <v>482.79</v>
      </c>
      <c r="E4052" s="2">
        <v>62</v>
      </c>
      <c r="F4052" s="2">
        <f t="shared" si="504"/>
        <v>420.79</v>
      </c>
      <c r="G4052">
        <f t="shared" si="505"/>
        <v>36356256</v>
      </c>
      <c r="H4052">
        <f t="shared" si="506"/>
        <v>36.356256000000002</v>
      </c>
      <c r="I4052" s="2">
        <f t="shared" si="509"/>
        <v>900.726879999998</v>
      </c>
      <c r="J4052">
        <f t="shared" si="510"/>
        <v>937.08313599999804</v>
      </c>
      <c r="K4052" s="4">
        <f t="shared" si="507"/>
        <v>32.765144615384543</v>
      </c>
      <c r="L4052" s="2">
        <v>0</v>
      </c>
      <c r="M4052" s="2">
        <v>62</v>
      </c>
      <c r="N4052" s="2">
        <v>466.54</v>
      </c>
      <c r="O4052" s="2">
        <v>34.04</v>
      </c>
      <c r="P4052" s="2">
        <f t="shared" si="508"/>
        <v>973.54399999999998</v>
      </c>
      <c r="Q4052" s="2">
        <f t="shared" si="511"/>
        <v>72.817120000001978</v>
      </c>
      <c r="R4052" s="2">
        <v>486.55</v>
      </c>
      <c r="S4052" s="6">
        <v>44594</v>
      </c>
    </row>
    <row r="4053" spans="1:19" x14ac:dyDescent="0.25">
      <c r="A4053" s="2">
        <v>19048</v>
      </c>
      <c r="B4053" s="5" t="s">
        <v>11</v>
      </c>
      <c r="C4053" s="2">
        <v>562.94000000000005</v>
      </c>
      <c r="D4053" s="2">
        <v>491.91</v>
      </c>
      <c r="E4053" s="2">
        <v>61</v>
      </c>
      <c r="F4053" s="2">
        <f t="shared" si="504"/>
        <v>430.91</v>
      </c>
      <c r="G4053">
        <f t="shared" si="505"/>
        <v>37230624</v>
      </c>
      <c r="H4053">
        <f t="shared" si="506"/>
        <v>37.230623999999999</v>
      </c>
      <c r="I4053" s="2">
        <f t="shared" si="509"/>
        <v>937.08313599999804</v>
      </c>
      <c r="J4053">
        <f t="shared" si="510"/>
        <v>974.31375999999807</v>
      </c>
      <c r="K4053" s="4">
        <f t="shared" si="507"/>
        <v>34.066914685314622</v>
      </c>
      <c r="L4053" s="2">
        <v>0</v>
      </c>
      <c r="M4053" s="2">
        <v>61</v>
      </c>
      <c r="N4053" s="2">
        <v>484.29</v>
      </c>
      <c r="O4053" s="2">
        <v>35.21</v>
      </c>
      <c r="P4053" s="2">
        <f t="shared" si="508"/>
        <v>1007.0060000000001</v>
      </c>
      <c r="Q4053" s="2">
        <f t="shared" si="511"/>
        <v>69.92286400000205</v>
      </c>
      <c r="R4053" s="2">
        <v>495.73</v>
      </c>
      <c r="S4053" s="6">
        <v>44595</v>
      </c>
    </row>
    <row r="4054" spans="1:19" x14ac:dyDescent="0.25">
      <c r="A4054" s="2">
        <v>19048</v>
      </c>
      <c r="B4054" s="5" t="s">
        <v>11</v>
      </c>
      <c r="C4054" s="2">
        <v>563.04</v>
      </c>
      <c r="D4054" s="2">
        <v>476.64</v>
      </c>
      <c r="E4054" s="2">
        <v>61</v>
      </c>
      <c r="F4054" s="2">
        <f t="shared" si="504"/>
        <v>415.64</v>
      </c>
      <c r="G4054">
        <f t="shared" si="505"/>
        <v>35911296</v>
      </c>
      <c r="H4054">
        <f t="shared" si="506"/>
        <v>35.911296</v>
      </c>
      <c r="I4054" s="2">
        <f t="shared" si="509"/>
        <v>974.31375999999807</v>
      </c>
      <c r="J4054">
        <f t="shared" si="510"/>
        <v>1010.2250559999981</v>
      </c>
      <c r="K4054" s="4">
        <f t="shared" si="507"/>
        <v>35.322554405594339</v>
      </c>
      <c r="L4054" s="2">
        <v>0</v>
      </c>
      <c r="M4054" s="2">
        <v>61</v>
      </c>
      <c r="N4054" s="2">
        <v>464.47</v>
      </c>
      <c r="O4054" s="2">
        <v>36.35</v>
      </c>
      <c r="P4054" s="2">
        <f t="shared" si="508"/>
        <v>1039.6100000000001</v>
      </c>
      <c r="Q4054" s="2">
        <f t="shared" si="511"/>
        <v>65.296240000002058</v>
      </c>
      <c r="R4054" s="2">
        <v>480.53</v>
      </c>
      <c r="S4054" s="6">
        <v>44596</v>
      </c>
    </row>
    <row r="4055" spans="1:19" x14ac:dyDescent="0.25">
      <c r="A4055" s="2">
        <v>19048</v>
      </c>
      <c r="B4055" s="5" t="s">
        <v>11</v>
      </c>
      <c r="C4055" s="2">
        <v>563.12</v>
      </c>
      <c r="D4055" s="2">
        <v>401.49</v>
      </c>
      <c r="E4055" s="2">
        <v>61</v>
      </c>
      <c r="F4055" s="2">
        <f t="shared" si="504"/>
        <v>340.49</v>
      </c>
      <c r="G4055">
        <f t="shared" si="505"/>
        <v>29418336</v>
      </c>
      <c r="H4055">
        <f t="shared" si="506"/>
        <v>29.418336</v>
      </c>
      <c r="I4055" s="2">
        <f t="shared" si="509"/>
        <v>1010.2250559999981</v>
      </c>
      <c r="J4055">
        <f t="shared" si="510"/>
        <v>1039.6433919999981</v>
      </c>
      <c r="K4055" s="4">
        <f t="shared" si="507"/>
        <v>36.351167552447485</v>
      </c>
      <c r="L4055" s="2">
        <v>0</v>
      </c>
      <c r="M4055" s="2">
        <v>61</v>
      </c>
      <c r="N4055" s="2">
        <v>422.42</v>
      </c>
      <c r="O4055" s="2">
        <v>37.28</v>
      </c>
      <c r="P4055" s="2">
        <f t="shared" si="508"/>
        <v>1066.2080000000001</v>
      </c>
      <c r="Q4055" s="2">
        <f t="shared" si="511"/>
        <v>55.982944000002021</v>
      </c>
      <c r="R4055" s="2">
        <v>405.45</v>
      </c>
      <c r="S4055" s="6">
        <v>44597</v>
      </c>
    </row>
    <row r="4056" spans="1:19" x14ac:dyDescent="0.25">
      <c r="A4056" s="2">
        <v>19048</v>
      </c>
      <c r="B4056" s="5" t="s">
        <v>11</v>
      </c>
      <c r="C4056" s="2">
        <v>563.19000000000005</v>
      </c>
      <c r="D4056" s="2">
        <v>342.72</v>
      </c>
      <c r="E4056" s="2">
        <v>61</v>
      </c>
      <c r="F4056" s="2">
        <f t="shared" si="504"/>
        <v>281.72000000000003</v>
      </c>
      <c r="G4056">
        <f t="shared" si="505"/>
        <v>24340608.000000004</v>
      </c>
      <c r="H4056">
        <f t="shared" si="506"/>
        <v>24.340608000000003</v>
      </c>
      <c r="I4056" s="2">
        <f t="shared" si="509"/>
        <v>1039.6433919999981</v>
      </c>
      <c r="J4056">
        <f t="shared" si="510"/>
        <v>1063.9839999999981</v>
      </c>
      <c r="K4056" s="4">
        <f t="shared" si="507"/>
        <v>37.202237762237694</v>
      </c>
      <c r="L4056" s="2">
        <v>0</v>
      </c>
      <c r="M4056" s="2">
        <v>61</v>
      </c>
      <c r="N4056" s="2">
        <v>376.35</v>
      </c>
      <c r="O4056" s="2">
        <v>38.049999999999997</v>
      </c>
      <c r="P4056" s="2">
        <f t="shared" si="508"/>
        <v>1088.23</v>
      </c>
      <c r="Q4056" s="2">
        <f t="shared" si="511"/>
        <v>48.586608000001888</v>
      </c>
      <c r="R4056" s="2">
        <v>346.76</v>
      </c>
      <c r="S4056" s="6">
        <v>44598</v>
      </c>
    </row>
    <row r="4057" spans="1:19" x14ac:dyDescent="0.25">
      <c r="A4057" s="2">
        <v>19048</v>
      </c>
      <c r="B4057" s="5" t="s">
        <v>11</v>
      </c>
      <c r="C4057" s="2">
        <v>563.25</v>
      </c>
      <c r="D4057" s="2">
        <v>352.02</v>
      </c>
      <c r="E4057" s="2">
        <v>61</v>
      </c>
      <c r="F4057" s="2">
        <f t="shared" si="504"/>
        <v>291.02</v>
      </c>
      <c r="G4057">
        <f t="shared" si="505"/>
        <v>25144128</v>
      </c>
      <c r="H4057">
        <f t="shared" si="506"/>
        <v>25.144127999999998</v>
      </c>
      <c r="I4057" s="2">
        <f t="shared" si="509"/>
        <v>1063.9839999999981</v>
      </c>
      <c r="J4057">
        <f t="shared" si="510"/>
        <v>1089.128127999998</v>
      </c>
      <c r="K4057" s="4">
        <f t="shared" si="507"/>
        <v>38.08140307692301</v>
      </c>
      <c r="L4057" s="2">
        <v>0</v>
      </c>
      <c r="M4057" s="2">
        <v>61</v>
      </c>
      <c r="N4057" s="2">
        <v>359.48</v>
      </c>
      <c r="O4057" s="2">
        <v>38.840000000000003</v>
      </c>
      <c r="P4057" s="2">
        <f t="shared" si="508"/>
        <v>1110.8240000000001</v>
      </c>
      <c r="Q4057" s="2">
        <f t="shared" si="511"/>
        <v>46.840000000001965</v>
      </c>
      <c r="R4057" s="2">
        <v>356.14</v>
      </c>
      <c r="S4057" s="6">
        <v>44599</v>
      </c>
    </row>
    <row r="4058" spans="1:19" x14ac:dyDescent="0.25">
      <c r="A4058" s="2">
        <v>19048</v>
      </c>
      <c r="B4058" s="5" t="s">
        <v>11</v>
      </c>
      <c r="C4058" s="2">
        <v>563.32000000000005</v>
      </c>
      <c r="D4058" s="2">
        <v>334.62</v>
      </c>
      <c r="E4058" s="2">
        <v>60</v>
      </c>
      <c r="F4058" s="2">
        <f t="shared" si="504"/>
        <v>274.62</v>
      </c>
      <c r="G4058">
        <f t="shared" si="505"/>
        <v>23727168</v>
      </c>
      <c r="H4058">
        <f t="shared" si="506"/>
        <v>23.727167999999999</v>
      </c>
      <c r="I4058" s="2">
        <f t="shared" si="509"/>
        <v>1089.128127999998</v>
      </c>
      <c r="J4058">
        <f t="shared" si="510"/>
        <v>1112.8552959999979</v>
      </c>
      <c r="K4058" s="4">
        <f t="shared" si="507"/>
        <v>38.911024335664266</v>
      </c>
      <c r="L4058" s="2">
        <v>0</v>
      </c>
      <c r="M4058" s="2">
        <v>60</v>
      </c>
      <c r="N4058" s="2">
        <v>350.26</v>
      </c>
      <c r="O4058" s="2">
        <v>39.590000000000003</v>
      </c>
      <c r="P4058" s="2">
        <f t="shared" si="508"/>
        <v>1132.2740000000001</v>
      </c>
      <c r="Q4058" s="2">
        <f t="shared" si="511"/>
        <v>43.1458720000021</v>
      </c>
      <c r="R4058" s="2">
        <v>338.82</v>
      </c>
      <c r="S4058" s="6">
        <v>44600</v>
      </c>
    </row>
    <row r="4059" spans="1:19" x14ac:dyDescent="0.25">
      <c r="A4059" s="2">
        <v>19048</v>
      </c>
      <c r="B4059" s="5" t="s">
        <v>11</v>
      </c>
      <c r="C4059" s="2">
        <v>563.38</v>
      </c>
      <c r="D4059" s="2">
        <v>318.08999999999997</v>
      </c>
      <c r="E4059" s="2">
        <v>60</v>
      </c>
      <c r="F4059" s="2">
        <f t="shared" si="504"/>
        <v>258.08999999999997</v>
      </c>
      <c r="G4059">
        <f t="shared" si="505"/>
        <v>22298975.999999996</v>
      </c>
      <c r="H4059">
        <f t="shared" si="506"/>
        <v>22.298975999999996</v>
      </c>
      <c r="I4059" s="2">
        <f t="shared" si="509"/>
        <v>1112.8552959999979</v>
      </c>
      <c r="J4059">
        <f t="shared" si="510"/>
        <v>1135.1542719999979</v>
      </c>
      <c r="K4059" s="4">
        <f t="shared" si="507"/>
        <v>39.690708811188742</v>
      </c>
      <c r="L4059" s="2">
        <v>0</v>
      </c>
      <c r="M4059" s="2">
        <v>60</v>
      </c>
      <c r="N4059" s="2">
        <v>326.89999999999998</v>
      </c>
      <c r="O4059" s="2">
        <v>40.29</v>
      </c>
      <c r="P4059" s="2">
        <f t="shared" si="508"/>
        <v>1152.2939999999999</v>
      </c>
      <c r="Q4059" s="2">
        <f t="shared" si="511"/>
        <v>39.438704000001962</v>
      </c>
      <c r="R4059" s="2">
        <v>322.37</v>
      </c>
      <c r="S4059" s="6">
        <v>44601</v>
      </c>
    </row>
    <row r="4060" spans="1:19" x14ac:dyDescent="0.25">
      <c r="A4060" s="2">
        <v>19048</v>
      </c>
      <c r="B4060" s="5" t="s">
        <v>11</v>
      </c>
      <c r="C4060" s="2">
        <v>563.44000000000005</v>
      </c>
      <c r="D4060" s="2">
        <v>318.7</v>
      </c>
      <c r="E4060" s="2">
        <v>60</v>
      </c>
      <c r="F4060" s="2">
        <f t="shared" si="504"/>
        <v>258.7</v>
      </c>
      <c r="G4060">
        <f t="shared" si="505"/>
        <v>22351680</v>
      </c>
      <c r="H4060">
        <f t="shared" si="506"/>
        <v>22.351680000000002</v>
      </c>
      <c r="I4060" s="2">
        <f t="shared" si="509"/>
        <v>1135.1542719999979</v>
      </c>
      <c r="J4060">
        <f t="shared" si="510"/>
        <v>1157.5059519999979</v>
      </c>
      <c r="K4060" s="4">
        <f t="shared" si="507"/>
        <v>40.472236083916016</v>
      </c>
      <c r="L4060" s="2">
        <v>0</v>
      </c>
      <c r="M4060" s="2">
        <v>60</v>
      </c>
      <c r="N4060" s="2">
        <v>327.88</v>
      </c>
      <c r="O4060" s="2">
        <v>41</v>
      </c>
      <c r="P4060" s="2">
        <f t="shared" si="508"/>
        <v>1172.6000000000001</v>
      </c>
      <c r="Q4060" s="2">
        <f t="shared" si="511"/>
        <v>37.445728000002191</v>
      </c>
      <c r="R4060" s="2">
        <v>323.08</v>
      </c>
      <c r="S4060" s="6">
        <v>44602</v>
      </c>
    </row>
    <row r="4061" spans="1:19" x14ac:dyDescent="0.25">
      <c r="A4061" s="2">
        <v>19048</v>
      </c>
      <c r="B4061" s="5" t="s">
        <v>11</v>
      </c>
      <c r="C4061" s="2">
        <v>563.49</v>
      </c>
      <c r="D4061" s="2">
        <v>303.01</v>
      </c>
      <c r="E4061" s="2">
        <v>61</v>
      </c>
      <c r="F4061" s="2">
        <f t="shared" si="504"/>
        <v>242.01</v>
      </c>
      <c r="G4061">
        <f t="shared" si="505"/>
        <v>20909664</v>
      </c>
      <c r="H4061">
        <f t="shared" si="506"/>
        <v>20.909663999999999</v>
      </c>
      <c r="I4061" s="2">
        <f t="shared" si="509"/>
        <v>1157.5059519999979</v>
      </c>
      <c r="J4061">
        <f t="shared" si="510"/>
        <v>1178.415615999998</v>
      </c>
      <c r="K4061" s="4">
        <f t="shared" si="507"/>
        <v>41.203343216783146</v>
      </c>
      <c r="L4061" s="2">
        <v>0</v>
      </c>
      <c r="M4061" s="2">
        <v>61</v>
      </c>
      <c r="N4061" s="2">
        <v>320.05</v>
      </c>
      <c r="O4061" s="2">
        <v>41.66</v>
      </c>
      <c r="P4061" s="2">
        <f t="shared" si="508"/>
        <v>1191.4759999999999</v>
      </c>
      <c r="Q4061" s="2">
        <f t="shared" si="511"/>
        <v>33.970048000001952</v>
      </c>
      <c r="R4061" s="2">
        <v>307.48</v>
      </c>
      <c r="S4061" s="6">
        <v>44603</v>
      </c>
    </row>
    <row r="4062" spans="1:19" x14ac:dyDescent="0.25">
      <c r="A4062" s="2">
        <v>19048</v>
      </c>
      <c r="B4062" s="5" t="s">
        <v>11</v>
      </c>
      <c r="C4062" s="2">
        <v>563.54</v>
      </c>
      <c r="D4062" s="2">
        <v>260.19</v>
      </c>
      <c r="E4062" s="2">
        <v>61</v>
      </c>
      <c r="F4062" s="2">
        <f t="shared" si="504"/>
        <v>199.19</v>
      </c>
      <c r="G4062">
        <f t="shared" si="505"/>
        <v>17210016</v>
      </c>
      <c r="H4062">
        <f t="shared" si="506"/>
        <v>17.210016</v>
      </c>
      <c r="I4062" s="2">
        <f t="shared" si="509"/>
        <v>1178.415615999998</v>
      </c>
      <c r="J4062">
        <f t="shared" si="510"/>
        <v>1195.6256319999979</v>
      </c>
      <c r="K4062" s="4">
        <f t="shared" si="507"/>
        <v>41.805092027971959</v>
      </c>
      <c r="L4062" s="2">
        <v>0</v>
      </c>
      <c r="M4062" s="2">
        <v>61</v>
      </c>
      <c r="N4062" s="2">
        <v>279.32</v>
      </c>
      <c r="O4062" s="2">
        <v>42.2</v>
      </c>
      <c r="P4062" s="2">
        <f t="shared" si="508"/>
        <v>1206.92</v>
      </c>
      <c r="Q4062" s="2">
        <f t="shared" si="511"/>
        <v>28.504384000002119</v>
      </c>
      <c r="R4062" s="2">
        <v>264.75</v>
      </c>
      <c r="S4062" s="6">
        <v>44604</v>
      </c>
    </row>
    <row r="4063" spans="1:19" x14ac:dyDescent="0.25">
      <c r="A4063" s="2">
        <v>19048</v>
      </c>
      <c r="B4063" s="5" t="s">
        <v>11</v>
      </c>
      <c r="C4063" s="2">
        <v>563.58000000000004</v>
      </c>
      <c r="D4063" s="2">
        <v>225.83</v>
      </c>
      <c r="E4063" s="2">
        <v>61</v>
      </c>
      <c r="F4063" s="2">
        <f t="shared" si="504"/>
        <v>164.83</v>
      </c>
      <c r="G4063">
        <f t="shared" si="505"/>
        <v>14241312.000000002</v>
      </c>
      <c r="H4063">
        <f t="shared" si="506"/>
        <v>14.241312000000002</v>
      </c>
      <c r="I4063" s="2">
        <f t="shared" si="509"/>
        <v>1195.6256319999979</v>
      </c>
      <c r="J4063">
        <f t="shared" si="510"/>
        <v>1209.8669439999981</v>
      </c>
      <c r="K4063" s="4">
        <f t="shared" si="507"/>
        <v>42.303039999999932</v>
      </c>
      <c r="L4063" s="2">
        <v>0</v>
      </c>
      <c r="M4063" s="2">
        <v>61</v>
      </c>
      <c r="N4063" s="2">
        <v>241.53</v>
      </c>
      <c r="O4063" s="2">
        <v>42.65</v>
      </c>
      <c r="P4063" s="2">
        <f t="shared" si="508"/>
        <v>1219.79</v>
      </c>
      <c r="Q4063" s="2">
        <f t="shared" si="511"/>
        <v>24.164368000002014</v>
      </c>
      <c r="R4063" s="2">
        <v>230.48</v>
      </c>
      <c r="S4063" s="6">
        <v>44605</v>
      </c>
    </row>
    <row r="4064" spans="1:19" x14ac:dyDescent="0.25">
      <c r="A4064" s="2">
        <v>19048</v>
      </c>
      <c r="B4064" s="5" t="s">
        <v>11</v>
      </c>
      <c r="C4064" s="2">
        <v>563.61</v>
      </c>
      <c r="D4064" s="2">
        <v>191.3</v>
      </c>
      <c r="E4064" s="2">
        <v>61</v>
      </c>
      <c r="F4064" s="2">
        <f t="shared" si="504"/>
        <v>130.30000000000001</v>
      </c>
      <c r="G4064">
        <f t="shared" si="505"/>
        <v>11257920.000000002</v>
      </c>
      <c r="H4064">
        <f t="shared" si="506"/>
        <v>11.257920000000002</v>
      </c>
      <c r="I4064" s="2">
        <f t="shared" si="509"/>
        <v>1209.8669439999981</v>
      </c>
      <c r="J4064">
        <f t="shared" si="510"/>
        <v>1221.1248639999981</v>
      </c>
      <c r="K4064" s="4">
        <f t="shared" si="507"/>
        <v>42.696673566433496</v>
      </c>
      <c r="L4064" s="2">
        <v>0</v>
      </c>
      <c r="M4064" s="2">
        <v>61</v>
      </c>
      <c r="N4064" s="2">
        <v>216.95</v>
      </c>
      <c r="O4064" s="2">
        <v>43.01</v>
      </c>
      <c r="P4064" s="2">
        <f t="shared" si="508"/>
        <v>1230.086</v>
      </c>
      <c r="Q4064" s="2">
        <f t="shared" si="511"/>
        <v>20.219056000001956</v>
      </c>
      <c r="R4064" s="2">
        <v>196.05</v>
      </c>
      <c r="S4064" s="6">
        <v>44606</v>
      </c>
    </row>
    <row r="4065" spans="1:19" x14ac:dyDescent="0.25">
      <c r="A4065" s="2">
        <v>19048</v>
      </c>
      <c r="B4065" s="5" t="s">
        <v>11</v>
      </c>
      <c r="C4065" s="2">
        <v>563.64</v>
      </c>
      <c r="D4065" s="2">
        <v>182.76</v>
      </c>
      <c r="E4065" s="2">
        <v>61</v>
      </c>
      <c r="F4065" s="2">
        <f t="shared" si="504"/>
        <v>121.75999999999999</v>
      </c>
      <c r="G4065">
        <f t="shared" si="505"/>
        <v>10520064</v>
      </c>
      <c r="H4065">
        <f t="shared" si="506"/>
        <v>10.520064</v>
      </c>
      <c r="I4065" s="2">
        <f t="shared" si="509"/>
        <v>1221.1248639999981</v>
      </c>
      <c r="J4065">
        <f t="shared" si="510"/>
        <v>1231.6449279999981</v>
      </c>
      <c r="K4065" s="4">
        <f t="shared" si="507"/>
        <v>43.064507972027904</v>
      </c>
      <c r="L4065" s="2">
        <v>0</v>
      </c>
      <c r="M4065" s="2">
        <v>61</v>
      </c>
      <c r="N4065" s="2">
        <v>193.57</v>
      </c>
      <c r="O4065" s="2">
        <v>43.34</v>
      </c>
      <c r="P4065" s="2">
        <f t="shared" si="508"/>
        <v>1239.5240000000001</v>
      </c>
      <c r="Q4065" s="2">
        <f t="shared" si="511"/>
        <v>18.399136000002045</v>
      </c>
      <c r="R4065" s="2">
        <v>187.59</v>
      </c>
      <c r="S4065" s="6">
        <v>44607</v>
      </c>
    </row>
    <row r="4066" spans="1:19" x14ac:dyDescent="0.25">
      <c r="A4066" s="2">
        <v>19048</v>
      </c>
      <c r="B4066" s="5" t="s">
        <v>11</v>
      </c>
      <c r="C4066" s="2">
        <v>563.66</v>
      </c>
      <c r="D4066" s="2">
        <v>165.47</v>
      </c>
      <c r="E4066" s="2">
        <v>61</v>
      </c>
      <c r="F4066" s="2">
        <f t="shared" si="504"/>
        <v>104.47</v>
      </c>
      <c r="G4066">
        <f t="shared" si="505"/>
        <v>9026208</v>
      </c>
      <c r="H4066">
        <f t="shared" si="506"/>
        <v>9.0262080000000005</v>
      </c>
      <c r="I4066" s="2">
        <f t="shared" si="509"/>
        <v>1231.6449279999981</v>
      </c>
      <c r="J4066">
        <f t="shared" si="510"/>
        <v>1240.6711359999981</v>
      </c>
      <c r="K4066" s="4">
        <f t="shared" si="507"/>
        <v>43.380109650349588</v>
      </c>
      <c r="L4066" s="2">
        <v>0</v>
      </c>
      <c r="M4066" s="2">
        <v>61</v>
      </c>
      <c r="N4066" s="2">
        <v>178.29</v>
      </c>
      <c r="O4066" s="2">
        <v>43.63</v>
      </c>
      <c r="P4066" s="2">
        <f t="shared" si="508"/>
        <v>1247.818</v>
      </c>
      <c r="Q4066" s="2">
        <f t="shared" si="511"/>
        <v>16.173072000001866</v>
      </c>
      <c r="R4066" s="2">
        <v>170.39</v>
      </c>
      <c r="S4066" s="6">
        <v>44608</v>
      </c>
    </row>
    <row r="4067" spans="1:19" x14ac:dyDescent="0.25">
      <c r="A4067" s="2">
        <v>19048</v>
      </c>
      <c r="B4067" s="5" t="s">
        <v>11</v>
      </c>
      <c r="C4067" s="2">
        <v>563.67999999999995</v>
      </c>
      <c r="D4067" s="2">
        <v>155.85</v>
      </c>
      <c r="E4067" s="2">
        <v>60</v>
      </c>
      <c r="F4067" s="2">
        <f t="shared" si="504"/>
        <v>95.85</v>
      </c>
      <c r="G4067">
        <f t="shared" si="505"/>
        <v>8281439.9999999991</v>
      </c>
      <c r="H4067">
        <f t="shared" si="506"/>
        <v>8.2814399999999999</v>
      </c>
      <c r="I4067" s="2">
        <f t="shared" si="509"/>
        <v>1240.6711359999981</v>
      </c>
      <c r="J4067">
        <f t="shared" si="510"/>
        <v>1248.9525759999981</v>
      </c>
      <c r="K4067" s="4">
        <f t="shared" si="507"/>
        <v>43.669670489510423</v>
      </c>
      <c r="L4067" s="2">
        <v>0</v>
      </c>
      <c r="M4067" s="2">
        <v>60</v>
      </c>
      <c r="N4067" s="2">
        <v>168.42</v>
      </c>
      <c r="O4067" s="2">
        <v>43.89</v>
      </c>
      <c r="P4067" s="2">
        <f t="shared" si="508"/>
        <v>1255.2540000000001</v>
      </c>
      <c r="Q4067" s="2">
        <f t="shared" si="511"/>
        <v>14.582864000002019</v>
      </c>
      <c r="R4067" s="2">
        <v>160.87</v>
      </c>
      <c r="S4067" s="6">
        <v>44609</v>
      </c>
    </row>
    <row r="4068" spans="1:19" x14ac:dyDescent="0.25">
      <c r="A4068" s="2">
        <v>19048</v>
      </c>
      <c r="B4068" s="5" t="s">
        <v>11</v>
      </c>
      <c r="C4068" s="2">
        <v>563.70000000000005</v>
      </c>
      <c r="D4068" s="2">
        <v>155.94</v>
      </c>
      <c r="E4068" s="2">
        <v>60</v>
      </c>
      <c r="F4068" s="2">
        <f t="shared" si="504"/>
        <v>95.94</v>
      </c>
      <c r="G4068">
        <f t="shared" si="505"/>
        <v>8289216</v>
      </c>
      <c r="H4068">
        <f t="shared" si="506"/>
        <v>8.2892159999999997</v>
      </c>
      <c r="I4068" s="2">
        <f t="shared" si="509"/>
        <v>1248.9525759999981</v>
      </c>
      <c r="J4068">
        <f t="shared" si="510"/>
        <v>1257.241791999998</v>
      </c>
      <c r="K4068" s="4">
        <f t="shared" si="507"/>
        <v>43.959503216783148</v>
      </c>
      <c r="L4068" s="2">
        <v>0</v>
      </c>
      <c r="M4068" s="2">
        <v>60</v>
      </c>
      <c r="N4068" s="2">
        <v>164.12</v>
      </c>
      <c r="O4068" s="2">
        <v>44.15</v>
      </c>
      <c r="P4068" s="2">
        <f t="shared" si="508"/>
        <v>1262.69</v>
      </c>
      <c r="Q4068" s="2">
        <f t="shared" si="511"/>
        <v>13.737424000001965</v>
      </c>
      <c r="R4068" s="2">
        <v>161.04</v>
      </c>
      <c r="S4068" s="6">
        <v>44610</v>
      </c>
    </row>
    <row r="4069" spans="1:19" x14ac:dyDescent="0.25">
      <c r="A4069" s="2">
        <v>19048</v>
      </c>
      <c r="B4069" s="5" t="s">
        <v>11</v>
      </c>
      <c r="C4069" s="2">
        <v>563.72</v>
      </c>
      <c r="D4069" s="2">
        <v>130.82</v>
      </c>
      <c r="E4069" s="2">
        <v>61</v>
      </c>
      <c r="F4069" s="2">
        <f t="shared" si="504"/>
        <v>69.819999999999993</v>
      </c>
      <c r="G4069">
        <f t="shared" si="505"/>
        <v>6032447.9999999991</v>
      </c>
      <c r="H4069">
        <f t="shared" si="506"/>
        <v>6.0324479999999987</v>
      </c>
      <c r="I4069" s="2">
        <f t="shared" si="509"/>
        <v>1257.241791999998</v>
      </c>
      <c r="J4069">
        <f t="shared" si="510"/>
        <v>1263.2742399999979</v>
      </c>
      <c r="K4069" s="4">
        <f t="shared" si="507"/>
        <v>44.170427972027895</v>
      </c>
      <c r="L4069" s="2">
        <v>0</v>
      </c>
      <c r="M4069" s="2">
        <v>61</v>
      </c>
      <c r="N4069" s="2">
        <v>158.03</v>
      </c>
      <c r="O4069" s="2">
        <v>44.34</v>
      </c>
      <c r="P4069" s="2">
        <f t="shared" si="508"/>
        <v>1268.124</v>
      </c>
      <c r="Q4069" s="2">
        <f t="shared" si="511"/>
        <v>10.882208000002038</v>
      </c>
      <c r="R4069" s="2">
        <v>136.01</v>
      </c>
      <c r="S4069" s="6">
        <v>44611</v>
      </c>
    </row>
    <row r="4070" spans="1:19" x14ac:dyDescent="0.25">
      <c r="A4070" s="2">
        <v>19048</v>
      </c>
      <c r="B4070" s="5" t="s">
        <v>11</v>
      </c>
      <c r="C4070" s="2">
        <v>563.74</v>
      </c>
      <c r="D4070" s="2">
        <v>130.87</v>
      </c>
      <c r="E4070" s="2">
        <v>61</v>
      </c>
      <c r="F4070" s="2">
        <f t="shared" si="504"/>
        <v>69.87</v>
      </c>
      <c r="G4070">
        <f t="shared" si="505"/>
        <v>6036768</v>
      </c>
      <c r="H4070">
        <f t="shared" si="506"/>
        <v>6.0367680000000004</v>
      </c>
      <c r="I4070" s="2">
        <f t="shared" si="509"/>
        <v>1263.2742399999979</v>
      </c>
      <c r="J4070">
        <f t="shared" si="510"/>
        <v>1269.3110079999979</v>
      </c>
      <c r="K4070" s="4">
        <f t="shared" si="507"/>
        <v>44.381503776223703</v>
      </c>
      <c r="L4070" s="2">
        <v>0</v>
      </c>
      <c r="M4070" s="2">
        <v>61</v>
      </c>
      <c r="N4070" s="2">
        <v>144.36000000000001</v>
      </c>
      <c r="O4070" s="2">
        <v>44.53</v>
      </c>
      <c r="P4070" s="2">
        <f t="shared" si="508"/>
        <v>1273.558</v>
      </c>
      <c r="Q4070" s="2">
        <f t="shared" si="511"/>
        <v>10.283760000002076</v>
      </c>
      <c r="R4070" s="2">
        <v>136.13999999999999</v>
      </c>
      <c r="S4070" s="6">
        <v>44612</v>
      </c>
    </row>
    <row r="4071" spans="1:19" x14ac:dyDescent="0.25">
      <c r="A4071" s="2">
        <v>19048</v>
      </c>
      <c r="B4071" s="5" t="s">
        <v>11</v>
      </c>
      <c r="C4071" s="2">
        <v>563.75</v>
      </c>
      <c r="D4071" s="2">
        <v>122.17</v>
      </c>
      <c r="E4071" s="2">
        <v>61</v>
      </c>
      <c r="F4071" s="2">
        <f t="shared" si="504"/>
        <v>61.17</v>
      </c>
      <c r="G4071">
        <f t="shared" si="505"/>
        <v>5285088</v>
      </c>
      <c r="H4071">
        <f t="shared" si="506"/>
        <v>5.285088</v>
      </c>
      <c r="I4071" s="2">
        <f t="shared" si="509"/>
        <v>1269.3110079999979</v>
      </c>
      <c r="J4071">
        <f t="shared" si="510"/>
        <v>1274.5960959999979</v>
      </c>
      <c r="K4071" s="4">
        <f t="shared" si="507"/>
        <v>44.566297062936997</v>
      </c>
      <c r="L4071" s="2">
        <v>0</v>
      </c>
      <c r="M4071" s="2">
        <v>61</v>
      </c>
      <c r="N4071" s="2">
        <v>134.81</v>
      </c>
      <c r="O4071" s="2">
        <v>44.7</v>
      </c>
      <c r="P4071" s="2">
        <f t="shared" si="508"/>
        <v>1278.42</v>
      </c>
      <c r="Q4071" s="2">
        <f t="shared" si="511"/>
        <v>9.1089920000022175</v>
      </c>
      <c r="R4071" s="2">
        <v>127.52</v>
      </c>
      <c r="S4071" s="6">
        <v>44613</v>
      </c>
    </row>
    <row r="4072" spans="1:19" x14ac:dyDescent="0.25">
      <c r="A4072" s="2">
        <v>19048</v>
      </c>
      <c r="B4072" s="5" t="s">
        <v>11</v>
      </c>
      <c r="C4072" s="2">
        <v>563.76</v>
      </c>
      <c r="D4072" s="2">
        <v>104.71</v>
      </c>
      <c r="E4072" s="2">
        <v>61</v>
      </c>
      <c r="F4072" s="2">
        <f t="shared" si="504"/>
        <v>43.709999999999994</v>
      </c>
      <c r="G4072">
        <f t="shared" si="505"/>
        <v>3776543.9999999995</v>
      </c>
      <c r="H4072">
        <f t="shared" si="506"/>
        <v>3.7765439999999995</v>
      </c>
      <c r="I4072" s="2">
        <f t="shared" si="509"/>
        <v>1274.5960959999979</v>
      </c>
      <c r="J4072">
        <f t="shared" si="510"/>
        <v>1278.372639999998</v>
      </c>
      <c r="K4072" s="4">
        <f t="shared" si="507"/>
        <v>44.698344055943984</v>
      </c>
      <c r="L4072" s="2">
        <v>0</v>
      </c>
      <c r="M4072" s="2">
        <v>61</v>
      </c>
      <c r="N4072" s="2">
        <v>128.61000000000001</v>
      </c>
      <c r="O4072" s="2">
        <v>44.82</v>
      </c>
      <c r="P4072" s="2">
        <f t="shared" si="508"/>
        <v>1281.8519999999999</v>
      </c>
      <c r="Q4072" s="2">
        <f t="shared" si="511"/>
        <v>7.2559040000019195</v>
      </c>
      <c r="R4072" s="2">
        <v>110.15</v>
      </c>
      <c r="S4072" s="6">
        <v>44614</v>
      </c>
    </row>
    <row r="4073" spans="1:19" x14ac:dyDescent="0.25">
      <c r="A4073" s="2">
        <v>19048</v>
      </c>
      <c r="B4073" s="5" t="s">
        <v>11</v>
      </c>
      <c r="C4073" s="2">
        <v>563.77</v>
      </c>
      <c r="D4073" s="2">
        <v>104.73</v>
      </c>
      <c r="E4073" s="2">
        <v>61</v>
      </c>
      <c r="F4073" s="2">
        <f t="shared" si="504"/>
        <v>43.730000000000004</v>
      </c>
      <c r="G4073">
        <f t="shared" si="505"/>
        <v>3778272.0000000005</v>
      </c>
      <c r="H4073">
        <f t="shared" si="506"/>
        <v>3.7782720000000003</v>
      </c>
      <c r="I4073" s="2">
        <f t="shared" si="509"/>
        <v>1278.372639999998</v>
      </c>
      <c r="J4073">
        <f t="shared" si="510"/>
        <v>1282.150911999998</v>
      </c>
      <c r="K4073" s="4">
        <f t="shared" si="507"/>
        <v>44.8304514685314</v>
      </c>
      <c r="L4073" s="2">
        <v>0</v>
      </c>
      <c r="M4073" s="2">
        <v>61</v>
      </c>
      <c r="N4073" s="2">
        <v>118.56</v>
      </c>
      <c r="O4073" s="2">
        <v>44.94</v>
      </c>
      <c r="P4073" s="2">
        <f t="shared" si="508"/>
        <v>1285.2839999999999</v>
      </c>
      <c r="Q4073" s="2">
        <f t="shared" si="511"/>
        <v>6.9113600000018778</v>
      </c>
      <c r="R4073" s="2">
        <v>110.24</v>
      </c>
      <c r="S4073" s="6">
        <v>44615</v>
      </c>
    </row>
    <row r="4074" spans="1:19" x14ac:dyDescent="0.25">
      <c r="A4074" s="2">
        <v>19048</v>
      </c>
      <c r="B4074" s="5" t="s">
        <v>11</v>
      </c>
      <c r="C4074" s="2">
        <v>563.78</v>
      </c>
      <c r="D4074" s="2">
        <v>103.75</v>
      </c>
      <c r="E4074" s="2">
        <v>60</v>
      </c>
      <c r="F4074" s="2">
        <f t="shared" si="504"/>
        <v>43.75</v>
      </c>
      <c r="G4074">
        <f t="shared" si="505"/>
        <v>3780000</v>
      </c>
      <c r="H4074">
        <f t="shared" si="506"/>
        <v>3.78</v>
      </c>
      <c r="I4074" s="2">
        <f t="shared" si="509"/>
        <v>1282.150911999998</v>
      </c>
      <c r="J4074">
        <f t="shared" si="510"/>
        <v>1285.930911999998</v>
      </c>
      <c r="K4074" s="4">
        <f t="shared" si="507"/>
        <v>44.962619300699231</v>
      </c>
      <c r="L4074" s="2">
        <v>0</v>
      </c>
      <c r="M4074" s="2">
        <v>60</v>
      </c>
      <c r="N4074" s="2">
        <v>106.96</v>
      </c>
      <c r="O4074" s="2">
        <v>45.06</v>
      </c>
      <c r="P4074" s="2">
        <f t="shared" si="508"/>
        <v>1288.7160000000001</v>
      </c>
      <c r="Q4074" s="2">
        <f t="shared" si="511"/>
        <v>6.5650880000021061</v>
      </c>
      <c r="R4074" s="2">
        <v>109.33</v>
      </c>
      <c r="S4074" s="6">
        <v>44616</v>
      </c>
    </row>
    <row r="4075" spans="1:19" x14ac:dyDescent="0.25">
      <c r="A4075" s="2">
        <v>19048</v>
      </c>
      <c r="B4075" s="5" t="s">
        <v>11</v>
      </c>
      <c r="C4075" s="2">
        <v>563.79</v>
      </c>
      <c r="D4075" s="2">
        <v>96.01</v>
      </c>
      <c r="E4075" s="2">
        <v>61</v>
      </c>
      <c r="F4075" s="2">
        <f t="shared" si="504"/>
        <v>35.010000000000005</v>
      </c>
      <c r="G4075">
        <f t="shared" si="505"/>
        <v>3024864.0000000005</v>
      </c>
      <c r="H4075">
        <f t="shared" si="506"/>
        <v>3.0248640000000004</v>
      </c>
      <c r="I4075" s="2">
        <f t="shared" si="509"/>
        <v>1285.930911999998</v>
      </c>
      <c r="J4075">
        <f t="shared" si="510"/>
        <v>1288.955775999998</v>
      </c>
      <c r="K4075" s="4">
        <f t="shared" si="507"/>
        <v>45.068383776223705</v>
      </c>
      <c r="L4075" s="2">
        <v>0</v>
      </c>
      <c r="M4075" s="2">
        <v>61</v>
      </c>
      <c r="N4075" s="2">
        <v>105.89</v>
      </c>
      <c r="O4075" s="2">
        <v>45.15</v>
      </c>
      <c r="P4075" s="2">
        <f t="shared" si="508"/>
        <v>1291.29</v>
      </c>
      <c r="Q4075" s="2">
        <f t="shared" si="511"/>
        <v>5.3590880000019752</v>
      </c>
      <c r="R4075" s="2">
        <v>101.67</v>
      </c>
      <c r="S4075" s="6">
        <v>44617</v>
      </c>
    </row>
    <row r="4076" spans="1:19" x14ac:dyDescent="0.25">
      <c r="A4076" s="2">
        <v>19048</v>
      </c>
      <c r="B4076" s="5" t="s">
        <v>11</v>
      </c>
      <c r="C4076" s="2">
        <v>563.79999999999995</v>
      </c>
      <c r="D4076" s="2">
        <v>103.78</v>
      </c>
      <c r="E4076" s="2">
        <v>60</v>
      </c>
      <c r="F4076" s="2">
        <f t="shared" si="504"/>
        <v>43.78</v>
      </c>
      <c r="G4076">
        <f t="shared" si="505"/>
        <v>3782592</v>
      </c>
      <c r="H4076">
        <f t="shared" si="506"/>
        <v>3.7825920000000002</v>
      </c>
      <c r="I4076" s="2">
        <f t="shared" si="509"/>
        <v>1288.955775999998</v>
      </c>
      <c r="J4076">
        <f t="shared" si="510"/>
        <v>1292.738367999998</v>
      </c>
      <c r="K4076" s="4">
        <f t="shared" si="507"/>
        <v>45.200642237762167</v>
      </c>
      <c r="L4076" s="2">
        <v>0</v>
      </c>
      <c r="M4076" s="2">
        <v>60</v>
      </c>
      <c r="N4076" s="2">
        <v>110.08</v>
      </c>
      <c r="O4076" s="2">
        <v>45.27</v>
      </c>
      <c r="P4076" s="2">
        <f t="shared" si="508"/>
        <v>1294.7220000000002</v>
      </c>
      <c r="Q4076" s="2">
        <f t="shared" si="511"/>
        <v>5.7662240000022393</v>
      </c>
      <c r="R4076" s="2">
        <v>109.51</v>
      </c>
      <c r="S4076" s="6">
        <v>44618</v>
      </c>
    </row>
    <row r="4077" spans="1:19" x14ac:dyDescent="0.25">
      <c r="A4077" s="2">
        <v>19048</v>
      </c>
      <c r="B4077" s="5" t="s">
        <v>11</v>
      </c>
      <c r="C4077" s="2">
        <v>563.79999999999995</v>
      </c>
      <c r="D4077" s="2">
        <v>86.28</v>
      </c>
      <c r="E4077" s="2">
        <v>60</v>
      </c>
      <c r="F4077" s="2">
        <f t="shared" si="504"/>
        <v>26.28</v>
      </c>
      <c r="G4077">
        <f t="shared" si="505"/>
        <v>2270592</v>
      </c>
      <c r="H4077">
        <f t="shared" si="506"/>
        <v>2.2705920000000002</v>
      </c>
      <c r="I4077" s="2">
        <f t="shared" si="509"/>
        <v>1292.738367999998</v>
      </c>
      <c r="J4077">
        <f t="shared" si="510"/>
        <v>1295.0089599999981</v>
      </c>
      <c r="K4077" s="4">
        <f t="shared" si="507"/>
        <v>45.280033566433495</v>
      </c>
      <c r="L4077" s="2">
        <v>0</v>
      </c>
      <c r="M4077" s="2">
        <v>60</v>
      </c>
      <c r="N4077" s="2">
        <v>100.02</v>
      </c>
      <c r="O4077" s="2">
        <v>45.34</v>
      </c>
      <c r="P4077" s="2">
        <f t="shared" si="508"/>
        <v>1296.7240000000002</v>
      </c>
      <c r="Q4077" s="2">
        <f t="shared" si="511"/>
        <v>3.9856320000021697</v>
      </c>
      <c r="R4077" s="2">
        <v>92.07</v>
      </c>
      <c r="S4077" s="6">
        <v>44619</v>
      </c>
    </row>
    <row r="4078" spans="1:19" x14ac:dyDescent="0.25">
      <c r="A4078" s="2">
        <v>19048</v>
      </c>
      <c r="B4078" s="5" t="s">
        <v>11</v>
      </c>
      <c r="C4078" s="2">
        <v>563.80999999999995</v>
      </c>
      <c r="D4078" s="2">
        <v>77.52</v>
      </c>
      <c r="E4078" s="2">
        <v>60</v>
      </c>
      <c r="F4078" s="2">
        <f t="shared" si="504"/>
        <v>17.519999999999996</v>
      </c>
      <c r="G4078">
        <f t="shared" si="505"/>
        <v>1513727.9999999998</v>
      </c>
      <c r="H4078">
        <f t="shared" si="506"/>
        <v>1.5137279999999997</v>
      </c>
      <c r="I4078" s="2">
        <f t="shared" si="509"/>
        <v>1295.0089599999981</v>
      </c>
      <c r="J4078">
        <f t="shared" si="510"/>
        <v>1296.522687999998</v>
      </c>
      <c r="K4078" s="4">
        <f t="shared" si="507"/>
        <v>45.332961118881052</v>
      </c>
      <c r="L4078" s="2">
        <v>0</v>
      </c>
      <c r="M4078" s="2">
        <v>60</v>
      </c>
      <c r="N4078" s="2">
        <v>93.02</v>
      </c>
      <c r="O4078" s="2">
        <v>45.39</v>
      </c>
      <c r="P4078" s="2">
        <f t="shared" si="508"/>
        <v>1298.154</v>
      </c>
      <c r="Q4078" s="2">
        <f t="shared" si="511"/>
        <v>3.1450400000019272</v>
      </c>
      <c r="R4078" s="2">
        <v>83.38</v>
      </c>
      <c r="S4078" s="6">
        <v>44620</v>
      </c>
    </row>
    <row r="4079" spans="1:19" x14ac:dyDescent="0.25">
      <c r="A4079" s="2">
        <v>19048</v>
      </c>
      <c r="B4079" s="5" t="s">
        <v>11</v>
      </c>
      <c r="C4079" s="2">
        <v>563.80999999999995</v>
      </c>
      <c r="D4079" s="2">
        <v>69.760000000000005</v>
      </c>
      <c r="E4079" s="2">
        <v>61</v>
      </c>
      <c r="F4079" s="2">
        <f t="shared" si="504"/>
        <v>8.7600000000000051</v>
      </c>
      <c r="G4079">
        <f t="shared" si="505"/>
        <v>756864.00000000047</v>
      </c>
      <c r="H4079">
        <f t="shared" si="506"/>
        <v>0.75686400000000043</v>
      </c>
      <c r="I4079" s="2">
        <f t="shared" si="509"/>
        <v>1296.522687999998</v>
      </c>
      <c r="J4079">
        <f t="shared" si="510"/>
        <v>1297.2795519999979</v>
      </c>
      <c r="K4079" s="4">
        <f t="shared" si="507"/>
        <v>45.359424895104823</v>
      </c>
      <c r="L4079" s="2">
        <v>0</v>
      </c>
      <c r="M4079" s="2">
        <v>61</v>
      </c>
      <c r="N4079" s="2">
        <v>88.31</v>
      </c>
      <c r="O4079" s="2">
        <v>45.42</v>
      </c>
      <c r="P4079" s="2">
        <f t="shared" si="508"/>
        <v>1299.0120000000002</v>
      </c>
      <c r="Q4079" s="2">
        <f t="shared" si="511"/>
        <v>2.4893120000022009</v>
      </c>
      <c r="R4079" s="2">
        <v>75.680000000000007</v>
      </c>
      <c r="S4079" s="6">
        <v>44621</v>
      </c>
    </row>
    <row r="4080" spans="1:19" x14ac:dyDescent="0.25">
      <c r="A4080" s="2">
        <v>19048</v>
      </c>
      <c r="B4080" s="5" t="s">
        <v>11</v>
      </c>
      <c r="C4080" s="2">
        <v>563.80999999999995</v>
      </c>
      <c r="D4080" s="2">
        <v>69.760000000000005</v>
      </c>
      <c r="E4080" s="2">
        <v>61</v>
      </c>
      <c r="F4080" s="2">
        <f t="shared" si="504"/>
        <v>8.7600000000000051</v>
      </c>
      <c r="G4080">
        <f t="shared" si="505"/>
        <v>756864.00000000047</v>
      </c>
      <c r="H4080">
        <f t="shared" si="506"/>
        <v>0.75686400000000043</v>
      </c>
      <c r="I4080" s="2">
        <f t="shared" si="509"/>
        <v>1297.2795519999979</v>
      </c>
      <c r="J4080">
        <f t="shared" si="510"/>
        <v>1298.0364159999979</v>
      </c>
      <c r="K4080" s="4">
        <f t="shared" si="507"/>
        <v>45.385888671328594</v>
      </c>
      <c r="L4080" s="2">
        <v>0</v>
      </c>
      <c r="M4080" s="2">
        <v>61</v>
      </c>
      <c r="N4080" s="2">
        <v>83.48</v>
      </c>
      <c r="O4080" s="2">
        <v>45.44</v>
      </c>
      <c r="P4080" s="2">
        <f t="shared" si="508"/>
        <v>1299.5839999999998</v>
      </c>
      <c r="Q4080" s="2">
        <f t="shared" si="511"/>
        <v>2.3044480000019121</v>
      </c>
      <c r="R4080" s="2">
        <v>75.739999999999995</v>
      </c>
      <c r="S4080" s="6">
        <v>44622</v>
      </c>
    </row>
    <row r="4081" spans="1:19" x14ac:dyDescent="0.25">
      <c r="A4081" s="2">
        <v>19048</v>
      </c>
      <c r="B4081" s="5" t="s">
        <v>11</v>
      </c>
      <c r="C4081" s="2">
        <v>563.80999999999995</v>
      </c>
      <c r="D4081" s="2">
        <v>69.760000000000005</v>
      </c>
      <c r="E4081" s="2">
        <v>61</v>
      </c>
      <c r="F4081" s="2">
        <f t="shared" si="504"/>
        <v>8.7600000000000051</v>
      </c>
      <c r="G4081">
        <f t="shared" si="505"/>
        <v>756864.00000000047</v>
      </c>
      <c r="H4081">
        <f t="shared" si="506"/>
        <v>0.75686400000000043</v>
      </c>
      <c r="I4081" s="2">
        <f t="shared" si="509"/>
        <v>1298.0364159999979</v>
      </c>
      <c r="J4081">
        <f t="shared" si="510"/>
        <v>1298.7932799999978</v>
      </c>
      <c r="K4081" s="4">
        <f t="shared" si="507"/>
        <v>45.412352447552372</v>
      </c>
      <c r="L4081" s="2">
        <v>0</v>
      </c>
      <c r="M4081" s="2">
        <v>61</v>
      </c>
      <c r="N4081" s="2">
        <v>80.75</v>
      </c>
      <c r="O4081" s="2">
        <v>45.46</v>
      </c>
      <c r="P4081" s="2">
        <f t="shared" si="508"/>
        <v>1300.1559999999999</v>
      </c>
      <c r="Q4081" s="2">
        <f t="shared" si="511"/>
        <v>2.119584000002078</v>
      </c>
      <c r="R4081" s="2">
        <v>75.8</v>
      </c>
      <c r="S4081" s="6">
        <v>44623</v>
      </c>
    </row>
    <row r="4082" spans="1:19" x14ac:dyDescent="0.25">
      <c r="A4082" s="2">
        <v>19048</v>
      </c>
      <c r="B4082" s="5" t="s">
        <v>11</v>
      </c>
      <c r="C4082" s="2">
        <v>563.82000000000005</v>
      </c>
      <c r="D4082" s="2">
        <v>78.53</v>
      </c>
      <c r="E4082" s="2">
        <v>61</v>
      </c>
      <c r="F4082" s="2">
        <f t="shared" si="504"/>
        <v>17.53</v>
      </c>
      <c r="G4082">
        <f t="shared" si="505"/>
        <v>1514592</v>
      </c>
      <c r="H4082">
        <f t="shared" si="506"/>
        <v>1.5145919999999999</v>
      </c>
      <c r="I4082" s="2">
        <f t="shared" si="509"/>
        <v>1298.7932799999978</v>
      </c>
      <c r="J4082">
        <f t="shared" si="510"/>
        <v>1300.3078719999978</v>
      </c>
      <c r="K4082" s="4">
        <f t="shared" si="507"/>
        <v>45.465310209790132</v>
      </c>
      <c r="L4082" s="2">
        <v>0</v>
      </c>
      <c r="M4082" s="2">
        <v>61</v>
      </c>
      <c r="N4082" s="2">
        <v>83.12</v>
      </c>
      <c r="O4082" s="2">
        <v>45.51</v>
      </c>
      <c r="P4082" s="2">
        <f t="shared" si="508"/>
        <v>1301.586</v>
      </c>
      <c r="Q4082" s="2">
        <f t="shared" si="511"/>
        <v>2.7927200000021912</v>
      </c>
      <c r="R4082" s="2">
        <v>84.62</v>
      </c>
      <c r="S4082" s="6">
        <v>44624</v>
      </c>
    </row>
    <row r="4083" spans="1:19" x14ac:dyDescent="0.25">
      <c r="A4083" s="2">
        <v>19048</v>
      </c>
      <c r="B4083" s="5" t="s">
        <v>11</v>
      </c>
      <c r="C4083" s="2">
        <v>563.82000000000005</v>
      </c>
      <c r="D4083" s="2">
        <v>87.3</v>
      </c>
      <c r="E4083" s="2">
        <v>61</v>
      </c>
      <c r="F4083" s="2">
        <f t="shared" si="504"/>
        <v>26.299999999999997</v>
      </c>
      <c r="G4083">
        <f t="shared" si="505"/>
        <v>2272319.9999999995</v>
      </c>
      <c r="H4083">
        <f t="shared" si="506"/>
        <v>2.2723199999999997</v>
      </c>
      <c r="I4083" s="2">
        <f t="shared" si="509"/>
        <v>1300.3078719999978</v>
      </c>
      <c r="J4083">
        <f t="shared" si="510"/>
        <v>1302.5801919999979</v>
      </c>
      <c r="K4083" s="4">
        <f t="shared" si="507"/>
        <v>45.544761958041882</v>
      </c>
      <c r="L4083" s="2">
        <v>0</v>
      </c>
      <c r="M4083" s="2">
        <v>61</v>
      </c>
      <c r="N4083" s="2">
        <v>90.97</v>
      </c>
      <c r="O4083" s="2">
        <v>45.58</v>
      </c>
      <c r="P4083" s="2">
        <f t="shared" si="508"/>
        <v>1303.588</v>
      </c>
      <c r="Q4083" s="2">
        <f t="shared" si="511"/>
        <v>3.2801280000021507</v>
      </c>
      <c r="R4083" s="2">
        <v>93.45</v>
      </c>
      <c r="S4083" s="6">
        <v>44625</v>
      </c>
    </row>
    <row r="4084" spans="1:19" x14ac:dyDescent="0.25">
      <c r="A4084" s="2">
        <v>19048</v>
      </c>
      <c r="B4084" s="5" t="s">
        <v>11</v>
      </c>
      <c r="C4084" s="2">
        <v>563.83000000000004</v>
      </c>
      <c r="D4084" s="2">
        <v>87.3</v>
      </c>
      <c r="E4084" s="2">
        <v>61</v>
      </c>
      <c r="F4084" s="2">
        <f t="shared" si="504"/>
        <v>26.299999999999997</v>
      </c>
      <c r="G4084">
        <f t="shared" si="505"/>
        <v>2272319.9999999995</v>
      </c>
      <c r="H4084">
        <f t="shared" si="506"/>
        <v>2.2723199999999997</v>
      </c>
      <c r="I4084" s="2">
        <f t="shared" si="509"/>
        <v>1302.5801919999979</v>
      </c>
      <c r="J4084">
        <f t="shared" si="510"/>
        <v>1304.8525119999979</v>
      </c>
      <c r="K4084" s="4">
        <f t="shared" si="507"/>
        <v>45.624213706293631</v>
      </c>
      <c r="L4084" s="2">
        <v>0</v>
      </c>
      <c r="M4084" s="2">
        <v>61</v>
      </c>
      <c r="N4084" s="2">
        <v>100.53</v>
      </c>
      <c r="O4084" s="2">
        <v>45.66</v>
      </c>
      <c r="P4084" s="2">
        <f t="shared" si="508"/>
        <v>1305.8759999999997</v>
      </c>
      <c r="Q4084" s="2">
        <f t="shared" si="511"/>
        <v>3.2958080000018981</v>
      </c>
      <c r="R4084" s="2">
        <v>93.51</v>
      </c>
      <c r="S4084" s="6">
        <v>44626</v>
      </c>
    </row>
    <row r="4085" spans="1:19" x14ac:dyDescent="0.25">
      <c r="A4085" s="2">
        <v>19048</v>
      </c>
      <c r="B4085" s="5" t="s">
        <v>11</v>
      </c>
      <c r="C4085" s="2">
        <v>563.84</v>
      </c>
      <c r="D4085" s="2">
        <v>113.63</v>
      </c>
      <c r="E4085" s="2">
        <v>61</v>
      </c>
      <c r="F4085" s="2">
        <f t="shared" si="504"/>
        <v>52.629999999999995</v>
      </c>
      <c r="G4085">
        <f t="shared" si="505"/>
        <v>4547232</v>
      </c>
      <c r="H4085">
        <f t="shared" si="506"/>
        <v>4.5472320000000002</v>
      </c>
      <c r="I4085" s="2">
        <f t="shared" si="509"/>
        <v>1304.8525119999979</v>
      </c>
      <c r="J4085">
        <f t="shared" si="510"/>
        <v>1309.3997439999978</v>
      </c>
      <c r="K4085" s="4">
        <f t="shared" si="507"/>
        <v>45.783207832167754</v>
      </c>
      <c r="L4085" s="2">
        <v>0</v>
      </c>
      <c r="M4085" s="2">
        <v>61</v>
      </c>
      <c r="N4085" s="2">
        <v>118.63</v>
      </c>
      <c r="O4085" s="2">
        <v>45.8</v>
      </c>
      <c r="P4085" s="2">
        <f t="shared" si="508"/>
        <v>1309.8799999999999</v>
      </c>
      <c r="Q4085" s="2">
        <f t="shared" si="511"/>
        <v>5.0274880000019948</v>
      </c>
      <c r="R4085" s="2">
        <v>119.9</v>
      </c>
      <c r="S4085" s="6">
        <v>44627</v>
      </c>
    </row>
    <row r="4086" spans="1:19" x14ac:dyDescent="0.25">
      <c r="A4086" s="2">
        <v>19048</v>
      </c>
      <c r="B4086" s="5" t="s">
        <v>11</v>
      </c>
      <c r="C4086" s="2">
        <v>563.86</v>
      </c>
      <c r="D4086" s="2">
        <v>139.99</v>
      </c>
      <c r="E4086" s="2">
        <v>61</v>
      </c>
      <c r="F4086" s="2">
        <f t="shared" si="504"/>
        <v>78.990000000000009</v>
      </c>
      <c r="G4086">
        <f t="shared" si="505"/>
        <v>6824736.0000000009</v>
      </c>
      <c r="H4086">
        <f t="shared" si="506"/>
        <v>6.8247360000000006</v>
      </c>
      <c r="I4086" s="2">
        <f t="shared" si="509"/>
        <v>1309.3997439999978</v>
      </c>
      <c r="J4086">
        <f t="shared" si="510"/>
        <v>1316.2244799999978</v>
      </c>
      <c r="K4086" s="4">
        <f t="shared" si="507"/>
        <v>46.021834965034891</v>
      </c>
      <c r="L4086" s="2">
        <v>0</v>
      </c>
      <c r="M4086" s="2">
        <v>61</v>
      </c>
      <c r="N4086" s="2">
        <v>160.66999999999999</v>
      </c>
      <c r="O4086" s="2">
        <v>46.02</v>
      </c>
      <c r="P4086" s="2">
        <f t="shared" si="508"/>
        <v>1316.1720000000003</v>
      </c>
      <c r="Q4086" s="2">
        <f t="shared" si="511"/>
        <v>6.7722560000024714</v>
      </c>
      <c r="R4086" s="2">
        <v>146.32</v>
      </c>
      <c r="S4086" s="6">
        <v>44628</v>
      </c>
    </row>
    <row r="4087" spans="1:19" x14ac:dyDescent="0.25">
      <c r="A4087" s="2">
        <v>19048</v>
      </c>
      <c r="B4087" s="5" t="s">
        <v>11</v>
      </c>
      <c r="C4087" s="2">
        <v>563.88</v>
      </c>
      <c r="D4087" s="2">
        <v>166.41</v>
      </c>
      <c r="E4087" s="2">
        <v>61</v>
      </c>
      <c r="F4087" s="2">
        <f t="shared" si="504"/>
        <v>105.41</v>
      </c>
      <c r="G4087">
        <f t="shared" si="505"/>
        <v>9107424</v>
      </c>
      <c r="H4087">
        <f t="shared" si="506"/>
        <v>9.107424</v>
      </c>
      <c r="I4087" s="2">
        <f t="shared" si="509"/>
        <v>1316.2244799999978</v>
      </c>
      <c r="J4087">
        <f t="shared" si="510"/>
        <v>1325.3319039999978</v>
      </c>
      <c r="K4087" s="4">
        <f t="shared" si="507"/>
        <v>46.340276363636292</v>
      </c>
      <c r="L4087" s="2">
        <v>0</v>
      </c>
      <c r="M4087" s="2">
        <v>61</v>
      </c>
      <c r="N4087" s="2">
        <v>172.42</v>
      </c>
      <c r="O4087" s="2">
        <v>46.3</v>
      </c>
      <c r="P4087" s="2">
        <f t="shared" si="508"/>
        <v>1324.1799999999998</v>
      </c>
      <c r="Q4087" s="2">
        <f t="shared" si="511"/>
        <v>7.955520000002025</v>
      </c>
      <c r="R4087" s="2">
        <v>172.8</v>
      </c>
      <c r="S4087" s="6">
        <v>44629</v>
      </c>
    </row>
    <row r="4088" spans="1:19" x14ac:dyDescent="0.25">
      <c r="A4088" s="2">
        <v>19048</v>
      </c>
      <c r="B4088" s="5" t="s">
        <v>11</v>
      </c>
      <c r="C4088" s="2">
        <v>563.91</v>
      </c>
      <c r="D4088" s="2">
        <v>157.71</v>
      </c>
      <c r="E4088" s="2">
        <v>61</v>
      </c>
      <c r="F4088" s="2">
        <f t="shared" si="504"/>
        <v>96.710000000000008</v>
      </c>
      <c r="G4088">
        <f t="shared" si="505"/>
        <v>8355744.0000000009</v>
      </c>
      <c r="H4088">
        <f t="shared" si="506"/>
        <v>8.3557440000000014</v>
      </c>
      <c r="I4088" s="2">
        <f t="shared" si="509"/>
        <v>1325.3319039999978</v>
      </c>
      <c r="J4088">
        <f t="shared" si="510"/>
        <v>1333.6876479999978</v>
      </c>
      <c r="K4088" s="4">
        <f t="shared" si="507"/>
        <v>46.632435244755165</v>
      </c>
      <c r="L4088" s="2">
        <v>0</v>
      </c>
      <c r="M4088" s="2">
        <v>61</v>
      </c>
      <c r="N4088" s="2">
        <v>148.85</v>
      </c>
      <c r="O4088" s="2">
        <v>46.57</v>
      </c>
      <c r="P4088" s="2">
        <f t="shared" si="508"/>
        <v>1331.902</v>
      </c>
      <c r="Q4088" s="2">
        <f t="shared" si="511"/>
        <v>6.5700960000021951</v>
      </c>
      <c r="R4088" s="2">
        <v>164.18</v>
      </c>
      <c r="S4088" s="6">
        <v>44630</v>
      </c>
    </row>
    <row r="4089" spans="1:19" x14ac:dyDescent="0.25">
      <c r="A4089" s="2">
        <v>19048</v>
      </c>
      <c r="B4089" s="5" t="s">
        <v>11</v>
      </c>
      <c r="C4089" s="2">
        <v>563.91999999999996</v>
      </c>
      <c r="D4089" s="2">
        <v>140.19</v>
      </c>
      <c r="E4089" s="2">
        <v>61</v>
      </c>
      <c r="F4089" s="2">
        <f t="shared" si="504"/>
        <v>79.19</v>
      </c>
      <c r="G4089">
        <f t="shared" si="505"/>
        <v>6842016</v>
      </c>
      <c r="H4089">
        <f t="shared" si="506"/>
        <v>6.8420160000000001</v>
      </c>
      <c r="I4089" s="2">
        <f t="shared" si="509"/>
        <v>1333.6876479999978</v>
      </c>
      <c r="J4089">
        <f t="shared" si="510"/>
        <v>1340.5296639999979</v>
      </c>
      <c r="K4089" s="4">
        <f t="shared" si="507"/>
        <v>46.871666573426502</v>
      </c>
      <c r="L4089" s="2">
        <v>0</v>
      </c>
      <c r="M4089" s="2">
        <v>61</v>
      </c>
      <c r="N4089" s="2">
        <v>144.26</v>
      </c>
      <c r="O4089" s="2">
        <v>46.78</v>
      </c>
      <c r="P4089" s="2">
        <f t="shared" si="508"/>
        <v>1337.9079999999999</v>
      </c>
      <c r="Q4089" s="2">
        <f t="shared" si="511"/>
        <v>4.2203520000020944</v>
      </c>
      <c r="R4089" s="2">
        <v>146.72999999999999</v>
      </c>
      <c r="S4089" s="6">
        <v>44631</v>
      </c>
    </row>
    <row r="4090" spans="1:19" x14ac:dyDescent="0.25">
      <c r="A4090" s="2">
        <v>19048</v>
      </c>
      <c r="B4090" s="5" t="s">
        <v>11</v>
      </c>
      <c r="C4090" s="2">
        <v>563.94000000000005</v>
      </c>
      <c r="D4090" s="2">
        <v>122.63</v>
      </c>
      <c r="E4090" s="2">
        <v>61</v>
      </c>
      <c r="F4090" s="2">
        <f t="shared" si="504"/>
        <v>61.629999999999995</v>
      </c>
      <c r="G4090">
        <f t="shared" si="505"/>
        <v>5324832</v>
      </c>
      <c r="H4090">
        <f t="shared" si="506"/>
        <v>5.3248319999999998</v>
      </c>
      <c r="I4090" s="2">
        <f t="shared" si="509"/>
        <v>1340.5296639999979</v>
      </c>
      <c r="J4090">
        <f t="shared" si="510"/>
        <v>1345.8544959999979</v>
      </c>
      <c r="K4090" s="4">
        <f t="shared" si="507"/>
        <v>47.057849510489433</v>
      </c>
      <c r="L4090" s="2">
        <v>0</v>
      </c>
      <c r="M4090" s="2">
        <v>61</v>
      </c>
      <c r="N4090" s="2">
        <v>140.79</v>
      </c>
      <c r="O4090" s="2">
        <v>46.95</v>
      </c>
      <c r="P4090" s="2">
        <f t="shared" si="508"/>
        <v>1342.77</v>
      </c>
      <c r="Q4090" s="2">
        <f t="shared" si="511"/>
        <v>2.2403360000021166</v>
      </c>
      <c r="R4090" s="2">
        <v>129.24</v>
      </c>
      <c r="S4090" s="6">
        <v>44632</v>
      </c>
    </row>
    <row r="4091" spans="1:19" x14ac:dyDescent="0.25">
      <c r="A4091" s="2">
        <v>19048</v>
      </c>
      <c r="B4091" s="5" t="s">
        <v>11</v>
      </c>
      <c r="C4091" s="2">
        <v>563.95000000000005</v>
      </c>
      <c r="D4091" s="2">
        <v>122.66</v>
      </c>
      <c r="E4091" s="2">
        <v>61</v>
      </c>
      <c r="F4091" s="2">
        <f t="shared" si="504"/>
        <v>61.66</v>
      </c>
      <c r="G4091">
        <f t="shared" si="505"/>
        <v>5327424</v>
      </c>
      <c r="H4091">
        <f t="shared" si="506"/>
        <v>5.3274239999999997</v>
      </c>
      <c r="I4091" s="2">
        <f t="shared" si="509"/>
        <v>1345.8544959999979</v>
      </c>
      <c r="J4091">
        <f t="shared" si="510"/>
        <v>1351.1819199999979</v>
      </c>
      <c r="K4091" s="4">
        <f t="shared" si="507"/>
        <v>47.244123076923003</v>
      </c>
      <c r="L4091" s="2">
        <v>0</v>
      </c>
      <c r="M4091" s="2">
        <v>61</v>
      </c>
      <c r="N4091" s="2">
        <v>129.79</v>
      </c>
      <c r="O4091" s="2">
        <v>47.12</v>
      </c>
      <c r="P4091" s="2">
        <f t="shared" si="508"/>
        <v>1347.6320000000001</v>
      </c>
      <c r="Q4091" s="2">
        <f t="shared" si="511"/>
        <v>1.7775040000021818</v>
      </c>
      <c r="R4091" s="2">
        <v>129.35</v>
      </c>
      <c r="S4091" s="6">
        <v>44633</v>
      </c>
    </row>
    <row r="4092" spans="1:19" x14ac:dyDescent="0.25">
      <c r="A4092" s="2">
        <v>19048</v>
      </c>
      <c r="B4092" s="5" t="s">
        <v>11</v>
      </c>
      <c r="C4092" s="2">
        <v>563.97</v>
      </c>
      <c r="D4092" s="2">
        <v>157.97</v>
      </c>
      <c r="E4092" s="2">
        <v>61</v>
      </c>
      <c r="F4092" s="2">
        <f t="shared" si="504"/>
        <v>96.97</v>
      </c>
      <c r="G4092">
        <f t="shared" si="505"/>
        <v>8378208</v>
      </c>
      <c r="H4092">
        <f t="shared" si="506"/>
        <v>8.3782080000000008</v>
      </c>
      <c r="I4092" s="2">
        <f t="shared" si="509"/>
        <v>1351.1819199999979</v>
      </c>
      <c r="J4092">
        <f t="shared" si="510"/>
        <v>1359.560127999998</v>
      </c>
      <c r="K4092" s="4">
        <f t="shared" si="507"/>
        <v>47.537067412587341</v>
      </c>
      <c r="L4092" s="2">
        <v>0</v>
      </c>
      <c r="M4092" s="2">
        <v>61</v>
      </c>
      <c r="N4092" s="2">
        <v>164.3</v>
      </c>
      <c r="O4092" s="2">
        <v>47.38</v>
      </c>
      <c r="P4092" s="2">
        <f t="shared" si="508"/>
        <v>1355.0680000000002</v>
      </c>
      <c r="Q4092" s="2">
        <f t="shared" si="511"/>
        <v>3.8860800000022664</v>
      </c>
      <c r="R4092" s="2">
        <v>164.74</v>
      </c>
      <c r="S4092" s="6">
        <v>44634</v>
      </c>
    </row>
    <row r="4093" spans="1:19" x14ac:dyDescent="0.25">
      <c r="A4093" s="2">
        <v>19048</v>
      </c>
      <c r="B4093" s="5" t="s">
        <v>11</v>
      </c>
      <c r="C4093" s="2">
        <v>564.01</v>
      </c>
      <c r="D4093" s="2">
        <v>219.86</v>
      </c>
      <c r="E4093" s="2">
        <v>61</v>
      </c>
      <c r="F4093" s="2">
        <f t="shared" si="504"/>
        <v>158.86000000000001</v>
      </c>
      <c r="G4093">
        <f t="shared" si="505"/>
        <v>13725504.000000002</v>
      </c>
      <c r="H4093">
        <f t="shared" si="506"/>
        <v>13.725504000000003</v>
      </c>
      <c r="I4093" s="2">
        <f t="shared" si="509"/>
        <v>1359.560127999998</v>
      </c>
      <c r="J4093">
        <f t="shared" si="510"/>
        <v>1373.285631999998</v>
      </c>
      <c r="K4093" s="4">
        <f t="shared" si="507"/>
        <v>48.016980139860074</v>
      </c>
      <c r="L4093" s="2">
        <v>0</v>
      </c>
      <c r="M4093" s="2">
        <v>61</v>
      </c>
      <c r="N4093" s="2">
        <v>215.09</v>
      </c>
      <c r="O4093" s="2">
        <v>47.82</v>
      </c>
      <c r="P4093" s="2">
        <f t="shared" si="508"/>
        <v>1367.652</v>
      </c>
      <c r="Q4093" s="2">
        <f t="shared" si="511"/>
        <v>8.091872000002013</v>
      </c>
      <c r="R4093" s="2">
        <v>226.71</v>
      </c>
      <c r="S4093" s="6">
        <v>44635</v>
      </c>
    </row>
    <row r="4094" spans="1:19" x14ac:dyDescent="0.25">
      <c r="A4094" s="2">
        <v>19048</v>
      </c>
      <c r="B4094" s="5" t="s">
        <v>11</v>
      </c>
      <c r="C4094" s="2">
        <v>564.04999999999995</v>
      </c>
      <c r="D4094" s="2">
        <v>238.78</v>
      </c>
      <c r="E4094" s="2">
        <v>62</v>
      </c>
      <c r="F4094" s="2">
        <f t="shared" si="504"/>
        <v>176.78</v>
      </c>
      <c r="G4094">
        <f t="shared" si="505"/>
        <v>15273792</v>
      </c>
      <c r="H4094">
        <f t="shared" si="506"/>
        <v>15.273792</v>
      </c>
      <c r="I4094" s="2">
        <f t="shared" si="509"/>
        <v>1373.285631999998</v>
      </c>
      <c r="J4094">
        <f t="shared" si="510"/>
        <v>1388.559423999998</v>
      </c>
      <c r="K4094" s="4">
        <f t="shared" si="507"/>
        <v>48.551028811188743</v>
      </c>
      <c r="L4094" s="2">
        <v>0</v>
      </c>
      <c r="M4094" s="2">
        <v>62</v>
      </c>
      <c r="N4094" s="2">
        <v>233.23</v>
      </c>
      <c r="O4094" s="2">
        <v>48.3</v>
      </c>
      <c r="P4094" s="2">
        <f t="shared" si="508"/>
        <v>1381.3799999999999</v>
      </c>
      <c r="Q4094" s="2">
        <f t="shared" si="511"/>
        <v>8.0943680000018503</v>
      </c>
      <c r="R4094" s="2">
        <v>245.89</v>
      </c>
      <c r="S4094" s="6">
        <v>44636</v>
      </c>
    </row>
    <row r="4095" spans="1:19" x14ac:dyDescent="0.25">
      <c r="A4095" s="2">
        <v>19048</v>
      </c>
      <c r="B4095" s="5" t="s">
        <v>11</v>
      </c>
      <c r="C4095" s="2">
        <v>564.08000000000004</v>
      </c>
      <c r="D4095" s="2">
        <v>212.49</v>
      </c>
      <c r="E4095" s="2">
        <v>62</v>
      </c>
      <c r="F4095" s="2">
        <f t="shared" si="504"/>
        <v>150.49</v>
      </c>
      <c r="G4095">
        <f t="shared" si="505"/>
        <v>13002336</v>
      </c>
      <c r="H4095">
        <f t="shared" si="506"/>
        <v>13.002336</v>
      </c>
      <c r="I4095" s="2">
        <f t="shared" si="509"/>
        <v>1388.559423999998</v>
      </c>
      <c r="J4095">
        <f t="shared" si="510"/>
        <v>1401.561759999998</v>
      </c>
      <c r="K4095" s="4">
        <f t="shared" si="507"/>
        <v>49.005655944055874</v>
      </c>
      <c r="L4095" s="2">
        <v>0</v>
      </c>
      <c r="M4095" s="2">
        <v>62</v>
      </c>
      <c r="N4095" s="2">
        <v>211.06</v>
      </c>
      <c r="O4095" s="2">
        <v>48.71</v>
      </c>
      <c r="P4095" s="2">
        <f t="shared" si="508"/>
        <v>1393.106</v>
      </c>
      <c r="Q4095" s="2">
        <f t="shared" si="511"/>
        <v>4.5465760000020055</v>
      </c>
      <c r="R4095" s="2">
        <v>219.87</v>
      </c>
      <c r="S4095" s="6">
        <v>44637</v>
      </c>
    </row>
    <row r="4096" spans="1:19" x14ac:dyDescent="0.25">
      <c r="A4096" s="2">
        <v>19048</v>
      </c>
      <c r="B4096" s="5" t="s">
        <v>11</v>
      </c>
      <c r="C4096" s="2">
        <v>564.11</v>
      </c>
      <c r="D4096" s="2">
        <v>193.95</v>
      </c>
      <c r="E4096" s="2">
        <v>61</v>
      </c>
      <c r="F4096" s="2">
        <f t="shared" si="504"/>
        <v>132.94999999999999</v>
      </c>
      <c r="G4096">
        <f t="shared" si="505"/>
        <v>11486879.999999998</v>
      </c>
      <c r="H4096">
        <f t="shared" si="506"/>
        <v>11.486879999999998</v>
      </c>
      <c r="I4096" s="2">
        <f t="shared" si="509"/>
        <v>1401.561759999998</v>
      </c>
      <c r="J4096">
        <f t="shared" si="510"/>
        <v>1413.0486399999979</v>
      </c>
      <c r="K4096" s="4">
        <f t="shared" si="507"/>
        <v>49.407295104895034</v>
      </c>
      <c r="L4096" s="2">
        <v>0</v>
      </c>
      <c r="M4096" s="2">
        <v>61</v>
      </c>
      <c r="N4096" s="2">
        <v>196.07</v>
      </c>
      <c r="O4096" s="2">
        <v>49.07</v>
      </c>
      <c r="P4096" s="2">
        <f t="shared" si="508"/>
        <v>1403.402</v>
      </c>
      <c r="Q4096" s="2">
        <f t="shared" si="511"/>
        <v>1.8402400000020407</v>
      </c>
      <c r="R4096" s="2">
        <v>201.6</v>
      </c>
      <c r="S4096" s="6">
        <v>44638</v>
      </c>
    </row>
    <row r="4097" spans="1:19" x14ac:dyDescent="0.25">
      <c r="A4097" s="2">
        <v>19048</v>
      </c>
      <c r="B4097" s="5" t="s">
        <v>11</v>
      </c>
      <c r="C4097" s="2">
        <v>564.14</v>
      </c>
      <c r="D4097" s="2">
        <v>190.48</v>
      </c>
      <c r="E4097" s="2">
        <v>84</v>
      </c>
      <c r="F4097" s="2">
        <f t="shared" si="504"/>
        <v>106.47999999999999</v>
      </c>
      <c r="G4097">
        <f t="shared" si="505"/>
        <v>9199872</v>
      </c>
      <c r="H4097">
        <f t="shared" si="506"/>
        <v>9.1998719999999992</v>
      </c>
      <c r="I4097" s="2">
        <f t="shared" si="509"/>
        <v>1413.0486399999979</v>
      </c>
      <c r="J4097">
        <f t="shared" si="510"/>
        <v>1422.2485119999978</v>
      </c>
      <c r="K4097" s="4">
        <f t="shared" si="507"/>
        <v>49.728968951048877</v>
      </c>
      <c r="L4097" s="2">
        <v>0</v>
      </c>
      <c r="M4097" s="2">
        <v>84</v>
      </c>
      <c r="N4097" s="2">
        <v>205.97</v>
      </c>
      <c r="O4097" s="2">
        <v>49.37</v>
      </c>
      <c r="P4097" s="2">
        <f t="shared" si="508"/>
        <v>1411.982</v>
      </c>
      <c r="Q4097" s="2">
        <f t="shared" si="511"/>
        <v>-1.0666399999979603</v>
      </c>
      <c r="R4097" s="2">
        <v>198.39</v>
      </c>
      <c r="S4097" s="6">
        <v>44639</v>
      </c>
    </row>
    <row r="4098" spans="1:19" x14ac:dyDescent="0.25">
      <c r="A4098" s="2">
        <v>19048</v>
      </c>
      <c r="B4098" s="5" t="s">
        <v>11</v>
      </c>
      <c r="C4098" s="2">
        <v>564.14</v>
      </c>
      <c r="D4098" s="2">
        <v>192.64</v>
      </c>
      <c r="E4098" s="2">
        <v>166</v>
      </c>
      <c r="F4098" s="2">
        <f t="shared" si="504"/>
        <v>26.639999999999986</v>
      </c>
      <c r="G4098">
        <f t="shared" si="505"/>
        <v>2301695.9999999986</v>
      </c>
      <c r="H4098">
        <f t="shared" si="506"/>
        <v>2.3016959999999984</v>
      </c>
      <c r="I4098" s="2">
        <f t="shared" si="509"/>
        <v>1422.2485119999978</v>
      </c>
      <c r="J4098">
        <f t="shared" si="510"/>
        <v>1424.5502079999978</v>
      </c>
      <c r="K4098" s="4">
        <f t="shared" si="507"/>
        <v>49.809447832167756</v>
      </c>
      <c r="L4098" s="2">
        <v>0</v>
      </c>
      <c r="M4098" s="2">
        <v>166</v>
      </c>
      <c r="N4098" s="2">
        <v>192.6</v>
      </c>
      <c r="O4098" s="2">
        <v>49.44</v>
      </c>
      <c r="P4098" s="2">
        <f t="shared" si="508"/>
        <v>1413.9839999999999</v>
      </c>
      <c r="Q4098" s="2">
        <f t="shared" si="511"/>
        <v>-8.2645119999979215</v>
      </c>
      <c r="R4098" s="2">
        <v>200.82</v>
      </c>
      <c r="S4098" s="6">
        <v>44640</v>
      </c>
    </row>
    <row r="4099" spans="1:19" x14ac:dyDescent="0.25">
      <c r="A4099" s="2">
        <v>19048</v>
      </c>
      <c r="B4099" s="5" t="s">
        <v>11</v>
      </c>
      <c r="C4099" s="2">
        <v>564.16</v>
      </c>
      <c r="D4099" s="2">
        <v>172.17</v>
      </c>
      <c r="E4099" s="2">
        <v>110</v>
      </c>
      <c r="F4099" s="2">
        <f t="shared" ref="F4099:F4162" si="512">D4099-E4099</f>
        <v>62.169999999999987</v>
      </c>
      <c r="G4099">
        <f t="shared" ref="G4099:G4162" si="513">F4099*$T$2</f>
        <v>5371487.9999999991</v>
      </c>
      <c r="H4099">
        <f t="shared" ref="H4099:H4162" si="514">G4099/1000000</f>
        <v>5.3714879999999994</v>
      </c>
      <c r="I4099" s="2">
        <f t="shared" si="509"/>
        <v>1424.5502079999978</v>
      </c>
      <c r="J4099">
        <f t="shared" si="510"/>
        <v>1429.9216959999978</v>
      </c>
      <c r="K4099" s="4">
        <f t="shared" ref="K4099:K4162" si="515">J4099/$T$1*100</f>
        <v>49.997262097902023</v>
      </c>
      <c r="L4099" s="2">
        <v>0</v>
      </c>
      <c r="M4099" s="2">
        <v>110</v>
      </c>
      <c r="N4099" s="2">
        <v>175.97</v>
      </c>
      <c r="O4099" s="2">
        <v>49.61</v>
      </c>
      <c r="P4099" s="2">
        <f t="shared" ref="P4099:P4162" si="516">O4099*0.01*$T$1</f>
        <v>1418.846</v>
      </c>
      <c r="Q4099" s="2">
        <f t="shared" si="511"/>
        <v>-5.7042079999978341</v>
      </c>
      <c r="R4099" s="2">
        <v>180.63</v>
      </c>
      <c r="S4099" s="6">
        <v>44641</v>
      </c>
    </row>
    <row r="4100" spans="1:19" x14ac:dyDescent="0.25">
      <c r="A4100" s="2">
        <v>19048</v>
      </c>
      <c r="B4100" s="5" t="s">
        <v>11</v>
      </c>
      <c r="C4100" s="2">
        <v>564.17999999999995</v>
      </c>
      <c r="D4100" s="2">
        <v>158.77000000000001</v>
      </c>
      <c r="E4100" s="2">
        <v>61</v>
      </c>
      <c r="F4100" s="2">
        <f t="shared" si="512"/>
        <v>97.77000000000001</v>
      </c>
      <c r="G4100">
        <f t="shared" si="513"/>
        <v>8447328</v>
      </c>
      <c r="H4100">
        <f t="shared" si="514"/>
        <v>8.4473280000000006</v>
      </c>
      <c r="I4100" s="2">
        <f t="shared" ref="I4100:I4163" si="517">J4099</f>
        <v>1429.9216959999978</v>
      </c>
      <c r="J4100">
        <f t="shared" ref="J4100:J4163" si="518">I4100+H4100</f>
        <v>1438.3690239999978</v>
      </c>
      <c r="K4100" s="4">
        <f t="shared" si="515"/>
        <v>50.292623216783142</v>
      </c>
      <c r="L4100" s="2">
        <v>0</v>
      </c>
      <c r="M4100" s="2">
        <v>61</v>
      </c>
      <c r="N4100" s="2">
        <v>164.97</v>
      </c>
      <c r="O4100" s="2">
        <v>49.87</v>
      </c>
      <c r="P4100" s="2">
        <f t="shared" si="516"/>
        <v>1426.2819999999999</v>
      </c>
      <c r="Q4100" s="2">
        <f t="shared" ref="Q4100:Q4163" si="519">P4100-J4099</f>
        <v>-3.6396959999979117</v>
      </c>
      <c r="R4100" s="2">
        <v>167.5</v>
      </c>
      <c r="S4100" s="6">
        <v>44642</v>
      </c>
    </row>
    <row r="4101" spans="1:19" x14ac:dyDescent="0.25">
      <c r="A4101" s="2">
        <v>19048</v>
      </c>
      <c r="B4101" s="5" t="s">
        <v>11</v>
      </c>
      <c r="C4101" s="2">
        <v>564.20000000000005</v>
      </c>
      <c r="D4101" s="2">
        <v>149.96</v>
      </c>
      <c r="E4101" s="2">
        <v>61</v>
      </c>
      <c r="F4101" s="2">
        <f t="shared" si="512"/>
        <v>88.960000000000008</v>
      </c>
      <c r="G4101">
        <f t="shared" si="513"/>
        <v>7686144.0000000009</v>
      </c>
      <c r="H4101">
        <f t="shared" si="514"/>
        <v>7.6861440000000005</v>
      </c>
      <c r="I4101" s="2">
        <f t="shared" si="517"/>
        <v>1438.3690239999978</v>
      </c>
      <c r="J4101">
        <f t="shared" si="518"/>
        <v>1446.0551679999978</v>
      </c>
      <c r="K4101" s="4">
        <f t="shared" si="515"/>
        <v>50.561369510489428</v>
      </c>
      <c r="L4101" s="2">
        <v>0</v>
      </c>
      <c r="M4101" s="2">
        <v>61</v>
      </c>
      <c r="N4101" s="2">
        <v>167.37</v>
      </c>
      <c r="O4101" s="2">
        <v>50.12</v>
      </c>
      <c r="P4101" s="2">
        <f t="shared" si="516"/>
        <v>1433.432</v>
      </c>
      <c r="Q4101" s="2">
        <f t="shared" si="519"/>
        <v>-4.9370239999977912</v>
      </c>
      <c r="R4101" s="2">
        <v>158.97</v>
      </c>
      <c r="S4101" s="6">
        <v>44643</v>
      </c>
    </row>
    <row r="4102" spans="1:19" x14ac:dyDescent="0.25">
      <c r="A4102" s="2">
        <v>19048</v>
      </c>
      <c r="B4102" s="5" t="s">
        <v>11</v>
      </c>
      <c r="C4102" s="2">
        <v>564.22</v>
      </c>
      <c r="D4102" s="2">
        <v>167.85</v>
      </c>
      <c r="E4102" s="2">
        <v>61</v>
      </c>
      <c r="F4102" s="2">
        <f t="shared" si="512"/>
        <v>106.85</v>
      </c>
      <c r="G4102">
        <f t="shared" si="513"/>
        <v>9231840</v>
      </c>
      <c r="H4102">
        <f t="shared" si="514"/>
        <v>9.23184</v>
      </c>
      <c r="I4102" s="2">
        <f t="shared" si="517"/>
        <v>1446.0551679999978</v>
      </c>
      <c r="J4102">
        <f t="shared" si="518"/>
        <v>1455.2870079999977</v>
      </c>
      <c r="K4102" s="4">
        <f t="shared" si="515"/>
        <v>50.884161118881046</v>
      </c>
      <c r="L4102" s="2">
        <v>0</v>
      </c>
      <c r="M4102" s="2">
        <v>61</v>
      </c>
      <c r="N4102" s="2">
        <v>173.62</v>
      </c>
      <c r="O4102" s="2">
        <v>50.41</v>
      </c>
      <c r="P4102" s="2">
        <f t="shared" si="516"/>
        <v>1441.7259999999999</v>
      </c>
      <c r="Q4102" s="2">
        <f t="shared" si="519"/>
        <v>-4.3291679999979351</v>
      </c>
      <c r="R4102" s="2">
        <v>177.15</v>
      </c>
      <c r="S4102" s="6">
        <v>44644</v>
      </c>
    </row>
    <row r="4103" spans="1:19" x14ac:dyDescent="0.25">
      <c r="A4103" s="2">
        <v>19048</v>
      </c>
      <c r="B4103" s="5" t="s">
        <v>11</v>
      </c>
      <c r="C4103" s="2">
        <v>564.25</v>
      </c>
      <c r="D4103" s="2">
        <v>159.03</v>
      </c>
      <c r="E4103" s="2">
        <v>61</v>
      </c>
      <c r="F4103" s="2">
        <f t="shared" si="512"/>
        <v>98.03</v>
      </c>
      <c r="G4103">
        <f t="shared" si="513"/>
        <v>8469792</v>
      </c>
      <c r="H4103">
        <f t="shared" si="514"/>
        <v>8.469792</v>
      </c>
      <c r="I4103" s="2">
        <f t="shared" si="517"/>
        <v>1455.2870079999977</v>
      </c>
      <c r="J4103">
        <f t="shared" si="518"/>
        <v>1463.7567999999978</v>
      </c>
      <c r="K4103" s="4">
        <f t="shared" si="515"/>
        <v>51.180307692307615</v>
      </c>
      <c r="L4103" s="2">
        <v>0</v>
      </c>
      <c r="M4103" s="2">
        <v>61</v>
      </c>
      <c r="N4103" s="2">
        <v>163.6</v>
      </c>
      <c r="O4103" s="2">
        <v>50.68</v>
      </c>
      <c r="P4103" s="2">
        <f t="shared" si="516"/>
        <v>1449.4480000000001</v>
      </c>
      <c r="Q4103" s="2">
        <f t="shared" si="519"/>
        <v>-5.8390079999976479</v>
      </c>
      <c r="R4103" s="2">
        <v>168.64</v>
      </c>
      <c r="S4103" s="6">
        <v>44645</v>
      </c>
    </row>
    <row r="4104" spans="1:19" x14ac:dyDescent="0.25">
      <c r="A4104" s="2">
        <v>19048</v>
      </c>
      <c r="B4104" s="5" t="s">
        <v>11</v>
      </c>
      <c r="C4104" s="2">
        <v>564.26</v>
      </c>
      <c r="D4104" s="2">
        <v>123.43</v>
      </c>
      <c r="E4104" s="2">
        <v>61</v>
      </c>
      <c r="F4104" s="2">
        <f t="shared" si="512"/>
        <v>62.430000000000007</v>
      </c>
      <c r="G4104">
        <f t="shared" si="513"/>
        <v>5393952.0000000009</v>
      </c>
      <c r="H4104">
        <f t="shared" si="514"/>
        <v>5.3939520000000005</v>
      </c>
      <c r="I4104" s="2">
        <f t="shared" si="517"/>
        <v>1463.7567999999978</v>
      </c>
      <c r="J4104">
        <f t="shared" si="518"/>
        <v>1469.1507519999977</v>
      </c>
      <c r="K4104" s="4">
        <f t="shared" si="515"/>
        <v>51.368907412587326</v>
      </c>
      <c r="L4104" s="2">
        <v>0</v>
      </c>
      <c r="M4104" s="2">
        <v>61</v>
      </c>
      <c r="N4104" s="2">
        <v>143.27000000000001</v>
      </c>
      <c r="O4104" s="2">
        <v>50.85</v>
      </c>
      <c r="P4104" s="2">
        <f t="shared" si="516"/>
        <v>1454.3100000000002</v>
      </c>
      <c r="Q4104" s="2">
        <f t="shared" si="519"/>
        <v>-9.4467999999976655</v>
      </c>
      <c r="R4104" s="2">
        <v>133.33000000000001</v>
      </c>
      <c r="S4104" s="6">
        <v>44646</v>
      </c>
    </row>
    <row r="4105" spans="1:19" x14ac:dyDescent="0.25">
      <c r="A4105" s="2">
        <v>19048</v>
      </c>
      <c r="B4105" s="5" t="s">
        <v>11</v>
      </c>
      <c r="C4105" s="2">
        <v>564.27</v>
      </c>
      <c r="D4105" s="2">
        <v>114.54</v>
      </c>
      <c r="E4105" s="2">
        <v>61</v>
      </c>
      <c r="F4105" s="2">
        <f t="shared" si="512"/>
        <v>53.540000000000006</v>
      </c>
      <c r="G4105">
        <f t="shared" si="513"/>
        <v>4625856.0000000009</v>
      </c>
      <c r="H4105">
        <f t="shared" si="514"/>
        <v>4.6258560000000006</v>
      </c>
      <c r="I4105" s="2">
        <f t="shared" si="517"/>
        <v>1469.1507519999977</v>
      </c>
      <c r="J4105">
        <f t="shared" si="518"/>
        <v>1473.7766079999979</v>
      </c>
      <c r="K4105" s="4">
        <f t="shared" si="515"/>
        <v>51.530650629370555</v>
      </c>
      <c r="L4105" s="2">
        <v>0</v>
      </c>
      <c r="M4105" s="2">
        <v>61</v>
      </c>
      <c r="N4105" s="2">
        <v>127.27</v>
      </c>
      <c r="O4105" s="2">
        <v>50.99</v>
      </c>
      <c r="P4105" s="2">
        <f t="shared" si="516"/>
        <v>1458.3140000000001</v>
      </c>
      <c r="Q4105" s="2">
        <f t="shared" si="519"/>
        <v>-10.836751999997659</v>
      </c>
      <c r="R4105" s="2">
        <v>124.75</v>
      </c>
      <c r="S4105" s="6">
        <v>44647</v>
      </c>
    </row>
    <row r="4106" spans="1:19" x14ac:dyDescent="0.25">
      <c r="A4106" s="2">
        <v>19048</v>
      </c>
      <c r="B4106" s="5" t="s">
        <v>11</v>
      </c>
      <c r="C4106" s="2">
        <v>564.29</v>
      </c>
      <c r="D4106" s="2">
        <v>123.49</v>
      </c>
      <c r="E4106" s="2">
        <v>61</v>
      </c>
      <c r="F4106" s="2">
        <f t="shared" si="512"/>
        <v>62.489999999999995</v>
      </c>
      <c r="G4106">
        <f t="shared" si="513"/>
        <v>5399136</v>
      </c>
      <c r="H4106">
        <f t="shared" si="514"/>
        <v>5.3991360000000004</v>
      </c>
      <c r="I4106" s="2">
        <f t="shared" si="517"/>
        <v>1473.7766079999979</v>
      </c>
      <c r="J4106">
        <f t="shared" si="518"/>
        <v>1479.1757439999978</v>
      </c>
      <c r="K4106" s="4">
        <f t="shared" si="515"/>
        <v>51.719431608391531</v>
      </c>
      <c r="L4106" s="2">
        <v>0</v>
      </c>
      <c r="M4106" s="2">
        <v>61</v>
      </c>
      <c r="N4106" s="2">
        <v>119.35</v>
      </c>
      <c r="O4106" s="2">
        <v>51.16</v>
      </c>
      <c r="P4106" s="2">
        <f t="shared" si="516"/>
        <v>1463.1759999999999</v>
      </c>
      <c r="Q4106" s="2">
        <f t="shared" si="519"/>
        <v>-10.600607999997919</v>
      </c>
      <c r="R4106" s="2">
        <v>134</v>
      </c>
      <c r="S4106" s="6">
        <v>44648</v>
      </c>
    </row>
    <row r="4107" spans="1:19" x14ac:dyDescent="0.25">
      <c r="A4107" s="2">
        <v>19048</v>
      </c>
      <c r="B4107" s="5" t="s">
        <v>11</v>
      </c>
      <c r="C4107" s="2">
        <v>564.29999999999995</v>
      </c>
      <c r="D4107" s="2">
        <v>104.66</v>
      </c>
      <c r="E4107" s="2">
        <v>60</v>
      </c>
      <c r="F4107" s="2">
        <f t="shared" si="512"/>
        <v>44.66</v>
      </c>
      <c r="G4107">
        <f t="shared" si="513"/>
        <v>3858623.9999999995</v>
      </c>
      <c r="H4107">
        <f t="shared" si="514"/>
        <v>3.8586239999999994</v>
      </c>
      <c r="I4107" s="2">
        <f t="shared" si="517"/>
        <v>1479.1757439999978</v>
      </c>
      <c r="J4107">
        <f t="shared" si="518"/>
        <v>1483.0343679999978</v>
      </c>
      <c r="K4107" s="4">
        <f t="shared" si="515"/>
        <v>51.854348531468453</v>
      </c>
      <c r="L4107" s="2">
        <v>0</v>
      </c>
      <c r="M4107" s="2">
        <v>60</v>
      </c>
      <c r="N4107" s="2">
        <v>119.28</v>
      </c>
      <c r="O4107" s="2">
        <v>51.29</v>
      </c>
      <c r="P4107" s="2">
        <f t="shared" si="516"/>
        <v>1466.894</v>
      </c>
      <c r="Q4107" s="2">
        <f t="shared" si="519"/>
        <v>-12.281743999997843</v>
      </c>
      <c r="R4107" s="2">
        <v>115.47</v>
      </c>
      <c r="S4107" s="6">
        <v>44649</v>
      </c>
    </row>
    <row r="4108" spans="1:19" x14ac:dyDescent="0.25">
      <c r="A4108" s="2">
        <v>19048</v>
      </c>
      <c r="B4108" s="5" t="s">
        <v>11</v>
      </c>
      <c r="C4108" s="2">
        <v>564.30999999999995</v>
      </c>
      <c r="D4108" s="2">
        <v>113.61</v>
      </c>
      <c r="E4108" s="2">
        <v>60</v>
      </c>
      <c r="F4108" s="2">
        <f t="shared" si="512"/>
        <v>53.61</v>
      </c>
      <c r="G4108">
        <f t="shared" si="513"/>
        <v>4631904</v>
      </c>
      <c r="H4108">
        <f t="shared" si="514"/>
        <v>4.6319039999999996</v>
      </c>
      <c r="I4108" s="2">
        <f t="shared" si="517"/>
        <v>1483.0343679999978</v>
      </c>
      <c r="J4108">
        <f t="shared" si="518"/>
        <v>1487.6662719999979</v>
      </c>
      <c r="K4108" s="4">
        <f t="shared" si="515"/>
        <v>52.016303216783143</v>
      </c>
      <c r="L4108" s="2">
        <v>0</v>
      </c>
      <c r="M4108" s="2">
        <v>60</v>
      </c>
      <c r="N4108" s="2">
        <v>123.38</v>
      </c>
      <c r="O4108" s="2">
        <v>51.43</v>
      </c>
      <c r="P4108" s="2">
        <f t="shared" si="516"/>
        <v>1470.8979999999999</v>
      </c>
      <c r="Q4108" s="2">
        <f t="shared" si="519"/>
        <v>-12.136367999997901</v>
      </c>
      <c r="R4108" s="2">
        <v>124.73</v>
      </c>
      <c r="S4108" s="6">
        <v>44650</v>
      </c>
    </row>
    <row r="4109" spans="1:19" x14ac:dyDescent="0.25">
      <c r="A4109" s="2">
        <v>19048</v>
      </c>
      <c r="B4109" s="5" t="s">
        <v>11</v>
      </c>
      <c r="C4109" s="2">
        <v>564.32000000000005</v>
      </c>
      <c r="D4109" s="2">
        <v>114.64</v>
      </c>
      <c r="E4109" s="2">
        <v>61</v>
      </c>
      <c r="F4109" s="2">
        <f t="shared" si="512"/>
        <v>53.64</v>
      </c>
      <c r="G4109">
        <f t="shared" si="513"/>
        <v>4634496</v>
      </c>
      <c r="H4109">
        <f t="shared" si="514"/>
        <v>4.6344960000000004</v>
      </c>
      <c r="I4109" s="2">
        <f t="shared" si="517"/>
        <v>1487.6662719999979</v>
      </c>
      <c r="J4109">
        <f t="shared" si="518"/>
        <v>1492.3007679999978</v>
      </c>
      <c r="K4109" s="4">
        <f t="shared" si="515"/>
        <v>52.178348531468458</v>
      </c>
      <c r="L4109" s="2">
        <v>0</v>
      </c>
      <c r="M4109" s="2">
        <v>61</v>
      </c>
      <c r="N4109" s="2">
        <v>128.11000000000001</v>
      </c>
      <c r="O4109" s="2">
        <v>51.58</v>
      </c>
      <c r="P4109" s="2">
        <f t="shared" si="516"/>
        <v>1475.1880000000001</v>
      </c>
      <c r="Q4109" s="2">
        <f t="shared" si="519"/>
        <v>-12.478271999997787</v>
      </c>
      <c r="R4109" s="2">
        <v>126.07</v>
      </c>
      <c r="S4109" s="6">
        <v>44651</v>
      </c>
    </row>
    <row r="4110" spans="1:19" x14ac:dyDescent="0.25">
      <c r="A4110" s="2">
        <v>19048</v>
      </c>
      <c r="B4110" s="5" t="s">
        <v>11</v>
      </c>
      <c r="C4110" s="2">
        <v>564.33000000000004</v>
      </c>
      <c r="D4110" s="2">
        <v>123.61</v>
      </c>
      <c r="E4110" s="2">
        <v>61</v>
      </c>
      <c r="F4110" s="2">
        <f t="shared" si="512"/>
        <v>62.61</v>
      </c>
      <c r="G4110">
        <f t="shared" si="513"/>
        <v>5409504</v>
      </c>
      <c r="H4110">
        <f t="shared" si="514"/>
        <v>5.4095040000000001</v>
      </c>
      <c r="I4110" s="2">
        <f t="shared" si="517"/>
        <v>1492.3007679999978</v>
      </c>
      <c r="J4110">
        <f t="shared" si="518"/>
        <v>1497.7102719999978</v>
      </c>
      <c r="K4110" s="4">
        <f t="shared" si="515"/>
        <v>52.367492027971949</v>
      </c>
      <c r="L4110" s="2">
        <v>0</v>
      </c>
      <c r="M4110" s="2">
        <v>61</v>
      </c>
      <c r="N4110" s="2">
        <v>132</v>
      </c>
      <c r="O4110" s="2">
        <v>51.75</v>
      </c>
      <c r="P4110" s="2">
        <f t="shared" si="516"/>
        <v>1480.05</v>
      </c>
      <c r="Q4110" s="2">
        <f t="shared" si="519"/>
        <v>-12.250767999997834</v>
      </c>
      <c r="R4110" s="2">
        <v>135.36000000000001</v>
      </c>
      <c r="S4110" s="6">
        <v>44652</v>
      </c>
    </row>
    <row r="4111" spans="1:19" x14ac:dyDescent="0.25">
      <c r="A4111" s="2">
        <v>19048</v>
      </c>
      <c r="B4111" s="5" t="s">
        <v>11</v>
      </c>
      <c r="C4111" s="2">
        <v>564.35</v>
      </c>
      <c r="D4111" s="2">
        <v>123.65</v>
      </c>
      <c r="E4111" s="2">
        <v>61</v>
      </c>
      <c r="F4111" s="2">
        <f t="shared" si="512"/>
        <v>62.650000000000006</v>
      </c>
      <c r="G4111">
        <f t="shared" si="513"/>
        <v>5412960.0000000009</v>
      </c>
      <c r="H4111">
        <f t="shared" si="514"/>
        <v>5.4129600000000009</v>
      </c>
      <c r="I4111" s="2">
        <f t="shared" si="517"/>
        <v>1497.7102719999978</v>
      </c>
      <c r="J4111">
        <f t="shared" si="518"/>
        <v>1503.1232319999979</v>
      </c>
      <c r="K4111" s="4">
        <f t="shared" si="515"/>
        <v>52.556756363636289</v>
      </c>
      <c r="L4111" s="2">
        <v>0</v>
      </c>
      <c r="M4111" s="2">
        <v>61</v>
      </c>
      <c r="N4111" s="2">
        <v>126.03</v>
      </c>
      <c r="O4111" s="2">
        <v>51.92</v>
      </c>
      <c r="P4111" s="2">
        <f t="shared" si="516"/>
        <v>1484.912</v>
      </c>
      <c r="Q4111" s="2">
        <f t="shared" si="519"/>
        <v>-12.798271999997723</v>
      </c>
      <c r="R4111" s="2">
        <v>135.69999999999999</v>
      </c>
      <c r="S4111" s="6">
        <v>44653</v>
      </c>
    </row>
    <row r="4112" spans="1:19" x14ac:dyDescent="0.25">
      <c r="A4112" s="2">
        <v>19048</v>
      </c>
      <c r="B4112" s="5" t="s">
        <v>11</v>
      </c>
      <c r="C4112" s="2">
        <v>564.36</v>
      </c>
      <c r="D4112" s="2">
        <v>123.68</v>
      </c>
      <c r="E4112" s="2">
        <v>61</v>
      </c>
      <c r="F4112" s="2">
        <f t="shared" si="512"/>
        <v>62.680000000000007</v>
      </c>
      <c r="G4112">
        <f t="shared" si="513"/>
        <v>5415552.0000000009</v>
      </c>
      <c r="H4112">
        <f t="shared" si="514"/>
        <v>5.4155520000000008</v>
      </c>
      <c r="I4112" s="2">
        <f t="shared" si="517"/>
        <v>1503.1232319999979</v>
      </c>
      <c r="J4112">
        <f t="shared" si="518"/>
        <v>1508.5387839999978</v>
      </c>
      <c r="K4112" s="4">
        <f t="shared" si="515"/>
        <v>52.746111328671255</v>
      </c>
      <c r="L4112" s="2">
        <v>0</v>
      </c>
      <c r="M4112" s="2">
        <v>61</v>
      </c>
      <c r="N4112" s="2">
        <v>141.08000000000001</v>
      </c>
      <c r="O4112" s="2">
        <v>52.09</v>
      </c>
      <c r="P4112" s="2">
        <f t="shared" si="516"/>
        <v>1489.7740000000001</v>
      </c>
      <c r="Q4112" s="2">
        <f t="shared" si="519"/>
        <v>-13.349231999997755</v>
      </c>
      <c r="R4112" s="2">
        <v>136.06</v>
      </c>
      <c r="S4112" s="6">
        <v>44654</v>
      </c>
    </row>
    <row r="4113" spans="1:19" x14ac:dyDescent="0.25">
      <c r="A4113" s="2">
        <v>19048</v>
      </c>
      <c r="B4113" s="5" t="s">
        <v>11</v>
      </c>
      <c r="C4113" s="2">
        <v>564.39</v>
      </c>
      <c r="D4113" s="2">
        <v>167.54</v>
      </c>
      <c r="E4113" s="2">
        <v>60</v>
      </c>
      <c r="F4113" s="2">
        <f t="shared" si="512"/>
        <v>107.53999999999999</v>
      </c>
      <c r="G4113">
        <f t="shared" si="513"/>
        <v>9291456</v>
      </c>
      <c r="H4113">
        <f t="shared" si="514"/>
        <v>9.2914560000000002</v>
      </c>
      <c r="I4113" s="2">
        <f t="shared" si="517"/>
        <v>1508.5387839999978</v>
      </c>
      <c r="J4113">
        <f t="shared" si="518"/>
        <v>1517.8302399999977</v>
      </c>
      <c r="K4113" s="4">
        <f t="shared" si="515"/>
        <v>53.070987412587336</v>
      </c>
      <c r="L4113" s="2">
        <v>0</v>
      </c>
      <c r="M4113" s="2">
        <v>60</v>
      </c>
      <c r="N4113" s="2">
        <v>188.38</v>
      </c>
      <c r="O4113" s="2">
        <v>52.39</v>
      </c>
      <c r="P4113" s="2">
        <f t="shared" si="516"/>
        <v>1498.354</v>
      </c>
      <c r="Q4113" s="2">
        <f t="shared" si="519"/>
        <v>-10.184783999997762</v>
      </c>
      <c r="R4113" s="2">
        <v>180.24</v>
      </c>
      <c r="S4113" s="6">
        <v>44655</v>
      </c>
    </row>
    <row r="4114" spans="1:19" x14ac:dyDescent="0.25">
      <c r="A4114" s="2">
        <v>19048</v>
      </c>
      <c r="B4114" s="5" t="s">
        <v>11</v>
      </c>
      <c r="C4114" s="2">
        <v>564.41999999999996</v>
      </c>
      <c r="D4114" s="2">
        <v>212.52</v>
      </c>
      <c r="E4114" s="2">
        <v>60</v>
      </c>
      <c r="F4114" s="2">
        <f t="shared" si="512"/>
        <v>152.52000000000001</v>
      </c>
      <c r="G4114">
        <f t="shared" si="513"/>
        <v>13177728</v>
      </c>
      <c r="H4114">
        <f t="shared" si="514"/>
        <v>13.177728</v>
      </c>
      <c r="I4114" s="2">
        <f t="shared" si="517"/>
        <v>1517.8302399999977</v>
      </c>
      <c r="J4114">
        <f t="shared" si="518"/>
        <v>1531.0079679999976</v>
      </c>
      <c r="K4114" s="4">
        <f t="shared" si="515"/>
        <v>53.531747132867046</v>
      </c>
      <c r="L4114" s="2">
        <v>0</v>
      </c>
      <c r="M4114" s="2">
        <v>60</v>
      </c>
      <c r="N4114" s="2">
        <v>223.09</v>
      </c>
      <c r="O4114" s="2">
        <v>52.8</v>
      </c>
      <c r="P4114" s="2">
        <f t="shared" si="516"/>
        <v>1510.0800000000002</v>
      </c>
      <c r="Q4114" s="2">
        <f t="shared" si="519"/>
        <v>-7.7502399999975751</v>
      </c>
      <c r="R4114" s="2">
        <v>225.54</v>
      </c>
      <c r="S4114" s="6">
        <v>44656</v>
      </c>
    </row>
    <row r="4115" spans="1:19" x14ac:dyDescent="0.25">
      <c r="A4115" s="2">
        <v>19048</v>
      </c>
      <c r="B4115" s="5" t="s">
        <v>11</v>
      </c>
      <c r="C4115" s="2">
        <v>564.45000000000005</v>
      </c>
      <c r="D4115" s="2">
        <v>204.74</v>
      </c>
      <c r="E4115" s="2">
        <v>61</v>
      </c>
      <c r="F4115" s="2">
        <f t="shared" si="512"/>
        <v>143.74</v>
      </c>
      <c r="G4115">
        <f t="shared" si="513"/>
        <v>12419136</v>
      </c>
      <c r="H4115">
        <f t="shared" si="514"/>
        <v>12.419136</v>
      </c>
      <c r="I4115" s="2">
        <f t="shared" si="517"/>
        <v>1531.0079679999976</v>
      </c>
      <c r="J4115">
        <f t="shared" si="518"/>
        <v>1543.4271039999976</v>
      </c>
      <c r="K4115" s="4">
        <f t="shared" si="515"/>
        <v>53.965982657342572</v>
      </c>
      <c r="L4115" s="2">
        <v>0</v>
      </c>
      <c r="M4115" s="2">
        <v>61</v>
      </c>
      <c r="N4115" s="2">
        <v>216.63</v>
      </c>
      <c r="O4115" s="2">
        <v>53.19</v>
      </c>
      <c r="P4115" s="2">
        <f t="shared" si="516"/>
        <v>1521.2340000000002</v>
      </c>
      <c r="Q4115" s="2">
        <f t="shared" si="519"/>
        <v>-9.7739679999974669</v>
      </c>
      <c r="R4115" s="2">
        <v>218.09</v>
      </c>
      <c r="S4115" s="6">
        <v>44657</v>
      </c>
    </row>
    <row r="4116" spans="1:19" x14ac:dyDescent="0.25">
      <c r="A4116" s="2">
        <v>19048</v>
      </c>
      <c r="B4116" s="5" t="s">
        <v>11</v>
      </c>
      <c r="C4116" s="2">
        <v>564.46</v>
      </c>
      <c r="D4116" s="2">
        <v>172.95</v>
      </c>
      <c r="E4116" s="2">
        <v>119</v>
      </c>
      <c r="F4116" s="2">
        <f t="shared" si="512"/>
        <v>53.949999999999989</v>
      </c>
      <c r="G4116">
        <f t="shared" si="513"/>
        <v>4661279.9999999991</v>
      </c>
      <c r="H4116">
        <f t="shared" si="514"/>
        <v>4.6612799999999988</v>
      </c>
      <c r="I4116" s="2">
        <f t="shared" si="517"/>
        <v>1543.4271039999976</v>
      </c>
      <c r="J4116">
        <f t="shared" si="518"/>
        <v>1548.0883839999976</v>
      </c>
      <c r="K4116" s="4">
        <f t="shared" si="515"/>
        <v>54.128964475524391</v>
      </c>
      <c r="L4116" s="2">
        <v>0</v>
      </c>
      <c r="M4116" s="2">
        <v>119</v>
      </c>
      <c r="N4116" s="2">
        <v>181.55</v>
      </c>
      <c r="O4116" s="2">
        <v>53.34</v>
      </c>
      <c r="P4116" s="2">
        <f t="shared" si="516"/>
        <v>1525.5240000000003</v>
      </c>
      <c r="Q4116" s="2">
        <f t="shared" si="519"/>
        <v>-17.903103999997256</v>
      </c>
      <c r="R4116" s="2">
        <v>186.61</v>
      </c>
      <c r="S4116" s="6">
        <v>44658</v>
      </c>
    </row>
    <row r="4117" spans="1:19" x14ac:dyDescent="0.25">
      <c r="A4117" s="2">
        <v>19048</v>
      </c>
      <c r="B4117" s="5" t="s">
        <v>11</v>
      </c>
      <c r="C4117" s="2">
        <v>564.47</v>
      </c>
      <c r="D4117" s="2">
        <v>141.97999999999999</v>
      </c>
      <c r="E4117" s="2">
        <v>97</v>
      </c>
      <c r="F4117" s="2">
        <f t="shared" si="512"/>
        <v>44.97999999999999</v>
      </c>
      <c r="G4117">
        <f t="shared" si="513"/>
        <v>3886271.9999999991</v>
      </c>
      <c r="H4117">
        <f t="shared" si="514"/>
        <v>3.8862719999999991</v>
      </c>
      <c r="I4117" s="2">
        <f t="shared" si="517"/>
        <v>1548.0883839999976</v>
      </c>
      <c r="J4117">
        <f t="shared" si="518"/>
        <v>1551.9746559999976</v>
      </c>
      <c r="K4117" s="4">
        <f t="shared" si="515"/>
        <v>54.264848111888028</v>
      </c>
      <c r="L4117" s="2">
        <v>0</v>
      </c>
      <c r="M4117" s="2">
        <v>97</v>
      </c>
      <c r="N4117" s="2">
        <v>151.62</v>
      </c>
      <c r="O4117" s="2">
        <v>53.46</v>
      </c>
      <c r="P4117" s="2">
        <f t="shared" si="516"/>
        <v>1528.9559999999999</v>
      </c>
      <c r="Q4117" s="2">
        <f t="shared" si="519"/>
        <v>-19.132383999997728</v>
      </c>
      <c r="R4117" s="2">
        <v>155.96</v>
      </c>
      <c r="S4117" s="6">
        <v>44659</v>
      </c>
    </row>
    <row r="4118" spans="1:19" x14ac:dyDescent="0.25">
      <c r="A4118" s="2">
        <v>19048</v>
      </c>
      <c r="B4118" s="5" t="s">
        <v>11</v>
      </c>
      <c r="C4118" s="2">
        <v>564.49</v>
      </c>
      <c r="D4118" s="2">
        <v>114</v>
      </c>
      <c r="E4118" s="2">
        <v>60</v>
      </c>
      <c r="F4118" s="2">
        <f t="shared" si="512"/>
        <v>54</v>
      </c>
      <c r="G4118">
        <f t="shared" si="513"/>
        <v>4665600</v>
      </c>
      <c r="H4118">
        <f t="shared" si="514"/>
        <v>4.6656000000000004</v>
      </c>
      <c r="I4118" s="2">
        <f t="shared" si="517"/>
        <v>1551.9746559999976</v>
      </c>
      <c r="J4118">
        <f t="shared" si="518"/>
        <v>1556.6402559999976</v>
      </c>
      <c r="K4118" s="4">
        <f t="shared" si="515"/>
        <v>54.427980979020894</v>
      </c>
      <c r="L4118" s="2">
        <v>0</v>
      </c>
      <c r="M4118" s="2">
        <v>60</v>
      </c>
      <c r="N4118" s="2">
        <v>131.35</v>
      </c>
      <c r="O4118" s="2">
        <v>53.61</v>
      </c>
      <c r="P4118" s="2">
        <f t="shared" si="516"/>
        <v>1533.2460000000001</v>
      </c>
      <c r="Q4118" s="2">
        <f t="shared" si="519"/>
        <v>-18.7286559999975</v>
      </c>
      <c r="R4118" s="2">
        <v>128.30000000000001</v>
      </c>
      <c r="S4118" s="6">
        <v>44660</v>
      </c>
    </row>
    <row r="4119" spans="1:19" x14ac:dyDescent="0.25">
      <c r="A4119" s="2">
        <v>19048</v>
      </c>
      <c r="B4119" s="5" t="s">
        <v>11</v>
      </c>
      <c r="C4119" s="2">
        <v>564.49</v>
      </c>
      <c r="D4119" s="2">
        <v>96.01</v>
      </c>
      <c r="E4119" s="2">
        <v>60</v>
      </c>
      <c r="F4119" s="2">
        <f t="shared" si="512"/>
        <v>36.010000000000005</v>
      </c>
      <c r="G4119">
        <f t="shared" si="513"/>
        <v>3111264.0000000005</v>
      </c>
      <c r="H4119">
        <f t="shared" si="514"/>
        <v>3.1112640000000003</v>
      </c>
      <c r="I4119" s="2">
        <f t="shared" si="517"/>
        <v>1556.6402559999976</v>
      </c>
      <c r="J4119">
        <f t="shared" si="518"/>
        <v>1559.7515199999975</v>
      </c>
      <c r="K4119" s="4">
        <f t="shared" si="515"/>
        <v>54.536766433566342</v>
      </c>
      <c r="L4119" s="2">
        <v>0</v>
      </c>
      <c r="M4119" s="2">
        <v>60</v>
      </c>
      <c r="N4119" s="2">
        <v>117.35</v>
      </c>
      <c r="O4119" s="2">
        <v>53.71</v>
      </c>
      <c r="P4119" s="2">
        <f t="shared" si="516"/>
        <v>1536.106</v>
      </c>
      <c r="Q4119" s="2">
        <f t="shared" si="519"/>
        <v>-20.53425599999764</v>
      </c>
      <c r="R4119" s="2">
        <v>110.62</v>
      </c>
      <c r="S4119" s="6">
        <v>44661</v>
      </c>
    </row>
    <row r="4120" spans="1:19" x14ac:dyDescent="0.25">
      <c r="A4120" s="2">
        <v>19048</v>
      </c>
      <c r="B4120" s="5" t="s">
        <v>11</v>
      </c>
      <c r="C4120" s="2">
        <v>564.5</v>
      </c>
      <c r="D4120" s="2">
        <v>105.03</v>
      </c>
      <c r="E4120" s="2">
        <v>60</v>
      </c>
      <c r="F4120" s="2">
        <f t="shared" si="512"/>
        <v>45.03</v>
      </c>
      <c r="G4120">
        <f t="shared" si="513"/>
        <v>3890592</v>
      </c>
      <c r="H4120">
        <f t="shared" si="514"/>
        <v>3.8905919999999998</v>
      </c>
      <c r="I4120" s="2">
        <f t="shared" si="517"/>
        <v>1559.7515199999975</v>
      </c>
      <c r="J4120">
        <f t="shared" si="518"/>
        <v>1563.6421119999975</v>
      </c>
      <c r="K4120" s="4">
        <f t="shared" si="515"/>
        <v>54.672801118881033</v>
      </c>
      <c r="L4120" s="2">
        <v>0</v>
      </c>
      <c r="M4120" s="2">
        <v>60</v>
      </c>
      <c r="N4120" s="2">
        <v>119.25</v>
      </c>
      <c r="O4120" s="2">
        <v>53.83</v>
      </c>
      <c r="P4120" s="2">
        <f t="shared" si="516"/>
        <v>1539.538</v>
      </c>
      <c r="Q4120" s="2">
        <f t="shared" si="519"/>
        <v>-20.213519999997516</v>
      </c>
      <c r="R4120" s="2">
        <v>119.95</v>
      </c>
      <c r="S4120" s="6">
        <v>44662</v>
      </c>
    </row>
    <row r="4121" spans="1:19" x14ac:dyDescent="0.25">
      <c r="A4121" s="2">
        <v>19048</v>
      </c>
      <c r="B4121" s="5" t="s">
        <v>11</v>
      </c>
      <c r="C4121" s="2">
        <v>564.51</v>
      </c>
      <c r="D4121" s="2">
        <v>97.04</v>
      </c>
      <c r="E4121" s="2">
        <v>61</v>
      </c>
      <c r="F4121" s="2">
        <f t="shared" si="512"/>
        <v>36.040000000000006</v>
      </c>
      <c r="G4121">
        <f t="shared" si="513"/>
        <v>3113856.0000000005</v>
      </c>
      <c r="H4121">
        <f t="shared" si="514"/>
        <v>3.1138560000000006</v>
      </c>
      <c r="I4121" s="2">
        <f t="shared" si="517"/>
        <v>1563.6421119999975</v>
      </c>
      <c r="J4121">
        <f t="shared" si="518"/>
        <v>1566.7559679999974</v>
      </c>
      <c r="K4121" s="4">
        <f t="shared" si="515"/>
        <v>54.781677202797106</v>
      </c>
      <c r="L4121" s="2">
        <v>0</v>
      </c>
      <c r="M4121" s="2">
        <v>61</v>
      </c>
      <c r="N4121" s="2">
        <v>114.55</v>
      </c>
      <c r="O4121" s="2">
        <v>53.93</v>
      </c>
      <c r="P4121" s="2">
        <f t="shared" si="516"/>
        <v>1542.3979999999999</v>
      </c>
      <c r="Q4121" s="2">
        <f t="shared" si="519"/>
        <v>-21.244111999997585</v>
      </c>
      <c r="R4121" s="2">
        <v>112.28</v>
      </c>
      <c r="S4121" s="6">
        <v>44663</v>
      </c>
    </row>
    <row r="4122" spans="1:19" x14ac:dyDescent="0.25">
      <c r="A4122" s="2">
        <v>19048</v>
      </c>
      <c r="B4122" s="5" t="s">
        <v>11</v>
      </c>
      <c r="C4122" s="2">
        <v>564.52</v>
      </c>
      <c r="D4122" s="2">
        <v>97.05</v>
      </c>
      <c r="E4122" s="2">
        <v>61</v>
      </c>
      <c r="F4122" s="2">
        <f t="shared" si="512"/>
        <v>36.049999999999997</v>
      </c>
      <c r="G4122">
        <f t="shared" si="513"/>
        <v>3114719.9999999995</v>
      </c>
      <c r="H4122">
        <f t="shared" si="514"/>
        <v>3.1147199999999997</v>
      </c>
      <c r="I4122" s="2">
        <f t="shared" si="517"/>
        <v>1566.7559679999974</v>
      </c>
      <c r="J4122">
        <f t="shared" si="518"/>
        <v>1569.8706879999975</v>
      </c>
      <c r="K4122" s="4">
        <f t="shared" si="515"/>
        <v>54.89058349650341</v>
      </c>
      <c r="L4122" s="2">
        <v>0</v>
      </c>
      <c r="M4122" s="2">
        <v>61</v>
      </c>
      <c r="N4122" s="2">
        <v>109.34</v>
      </c>
      <c r="O4122" s="2">
        <v>54.03</v>
      </c>
      <c r="P4122" s="2">
        <f t="shared" si="516"/>
        <v>1545.258</v>
      </c>
      <c r="Q4122" s="2">
        <f t="shared" si="519"/>
        <v>-21.4979679999974</v>
      </c>
      <c r="R4122" s="2">
        <v>112.6</v>
      </c>
      <c r="S4122" s="6">
        <v>44664</v>
      </c>
    </row>
    <row r="4123" spans="1:19" x14ac:dyDescent="0.25">
      <c r="A4123" s="2">
        <v>19048</v>
      </c>
      <c r="B4123" s="5" t="s">
        <v>11</v>
      </c>
      <c r="C4123" s="2">
        <v>564.53</v>
      </c>
      <c r="D4123" s="2">
        <v>88.05</v>
      </c>
      <c r="E4123" s="2">
        <v>61</v>
      </c>
      <c r="F4123" s="2">
        <f t="shared" si="512"/>
        <v>27.049999999999997</v>
      </c>
      <c r="G4123">
        <f t="shared" si="513"/>
        <v>2337119.9999999995</v>
      </c>
      <c r="H4123">
        <f t="shared" si="514"/>
        <v>2.3371199999999996</v>
      </c>
      <c r="I4123" s="2">
        <f t="shared" si="517"/>
        <v>1569.8706879999975</v>
      </c>
      <c r="J4123">
        <f t="shared" si="518"/>
        <v>1572.2078079999974</v>
      </c>
      <c r="K4123" s="4">
        <f t="shared" si="515"/>
        <v>54.972300979020886</v>
      </c>
      <c r="L4123" s="2">
        <v>0</v>
      </c>
      <c r="M4123" s="2">
        <v>61</v>
      </c>
      <c r="N4123" s="2">
        <v>105.92</v>
      </c>
      <c r="O4123" s="2">
        <v>54.1</v>
      </c>
      <c r="P4123" s="2">
        <f t="shared" si="516"/>
        <v>1547.26</v>
      </c>
      <c r="Q4123" s="2">
        <f t="shared" si="519"/>
        <v>-22.610687999997481</v>
      </c>
      <c r="R4123" s="2">
        <v>103.89</v>
      </c>
      <c r="S4123" s="6">
        <v>44665</v>
      </c>
    </row>
    <row r="4124" spans="1:19" x14ac:dyDescent="0.25">
      <c r="A4124" s="2">
        <v>19048</v>
      </c>
      <c r="B4124" s="5" t="s">
        <v>11</v>
      </c>
      <c r="C4124" s="2">
        <v>564.53</v>
      </c>
      <c r="D4124" s="2">
        <v>97.07</v>
      </c>
      <c r="E4124" s="2">
        <v>61</v>
      </c>
      <c r="F4124" s="2">
        <f t="shared" si="512"/>
        <v>36.069999999999993</v>
      </c>
      <c r="G4124">
        <f t="shared" si="513"/>
        <v>3116447.9999999995</v>
      </c>
      <c r="H4124">
        <f t="shared" si="514"/>
        <v>3.1164479999999997</v>
      </c>
      <c r="I4124" s="2">
        <f t="shared" si="517"/>
        <v>1572.2078079999974</v>
      </c>
      <c r="J4124">
        <f t="shared" si="518"/>
        <v>1575.3242559999974</v>
      </c>
      <c r="K4124" s="4">
        <f t="shared" si="515"/>
        <v>55.081267692307598</v>
      </c>
      <c r="L4124" s="2">
        <v>0</v>
      </c>
      <c r="M4124" s="2">
        <v>61</v>
      </c>
      <c r="N4124" s="2">
        <v>106.52</v>
      </c>
      <c r="O4124" s="2">
        <v>54.2</v>
      </c>
      <c r="P4124" s="2">
        <f t="shared" si="516"/>
        <v>1550.1200000000001</v>
      </c>
      <c r="Q4124" s="2">
        <f t="shared" si="519"/>
        <v>-22.087807999997267</v>
      </c>
      <c r="R4124" s="2">
        <v>113.21</v>
      </c>
      <c r="S4124" s="6">
        <v>44666</v>
      </c>
    </row>
    <row r="4125" spans="1:19" x14ac:dyDescent="0.25">
      <c r="A4125" s="2">
        <v>19048</v>
      </c>
      <c r="B4125" s="5" t="s">
        <v>11</v>
      </c>
      <c r="C4125" s="2">
        <v>564.54</v>
      </c>
      <c r="D4125" s="2">
        <v>96.08</v>
      </c>
      <c r="E4125" s="2">
        <v>60</v>
      </c>
      <c r="F4125" s="2">
        <f t="shared" si="512"/>
        <v>36.08</v>
      </c>
      <c r="G4125">
        <f t="shared" si="513"/>
        <v>3117312</v>
      </c>
      <c r="H4125">
        <f t="shared" si="514"/>
        <v>3.1173120000000001</v>
      </c>
      <c r="I4125" s="2">
        <f t="shared" si="517"/>
        <v>1575.3242559999974</v>
      </c>
      <c r="J4125">
        <f t="shared" si="518"/>
        <v>1578.4415679999975</v>
      </c>
      <c r="K4125" s="4">
        <f t="shared" si="515"/>
        <v>55.190264615384521</v>
      </c>
      <c r="L4125" s="2">
        <v>0</v>
      </c>
      <c r="M4125" s="2">
        <v>60</v>
      </c>
      <c r="N4125" s="2">
        <v>105.98</v>
      </c>
      <c r="O4125" s="2">
        <v>54.3</v>
      </c>
      <c r="P4125" s="2">
        <f t="shared" si="516"/>
        <v>1552.98</v>
      </c>
      <c r="Q4125" s="2">
        <f t="shared" si="519"/>
        <v>-22.344255999997358</v>
      </c>
      <c r="R4125" s="2">
        <v>112.21</v>
      </c>
      <c r="S4125" s="6">
        <v>44667</v>
      </c>
    </row>
    <row r="4126" spans="1:19" x14ac:dyDescent="0.25">
      <c r="A4126" s="2">
        <v>19048</v>
      </c>
      <c r="B4126" s="5" t="s">
        <v>11</v>
      </c>
      <c r="C4126" s="2">
        <v>564.54999999999995</v>
      </c>
      <c r="D4126" s="2">
        <v>88.07</v>
      </c>
      <c r="E4126" s="2">
        <v>61</v>
      </c>
      <c r="F4126" s="2">
        <f t="shared" si="512"/>
        <v>27.069999999999993</v>
      </c>
      <c r="G4126">
        <f t="shared" si="513"/>
        <v>2338847.9999999995</v>
      </c>
      <c r="H4126">
        <f t="shared" si="514"/>
        <v>2.3388479999999996</v>
      </c>
      <c r="I4126" s="2">
        <f t="shared" si="517"/>
        <v>1578.4415679999975</v>
      </c>
      <c r="J4126">
        <f t="shared" si="518"/>
        <v>1580.7804159999976</v>
      </c>
      <c r="K4126" s="4">
        <f t="shared" si="515"/>
        <v>55.272042517482433</v>
      </c>
      <c r="L4126" s="2">
        <v>0</v>
      </c>
      <c r="M4126" s="2">
        <v>61</v>
      </c>
      <c r="N4126" s="2">
        <v>108.26</v>
      </c>
      <c r="O4126" s="2">
        <v>54.37</v>
      </c>
      <c r="P4126" s="2">
        <f t="shared" si="516"/>
        <v>1554.982</v>
      </c>
      <c r="Q4126" s="2">
        <f t="shared" si="519"/>
        <v>-23.459567999997489</v>
      </c>
      <c r="R4126" s="2">
        <v>104.18</v>
      </c>
      <c r="S4126" s="6">
        <v>44668</v>
      </c>
    </row>
    <row r="4127" spans="1:19" x14ac:dyDescent="0.25">
      <c r="A4127" s="2">
        <v>19048</v>
      </c>
      <c r="B4127" s="5" t="s">
        <v>11</v>
      </c>
      <c r="C4127" s="2">
        <v>564.55999999999995</v>
      </c>
      <c r="D4127" s="2">
        <v>96.1</v>
      </c>
      <c r="E4127" s="2">
        <v>60</v>
      </c>
      <c r="F4127" s="2">
        <f t="shared" si="512"/>
        <v>36.099999999999994</v>
      </c>
      <c r="G4127">
        <f t="shared" si="513"/>
        <v>3119039.9999999995</v>
      </c>
      <c r="H4127">
        <f t="shared" si="514"/>
        <v>3.1190399999999996</v>
      </c>
      <c r="I4127" s="2">
        <f t="shared" si="517"/>
        <v>1580.7804159999976</v>
      </c>
      <c r="J4127">
        <f t="shared" si="518"/>
        <v>1583.8994559999976</v>
      </c>
      <c r="K4127" s="4">
        <f t="shared" si="515"/>
        <v>55.38109986013977</v>
      </c>
      <c r="L4127" s="2">
        <v>0</v>
      </c>
      <c r="M4127" s="2">
        <v>60</v>
      </c>
      <c r="N4127" s="2">
        <v>110.21</v>
      </c>
      <c r="O4127" s="2">
        <v>54.47</v>
      </c>
      <c r="P4127" s="2">
        <f t="shared" si="516"/>
        <v>1557.8419999999999</v>
      </c>
      <c r="Q4127" s="2">
        <f t="shared" si="519"/>
        <v>-22.938415999997687</v>
      </c>
      <c r="R4127" s="2">
        <v>112.19</v>
      </c>
      <c r="S4127" s="6">
        <v>44669</v>
      </c>
    </row>
    <row r="4128" spans="1:19" x14ac:dyDescent="0.25">
      <c r="A4128" s="2">
        <v>19048</v>
      </c>
      <c r="B4128" s="5" t="s">
        <v>11</v>
      </c>
      <c r="C4128" s="2">
        <v>564.55999999999995</v>
      </c>
      <c r="D4128" s="2">
        <v>87.08</v>
      </c>
      <c r="E4128" s="2">
        <v>60</v>
      </c>
      <c r="F4128" s="2">
        <f t="shared" si="512"/>
        <v>27.08</v>
      </c>
      <c r="G4128">
        <f t="shared" si="513"/>
        <v>2339712</v>
      </c>
      <c r="H4128">
        <f t="shared" si="514"/>
        <v>2.339712</v>
      </c>
      <c r="I4128" s="2">
        <f t="shared" si="517"/>
        <v>1583.8994559999976</v>
      </c>
      <c r="J4128">
        <f t="shared" si="518"/>
        <v>1586.2391679999976</v>
      </c>
      <c r="K4128" s="4">
        <f t="shared" si="515"/>
        <v>55.462907972027885</v>
      </c>
      <c r="L4128" s="2">
        <v>0</v>
      </c>
      <c r="M4128" s="2">
        <v>60</v>
      </c>
      <c r="N4128" s="2">
        <v>102.47</v>
      </c>
      <c r="O4128" s="2">
        <v>54.55</v>
      </c>
      <c r="P4128" s="2">
        <f t="shared" si="516"/>
        <v>1560.1299999999999</v>
      </c>
      <c r="Q4128" s="2">
        <f t="shared" si="519"/>
        <v>-23.769455999997717</v>
      </c>
      <c r="R4128" s="2">
        <v>103.14</v>
      </c>
      <c r="S4128" s="6">
        <v>44670</v>
      </c>
    </row>
    <row r="4129" spans="1:19" x14ac:dyDescent="0.25">
      <c r="A4129" s="2">
        <v>19048</v>
      </c>
      <c r="B4129" s="5" t="s">
        <v>11</v>
      </c>
      <c r="C4129" s="2">
        <v>564.57000000000005</v>
      </c>
      <c r="D4129" s="2">
        <v>79.06</v>
      </c>
      <c r="E4129" s="2">
        <v>61</v>
      </c>
      <c r="F4129" s="2">
        <f t="shared" si="512"/>
        <v>18.060000000000002</v>
      </c>
      <c r="G4129">
        <f t="shared" si="513"/>
        <v>1560384.0000000002</v>
      </c>
      <c r="H4129">
        <f t="shared" si="514"/>
        <v>1.5603840000000002</v>
      </c>
      <c r="I4129" s="2">
        <f t="shared" si="517"/>
        <v>1586.2391679999976</v>
      </c>
      <c r="J4129">
        <f t="shared" si="518"/>
        <v>1587.7995519999977</v>
      </c>
      <c r="K4129" s="4">
        <f t="shared" si="515"/>
        <v>55.517466853146772</v>
      </c>
      <c r="L4129" s="2">
        <v>0</v>
      </c>
      <c r="M4129" s="2">
        <v>61</v>
      </c>
      <c r="N4129" s="2">
        <v>97.7</v>
      </c>
      <c r="O4129" s="2">
        <v>54.6</v>
      </c>
      <c r="P4129" s="2">
        <f t="shared" si="516"/>
        <v>1561.5600000000002</v>
      </c>
      <c r="Q4129" s="2">
        <f t="shared" si="519"/>
        <v>-24.679167999997389</v>
      </c>
      <c r="R4129" s="2">
        <v>95.09</v>
      </c>
      <c r="S4129" s="6">
        <v>44671</v>
      </c>
    </row>
    <row r="4130" spans="1:19" x14ac:dyDescent="0.25">
      <c r="A4130" s="2">
        <v>19048</v>
      </c>
      <c r="B4130" s="5" t="s">
        <v>11</v>
      </c>
      <c r="C4130" s="2">
        <v>564.57000000000005</v>
      </c>
      <c r="D4130" s="2">
        <v>79.06</v>
      </c>
      <c r="E4130" s="2">
        <v>61</v>
      </c>
      <c r="F4130" s="2">
        <f t="shared" si="512"/>
        <v>18.060000000000002</v>
      </c>
      <c r="G4130">
        <f t="shared" si="513"/>
        <v>1560384.0000000002</v>
      </c>
      <c r="H4130">
        <f t="shared" si="514"/>
        <v>1.5603840000000002</v>
      </c>
      <c r="I4130" s="2">
        <f t="shared" si="517"/>
        <v>1587.7995519999977</v>
      </c>
      <c r="J4130">
        <f t="shared" si="518"/>
        <v>1589.3599359999978</v>
      </c>
      <c r="K4130" s="4">
        <f t="shared" si="515"/>
        <v>55.572025734265665</v>
      </c>
      <c r="L4130" s="2">
        <v>0</v>
      </c>
      <c r="M4130" s="2">
        <v>61</v>
      </c>
      <c r="N4130" s="2">
        <v>92.07</v>
      </c>
      <c r="O4130" s="2">
        <v>54.65</v>
      </c>
      <c r="P4130" s="2">
        <f t="shared" si="516"/>
        <v>1562.99</v>
      </c>
      <c r="Q4130" s="2">
        <f t="shared" si="519"/>
        <v>-24.809551999997666</v>
      </c>
      <c r="R4130" s="2">
        <v>95.05</v>
      </c>
      <c r="S4130" s="6">
        <v>44672</v>
      </c>
    </row>
    <row r="4131" spans="1:19" x14ac:dyDescent="0.25">
      <c r="A4131" s="2">
        <v>19048</v>
      </c>
      <c r="B4131" s="5" t="s">
        <v>11</v>
      </c>
      <c r="C4131" s="2">
        <v>564.57000000000005</v>
      </c>
      <c r="D4131" s="2">
        <v>70.03</v>
      </c>
      <c r="E4131" s="2">
        <v>61</v>
      </c>
      <c r="F4131" s="2">
        <f t="shared" si="512"/>
        <v>9.0300000000000011</v>
      </c>
      <c r="G4131">
        <f t="shared" si="513"/>
        <v>780192.00000000012</v>
      </c>
      <c r="H4131">
        <f t="shared" si="514"/>
        <v>0.78019200000000011</v>
      </c>
      <c r="I4131" s="2">
        <f t="shared" si="517"/>
        <v>1589.3599359999978</v>
      </c>
      <c r="J4131">
        <f t="shared" si="518"/>
        <v>1590.1401279999977</v>
      </c>
      <c r="K4131" s="4">
        <f t="shared" si="515"/>
        <v>55.599305174825098</v>
      </c>
      <c r="L4131" s="2">
        <v>0</v>
      </c>
      <c r="M4131" s="2">
        <v>61</v>
      </c>
      <c r="N4131" s="2">
        <v>86.36</v>
      </c>
      <c r="O4131" s="2">
        <v>54.67</v>
      </c>
      <c r="P4131" s="2">
        <f t="shared" si="516"/>
        <v>1563.5620000000001</v>
      </c>
      <c r="Q4131" s="2">
        <f t="shared" si="519"/>
        <v>-25.797935999997662</v>
      </c>
      <c r="R4131" s="2">
        <v>85.98</v>
      </c>
      <c r="S4131" s="6">
        <v>44673</v>
      </c>
    </row>
    <row r="4132" spans="1:19" x14ac:dyDescent="0.25">
      <c r="A4132" s="2">
        <v>19048</v>
      </c>
      <c r="B4132" s="5" t="s">
        <v>11</v>
      </c>
      <c r="C4132" s="2">
        <v>564.57000000000005</v>
      </c>
      <c r="D4132" s="2">
        <v>70.03</v>
      </c>
      <c r="E4132" s="2">
        <v>61</v>
      </c>
      <c r="F4132" s="2">
        <f t="shared" si="512"/>
        <v>9.0300000000000011</v>
      </c>
      <c r="G4132">
        <f t="shared" si="513"/>
        <v>780192.00000000012</v>
      </c>
      <c r="H4132">
        <f t="shared" si="514"/>
        <v>0.78019200000000011</v>
      </c>
      <c r="I4132" s="2">
        <f t="shared" si="517"/>
        <v>1590.1401279999977</v>
      </c>
      <c r="J4132">
        <f t="shared" si="518"/>
        <v>1590.9203199999977</v>
      </c>
      <c r="K4132" s="4">
        <f t="shared" si="515"/>
        <v>55.62658461538453</v>
      </c>
      <c r="L4132" s="2">
        <v>0</v>
      </c>
      <c r="M4132" s="2">
        <v>61</v>
      </c>
      <c r="N4132" s="2">
        <v>83.53</v>
      </c>
      <c r="O4132" s="2">
        <v>54.69</v>
      </c>
      <c r="P4132" s="2">
        <f t="shared" si="516"/>
        <v>1564.1339999999998</v>
      </c>
      <c r="Q4132" s="2">
        <f t="shared" si="519"/>
        <v>-26.006127999997943</v>
      </c>
      <c r="R4132" s="2">
        <v>85.93</v>
      </c>
      <c r="S4132" s="6">
        <v>44674</v>
      </c>
    </row>
    <row r="4133" spans="1:19" x14ac:dyDescent="0.25">
      <c r="A4133" s="2">
        <v>19048</v>
      </c>
      <c r="B4133" s="5" t="s">
        <v>11</v>
      </c>
      <c r="C4133" s="2">
        <v>564.57000000000005</v>
      </c>
      <c r="D4133" s="2">
        <v>61</v>
      </c>
      <c r="E4133" s="2">
        <v>61</v>
      </c>
      <c r="F4133" s="2">
        <f t="shared" si="512"/>
        <v>0</v>
      </c>
      <c r="G4133">
        <f t="shared" si="513"/>
        <v>0</v>
      </c>
      <c r="H4133">
        <f t="shared" si="514"/>
        <v>0</v>
      </c>
      <c r="I4133" s="2">
        <f t="shared" si="517"/>
        <v>1590.9203199999977</v>
      </c>
      <c r="J4133">
        <f t="shared" si="518"/>
        <v>1590.9203199999977</v>
      </c>
      <c r="K4133" s="4">
        <f t="shared" si="515"/>
        <v>55.62658461538453</v>
      </c>
      <c r="L4133" s="2">
        <v>0</v>
      </c>
      <c r="M4133" s="2">
        <v>61</v>
      </c>
      <c r="N4133" s="2">
        <v>81.34</v>
      </c>
      <c r="O4133" s="2">
        <v>54.69</v>
      </c>
      <c r="P4133" s="2">
        <f t="shared" si="516"/>
        <v>1564.1339999999998</v>
      </c>
      <c r="Q4133" s="2">
        <f t="shared" si="519"/>
        <v>-26.786319999997886</v>
      </c>
      <c r="R4133" s="2">
        <v>76.84</v>
      </c>
      <c r="S4133" s="6">
        <v>44675</v>
      </c>
    </row>
    <row r="4134" spans="1:19" x14ac:dyDescent="0.25">
      <c r="A4134" s="2">
        <v>19048</v>
      </c>
      <c r="B4134" s="5" t="s">
        <v>11</v>
      </c>
      <c r="C4134" s="2">
        <v>564.57000000000005</v>
      </c>
      <c r="D4134" s="2">
        <v>60</v>
      </c>
      <c r="E4134" s="2">
        <v>60</v>
      </c>
      <c r="F4134" s="2">
        <f t="shared" si="512"/>
        <v>0</v>
      </c>
      <c r="G4134">
        <f t="shared" si="513"/>
        <v>0</v>
      </c>
      <c r="H4134">
        <f t="shared" si="514"/>
        <v>0</v>
      </c>
      <c r="I4134" s="2">
        <f t="shared" si="517"/>
        <v>1590.9203199999977</v>
      </c>
      <c r="J4134">
        <f t="shared" si="518"/>
        <v>1590.9203199999977</v>
      </c>
      <c r="K4134" s="4">
        <f t="shared" si="515"/>
        <v>55.62658461538453</v>
      </c>
      <c r="L4134" s="2">
        <v>0</v>
      </c>
      <c r="M4134" s="2">
        <v>60</v>
      </c>
      <c r="N4134" s="2">
        <v>79.34</v>
      </c>
      <c r="O4134" s="2">
        <v>54.69</v>
      </c>
      <c r="P4134" s="2">
        <f t="shared" si="516"/>
        <v>1564.1339999999998</v>
      </c>
      <c r="Q4134" s="2">
        <f t="shared" si="519"/>
        <v>-26.786319999997886</v>
      </c>
      <c r="R4134" s="2">
        <v>75.78</v>
      </c>
      <c r="S4134" s="6">
        <v>44676</v>
      </c>
    </row>
    <row r="4135" spans="1:19" x14ac:dyDescent="0.25">
      <c r="A4135" s="2">
        <v>19048</v>
      </c>
      <c r="B4135" s="5" t="s">
        <v>11</v>
      </c>
      <c r="C4135" s="2">
        <v>564.57000000000005</v>
      </c>
      <c r="D4135" s="2">
        <v>61</v>
      </c>
      <c r="E4135" s="2">
        <v>61</v>
      </c>
      <c r="F4135" s="2">
        <f t="shared" si="512"/>
        <v>0</v>
      </c>
      <c r="G4135">
        <f t="shared" si="513"/>
        <v>0</v>
      </c>
      <c r="H4135">
        <f t="shared" si="514"/>
        <v>0</v>
      </c>
      <c r="I4135" s="2">
        <f t="shared" si="517"/>
        <v>1590.9203199999977</v>
      </c>
      <c r="J4135">
        <f t="shared" si="518"/>
        <v>1590.9203199999977</v>
      </c>
      <c r="K4135" s="4">
        <f t="shared" si="515"/>
        <v>55.62658461538453</v>
      </c>
      <c r="L4135" s="2">
        <v>0</v>
      </c>
      <c r="M4135" s="2">
        <v>61</v>
      </c>
      <c r="N4135" s="2">
        <v>76.849999999999994</v>
      </c>
      <c r="O4135" s="2">
        <v>54.69</v>
      </c>
      <c r="P4135" s="2">
        <f t="shared" si="516"/>
        <v>1564.1339999999998</v>
      </c>
      <c r="Q4135" s="2">
        <f t="shared" si="519"/>
        <v>-26.786319999997886</v>
      </c>
      <c r="R4135" s="2">
        <v>76.709999999999994</v>
      </c>
      <c r="S4135" s="6">
        <v>44677</v>
      </c>
    </row>
    <row r="4136" spans="1:19" x14ac:dyDescent="0.25">
      <c r="A4136" s="2">
        <v>19048</v>
      </c>
      <c r="B4136" s="5" t="s">
        <v>11</v>
      </c>
      <c r="C4136" s="2">
        <v>564.57000000000005</v>
      </c>
      <c r="D4136" s="2">
        <v>51.97</v>
      </c>
      <c r="E4136" s="2">
        <v>61</v>
      </c>
      <c r="F4136" s="2">
        <f t="shared" si="512"/>
        <v>-9.0300000000000011</v>
      </c>
      <c r="G4136">
        <f t="shared" si="513"/>
        <v>-780192.00000000012</v>
      </c>
      <c r="H4136">
        <f t="shared" si="514"/>
        <v>-0.78019200000000011</v>
      </c>
      <c r="I4136" s="2">
        <f t="shared" si="517"/>
        <v>1590.9203199999977</v>
      </c>
      <c r="J4136">
        <f t="shared" si="518"/>
        <v>1590.1401279999977</v>
      </c>
      <c r="K4136" s="4">
        <f t="shared" si="515"/>
        <v>55.599305174825098</v>
      </c>
      <c r="L4136" s="2">
        <v>0</v>
      </c>
      <c r="M4136" s="2">
        <v>61</v>
      </c>
      <c r="N4136" s="2">
        <v>75.75</v>
      </c>
      <c r="O4136" s="2">
        <v>54.67</v>
      </c>
      <c r="P4136" s="2">
        <f t="shared" si="516"/>
        <v>1563.5620000000001</v>
      </c>
      <c r="Q4136" s="2">
        <f t="shared" si="519"/>
        <v>-27.358319999997548</v>
      </c>
      <c r="R4136" s="2">
        <v>67.599999999999994</v>
      </c>
      <c r="S4136" s="6">
        <v>44678</v>
      </c>
    </row>
    <row r="4137" spans="1:19" x14ac:dyDescent="0.25">
      <c r="A4137" s="2">
        <v>19048</v>
      </c>
      <c r="B4137" s="5" t="s">
        <v>11</v>
      </c>
      <c r="C4137" s="2">
        <v>564.57000000000005</v>
      </c>
      <c r="D4137" s="2">
        <v>61</v>
      </c>
      <c r="E4137" s="2">
        <v>61</v>
      </c>
      <c r="F4137" s="2">
        <f t="shared" si="512"/>
        <v>0</v>
      </c>
      <c r="G4137">
        <f t="shared" si="513"/>
        <v>0</v>
      </c>
      <c r="H4137">
        <f t="shared" si="514"/>
        <v>0</v>
      </c>
      <c r="I4137" s="2">
        <f t="shared" si="517"/>
        <v>1590.1401279999977</v>
      </c>
      <c r="J4137">
        <f t="shared" si="518"/>
        <v>1590.1401279999977</v>
      </c>
      <c r="K4137" s="4">
        <f t="shared" si="515"/>
        <v>55.599305174825098</v>
      </c>
      <c r="L4137" s="2">
        <v>0</v>
      </c>
      <c r="M4137" s="2">
        <v>61</v>
      </c>
      <c r="N4137" s="2">
        <v>74.31</v>
      </c>
      <c r="O4137" s="2">
        <v>54.67</v>
      </c>
      <c r="P4137" s="2">
        <f t="shared" si="516"/>
        <v>1563.5620000000001</v>
      </c>
      <c r="Q4137" s="2">
        <f t="shared" si="519"/>
        <v>-26.578127999997605</v>
      </c>
      <c r="R4137" s="2">
        <v>76.56</v>
      </c>
      <c r="S4137" s="6">
        <v>44679</v>
      </c>
    </row>
    <row r="4138" spans="1:19" x14ac:dyDescent="0.25">
      <c r="A4138" s="2">
        <v>19048</v>
      </c>
      <c r="B4138" s="5" t="s">
        <v>11</v>
      </c>
      <c r="C4138" s="2">
        <v>564.57000000000005</v>
      </c>
      <c r="D4138" s="2">
        <v>51.97</v>
      </c>
      <c r="E4138" s="2">
        <v>61</v>
      </c>
      <c r="F4138" s="2">
        <f t="shared" si="512"/>
        <v>-9.0300000000000011</v>
      </c>
      <c r="G4138">
        <f t="shared" si="513"/>
        <v>-780192.00000000012</v>
      </c>
      <c r="H4138">
        <f t="shared" si="514"/>
        <v>-0.78019200000000011</v>
      </c>
      <c r="I4138" s="2">
        <f t="shared" si="517"/>
        <v>1590.1401279999977</v>
      </c>
      <c r="J4138">
        <f t="shared" si="518"/>
        <v>1589.3599359999978</v>
      </c>
      <c r="K4138" s="4">
        <f t="shared" si="515"/>
        <v>55.572025734265665</v>
      </c>
      <c r="L4138" s="2">
        <v>0</v>
      </c>
      <c r="M4138" s="2">
        <v>61</v>
      </c>
      <c r="N4138" s="2">
        <v>71.650000000000006</v>
      </c>
      <c r="O4138" s="2">
        <v>54.65</v>
      </c>
      <c r="P4138" s="2">
        <f t="shared" si="516"/>
        <v>1562.99</v>
      </c>
      <c r="Q4138" s="2">
        <f t="shared" si="519"/>
        <v>-27.150127999997721</v>
      </c>
      <c r="R4138" s="2">
        <v>67.44</v>
      </c>
      <c r="S4138" s="6">
        <v>44680</v>
      </c>
    </row>
    <row r="4139" spans="1:19" x14ac:dyDescent="0.25">
      <c r="A4139" s="2">
        <v>19048</v>
      </c>
      <c r="B4139" s="5" t="s">
        <v>11</v>
      </c>
      <c r="C4139" s="2">
        <v>564.57000000000005</v>
      </c>
      <c r="D4139" s="2">
        <v>52.97</v>
      </c>
      <c r="E4139" s="2">
        <v>62</v>
      </c>
      <c r="F4139" s="2">
        <f t="shared" si="512"/>
        <v>-9.0300000000000011</v>
      </c>
      <c r="G4139">
        <f t="shared" si="513"/>
        <v>-780192.00000000012</v>
      </c>
      <c r="H4139">
        <f t="shared" si="514"/>
        <v>-0.78019200000000011</v>
      </c>
      <c r="I4139" s="2">
        <f t="shared" si="517"/>
        <v>1589.3599359999978</v>
      </c>
      <c r="J4139">
        <f t="shared" si="518"/>
        <v>1588.5797439999978</v>
      </c>
      <c r="K4139" s="4">
        <f t="shared" si="515"/>
        <v>55.544746293706218</v>
      </c>
      <c r="L4139" s="2">
        <v>0</v>
      </c>
      <c r="M4139" s="2">
        <v>62</v>
      </c>
      <c r="N4139" s="2">
        <v>70.989999999999995</v>
      </c>
      <c r="O4139" s="2">
        <v>54.62</v>
      </c>
      <c r="P4139" s="2">
        <f t="shared" si="516"/>
        <v>1562.1320000000001</v>
      </c>
      <c r="Q4139" s="2">
        <f t="shared" si="519"/>
        <v>-27.227935999997726</v>
      </c>
      <c r="R4139" s="2">
        <v>68.349999999999994</v>
      </c>
      <c r="S4139" s="6">
        <v>44681</v>
      </c>
    </row>
    <row r="4140" spans="1:19" x14ac:dyDescent="0.25">
      <c r="A4140" s="2">
        <v>19048</v>
      </c>
      <c r="B4140" s="5" t="s">
        <v>11</v>
      </c>
      <c r="C4140" s="2">
        <v>564.57000000000005</v>
      </c>
      <c r="D4140" s="2">
        <v>52.97</v>
      </c>
      <c r="E4140" s="2">
        <v>62</v>
      </c>
      <c r="F4140" s="2">
        <f t="shared" si="512"/>
        <v>-9.0300000000000011</v>
      </c>
      <c r="G4140">
        <f t="shared" si="513"/>
        <v>-780192.00000000012</v>
      </c>
      <c r="H4140">
        <f t="shared" si="514"/>
        <v>-0.78019200000000011</v>
      </c>
      <c r="I4140" s="2">
        <f t="shared" si="517"/>
        <v>1588.5797439999978</v>
      </c>
      <c r="J4140">
        <f t="shared" si="518"/>
        <v>1587.7995519999979</v>
      </c>
      <c r="K4140" s="4">
        <f t="shared" si="515"/>
        <v>55.517466853146779</v>
      </c>
      <c r="L4140" s="2">
        <v>0</v>
      </c>
      <c r="M4140" s="2">
        <v>62</v>
      </c>
      <c r="N4140" s="2">
        <v>69.92</v>
      </c>
      <c r="O4140" s="2">
        <v>54.6</v>
      </c>
      <c r="P4140" s="2">
        <f t="shared" si="516"/>
        <v>1561.5600000000002</v>
      </c>
      <c r="Q4140" s="2">
        <f t="shared" si="519"/>
        <v>-27.019743999997672</v>
      </c>
      <c r="R4140" s="2">
        <v>68.260000000000005</v>
      </c>
      <c r="S4140" s="6">
        <v>44682</v>
      </c>
    </row>
    <row r="4141" spans="1:19" x14ac:dyDescent="0.25">
      <c r="A4141" s="2">
        <v>19048</v>
      </c>
      <c r="B4141" s="5" t="s">
        <v>11</v>
      </c>
      <c r="C4141" s="2">
        <v>564.55999999999995</v>
      </c>
      <c r="D4141" s="2">
        <v>52.97</v>
      </c>
      <c r="E4141" s="2">
        <v>62</v>
      </c>
      <c r="F4141" s="2">
        <f t="shared" si="512"/>
        <v>-9.0300000000000011</v>
      </c>
      <c r="G4141">
        <f t="shared" si="513"/>
        <v>-780192.00000000012</v>
      </c>
      <c r="H4141">
        <f t="shared" si="514"/>
        <v>-0.78019200000000011</v>
      </c>
      <c r="I4141" s="2">
        <f t="shared" si="517"/>
        <v>1587.7995519999979</v>
      </c>
      <c r="J4141">
        <f t="shared" si="518"/>
        <v>1587.019359999998</v>
      </c>
      <c r="K4141" s="4">
        <f t="shared" si="515"/>
        <v>55.490187412587346</v>
      </c>
      <c r="L4141" s="2">
        <v>0</v>
      </c>
      <c r="M4141" s="2">
        <v>62</v>
      </c>
      <c r="N4141" s="2">
        <v>71.739999999999995</v>
      </c>
      <c r="O4141" s="2">
        <v>54.57</v>
      </c>
      <c r="P4141" s="2">
        <f t="shared" si="516"/>
        <v>1560.702</v>
      </c>
      <c r="Q4141" s="2">
        <f t="shared" si="519"/>
        <v>-27.097551999997904</v>
      </c>
      <c r="R4141" s="2">
        <v>68.16</v>
      </c>
      <c r="S4141" s="6">
        <v>44683</v>
      </c>
    </row>
    <row r="4142" spans="1:19" x14ac:dyDescent="0.25">
      <c r="A4142" s="2">
        <v>19048</v>
      </c>
      <c r="B4142" s="5" t="s">
        <v>11</v>
      </c>
      <c r="C4142" s="2">
        <v>564.55999999999995</v>
      </c>
      <c r="D4142" s="2">
        <v>61</v>
      </c>
      <c r="E4142" s="2">
        <v>61</v>
      </c>
      <c r="F4142" s="2">
        <f t="shared" si="512"/>
        <v>0</v>
      </c>
      <c r="G4142">
        <f t="shared" si="513"/>
        <v>0</v>
      </c>
      <c r="H4142">
        <f t="shared" si="514"/>
        <v>0</v>
      </c>
      <c r="I4142" s="2">
        <f t="shared" si="517"/>
        <v>1587.019359999998</v>
      </c>
      <c r="J4142">
        <f t="shared" si="518"/>
        <v>1587.019359999998</v>
      </c>
      <c r="K4142" s="4">
        <f t="shared" si="515"/>
        <v>55.490187412587346</v>
      </c>
      <c r="L4142" s="2">
        <v>0</v>
      </c>
      <c r="M4142" s="2">
        <v>61</v>
      </c>
      <c r="N4142" s="2">
        <v>78.569999999999993</v>
      </c>
      <c r="O4142" s="2">
        <v>54.57</v>
      </c>
      <c r="P4142" s="2">
        <f t="shared" si="516"/>
        <v>1560.702</v>
      </c>
      <c r="Q4142" s="2">
        <f t="shared" si="519"/>
        <v>-26.317359999997961</v>
      </c>
      <c r="R4142" s="2">
        <v>76.08</v>
      </c>
      <c r="S4142" s="6">
        <v>44684</v>
      </c>
    </row>
    <row r="4143" spans="1:19" x14ac:dyDescent="0.25">
      <c r="A4143" s="2">
        <v>19048</v>
      </c>
      <c r="B4143" s="5" t="s">
        <v>11</v>
      </c>
      <c r="C4143" s="2">
        <v>564.55999999999995</v>
      </c>
      <c r="D4143" s="2">
        <v>52.97</v>
      </c>
      <c r="E4143" s="2">
        <v>62</v>
      </c>
      <c r="F4143" s="2">
        <f t="shared" si="512"/>
        <v>-9.0300000000000011</v>
      </c>
      <c r="G4143">
        <f t="shared" si="513"/>
        <v>-780192.00000000012</v>
      </c>
      <c r="H4143">
        <f t="shared" si="514"/>
        <v>-0.78019200000000011</v>
      </c>
      <c r="I4143" s="2">
        <f t="shared" si="517"/>
        <v>1587.019359999998</v>
      </c>
      <c r="J4143">
        <f t="shared" si="518"/>
        <v>1586.239167999998</v>
      </c>
      <c r="K4143" s="4">
        <f t="shared" si="515"/>
        <v>55.462907972027899</v>
      </c>
      <c r="L4143" s="2">
        <v>0</v>
      </c>
      <c r="M4143" s="2">
        <v>62</v>
      </c>
      <c r="N4143" s="2">
        <v>77.52</v>
      </c>
      <c r="O4143" s="2">
        <v>54.55</v>
      </c>
      <c r="P4143" s="2">
        <f t="shared" si="516"/>
        <v>1560.1299999999999</v>
      </c>
      <c r="Q4143" s="2">
        <f t="shared" si="519"/>
        <v>-26.889359999998078</v>
      </c>
      <c r="R4143" s="2">
        <v>67.94</v>
      </c>
      <c r="S4143" s="6">
        <v>44685</v>
      </c>
    </row>
    <row r="4144" spans="1:19" x14ac:dyDescent="0.25">
      <c r="A4144" s="2">
        <v>19048</v>
      </c>
      <c r="B4144" s="5" t="s">
        <v>11</v>
      </c>
      <c r="C4144" s="2">
        <v>564.55999999999995</v>
      </c>
      <c r="D4144" s="2">
        <v>52.97</v>
      </c>
      <c r="E4144" s="2">
        <v>62</v>
      </c>
      <c r="F4144" s="2">
        <f t="shared" si="512"/>
        <v>-9.0300000000000011</v>
      </c>
      <c r="G4144">
        <f t="shared" si="513"/>
        <v>-780192.00000000012</v>
      </c>
      <c r="H4144">
        <f t="shared" si="514"/>
        <v>-0.78019200000000011</v>
      </c>
      <c r="I4144" s="2">
        <f t="shared" si="517"/>
        <v>1586.239167999998</v>
      </c>
      <c r="J4144">
        <f t="shared" si="518"/>
        <v>1585.4589759999981</v>
      </c>
      <c r="K4144" s="4">
        <f t="shared" si="515"/>
        <v>55.43562853146846</v>
      </c>
      <c r="L4144" s="2">
        <v>0</v>
      </c>
      <c r="M4144" s="2">
        <v>62</v>
      </c>
      <c r="N4144" s="2">
        <v>73.19</v>
      </c>
      <c r="O4144" s="2">
        <v>54.52</v>
      </c>
      <c r="P4144" s="2">
        <f t="shared" si="516"/>
        <v>1559.2720000000002</v>
      </c>
      <c r="Q4144" s="2">
        <f t="shared" si="519"/>
        <v>-26.967167999997855</v>
      </c>
      <c r="R4144" s="2">
        <v>67.83</v>
      </c>
      <c r="S4144" s="6">
        <v>44686</v>
      </c>
    </row>
    <row r="4145" spans="1:19" x14ac:dyDescent="0.25">
      <c r="A4145" s="2">
        <v>19048</v>
      </c>
      <c r="B4145" s="5" t="s">
        <v>11</v>
      </c>
      <c r="C4145" s="2">
        <v>564.55999999999995</v>
      </c>
      <c r="D4145" s="2">
        <v>52.97</v>
      </c>
      <c r="E4145" s="2">
        <v>62</v>
      </c>
      <c r="F4145" s="2">
        <f t="shared" si="512"/>
        <v>-9.0300000000000011</v>
      </c>
      <c r="G4145">
        <f t="shared" si="513"/>
        <v>-780192.00000000012</v>
      </c>
      <c r="H4145">
        <f t="shared" si="514"/>
        <v>-0.78019200000000011</v>
      </c>
      <c r="I4145" s="2">
        <f t="shared" si="517"/>
        <v>1585.4589759999981</v>
      </c>
      <c r="J4145">
        <f t="shared" si="518"/>
        <v>1584.6787839999981</v>
      </c>
      <c r="K4145" s="4">
        <f t="shared" si="515"/>
        <v>55.408349090909027</v>
      </c>
      <c r="L4145" s="2">
        <v>0</v>
      </c>
      <c r="M4145" s="2">
        <v>62</v>
      </c>
      <c r="N4145" s="2">
        <v>75.58</v>
      </c>
      <c r="O4145" s="2">
        <v>54.5</v>
      </c>
      <c r="P4145" s="2">
        <f t="shared" si="516"/>
        <v>1558.7</v>
      </c>
      <c r="Q4145" s="2">
        <f t="shared" si="519"/>
        <v>-26.758975999998029</v>
      </c>
      <c r="R4145" s="2">
        <v>67.72</v>
      </c>
      <c r="S4145" s="6">
        <v>44687</v>
      </c>
    </row>
    <row r="4146" spans="1:19" x14ac:dyDescent="0.25">
      <c r="A4146" s="2">
        <v>19048</v>
      </c>
      <c r="B4146" s="5" t="s">
        <v>11</v>
      </c>
      <c r="C4146" s="2">
        <v>564.55999999999995</v>
      </c>
      <c r="D4146" s="2">
        <v>61</v>
      </c>
      <c r="E4146" s="2">
        <v>61</v>
      </c>
      <c r="F4146" s="2">
        <f t="shared" si="512"/>
        <v>0</v>
      </c>
      <c r="G4146">
        <f t="shared" si="513"/>
        <v>0</v>
      </c>
      <c r="H4146">
        <f t="shared" si="514"/>
        <v>0</v>
      </c>
      <c r="I4146" s="2">
        <f t="shared" si="517"/>
        <v>1584.6787839999981</v>
      </c>
      <c r="J4146">
        <f t="shared" si="518"/>
        <v>1584.6787839999981</v>
      </c>
      <c r="K4146" s="4">
        <f t="shared" si="515"/>
        <v>55.408349090909027</v>
      </c>
      <c r="L4146" s="2">
        <v>0</v>
      </c>
      <c r="M4146" s="2">
        <v>61</v>
      </c>
      <c r="N4146" s="2">
        <v>80.12</v>
      </c>
      <c r="O4146" s="2">
        <v>54.5</v>
      </c>
      <c r="P4146" s="2">
        <f t="shared" si="516"/>
        <v>1558.7</v>
      </c>
      <c r="Q4146" s="2">
        <f t="shared" si="519"/>
        <v>-25.978783999998086</v>
      </c>
      <c r="R4146" s="2">
        <v>75.63</v>
      </c>
      <c r="S4146" s="6">
        <v>44688</v>
      </c>
    </row>
    <row r="4147" spans="1:19" x14ac:dyDescent="0.25">
      <c r="A4147" s="2">
        <v>19048</v>
      </c>
      <c r="B4147" s="5" t="s">
        <v>11</v>
      </c>
      <c r="C4147" s="2">
        <v>564.55999999999995</v>
      </c>
      <c r="D4147" s="2">
        <v>61</v>
      </c>
      <c r="E4147" s="2">
        <v>61</v>
      </c>
      <c r="F4147" s="2">
        <f t="shared" si="512"/>
        <v>0</v>
      </c>
      <c r="G4147">
        <f t="shared" si="513"/>
        <v>0</v>
      </c>
      <c r="H4147">
        <f t="shared" si="514"/>
        <v>0</v>
      </c>
      <c r="I4147" s="2">
        <f t="shared" si="517"/>
        <v>1584.6787839999981</v>
      </c>
      <c r="J4147">
        <f t="shared" si="518"/>
        <v>1584.6787839999981</v>
      </c>
      <c r="K4147" s="4">
        <f t="shared" si="515"/>
        <v>55.408349090909027</v>
      </c>
      <c r="L4147" s="2">
        <v>0</v>
      </c>
      <c r="M4147" s="2">
        <v>61</v>
      </c>
      <c r="N4147" s="2">
        <v>82.91</v>
      </c>
      <c r="O4147" s="2">
        <v>54.5</v>
      </c>
      <c r="P4147" s="2">
        <f t="shared" si="516"/>
        <v>1558.7</v>
      </c>
      <c r="Q4147" s="2">
        <f t="shared" si="519"/>
        <v>-25.978783999998086</v>
      </c>
      <c r="R4147" s="2">
        <v>75.510000000000005</v>
      </c>
      <c r="S4147" s="6">
        <v>44689</v>
      </c>
    </row>
    <row r="4148" spans="1:19" x14ac:dyDescent="0.25">
      <c r="A4148" s="2">
        <v>19048</v>
      </c>
      <c r="B4148" s="5" t="s">
        <v>11</v>
      </c>
      <c r="C4148" s="2">
        <v>564.55999999999995</v>
      </c>
      <c r="D4148" s="2">
        <v>70.03</v>
      </c>
      <c r="E4148" s="2">
        <v>61</v>
      </c>
      <c r="F4148" s="2">
        <f t="shared" si="512"/>
        <v>9.0300000000000011</v>
      </c>
      <c r="G4148">
        <f t="shared" si="513"/>
        <v>780192.00000000012</v>
      </c>
      <c r="H4148">
        <f t="shared" si="514"/>
        <v>0.78019200000000011</v>
      </c>
      <c r="I4148" s="2">
        <f t="shared" si="517"/>
        <v>1584.6787839999981</v>
      </c>
      <c r="J4148">
        <f t="shared" si="518"/>
        <v>1585.4589759999981</v>
      </c>
      <c r="K4148" s="4">
        <f t="shared" si="515"/>
        <v>55.43562853146846</v>
      </c>
      <c r="L4148" s="2">
        <v>0</v>
      </c>
      <c r="M4148" s="2">
        <v>61</v>
      </c>
      <c r="N4148" s="2">
        <v>81.27</v>
      </c>
      <c r="O4148" s="2">
        <v>54.52</v>
      </c>
      <c r="P4148" s="2">
        <f t="shared" si="516"/>
        <v>1559.2720000000002</v>
      </c>
      <c r="Q4148" s="2">
        <f t="shared" si="519"/>
        <v>-25.40678399999797</v>
      </c>
      <c r="R4148" s="2">
        <v>84.41</v>
      </c>
      <c r="S4148" s="6">
        <v>44690</v>
      </c>
    </row>
    <row r="4149" spans="1:19" x14ac:dyDescent="0.25">
      <c r="A4149" s="2">
        <v>19048</v>
      </c>
      <c r="B4149" s="5" t="s">
        <v>11</v>
      </c>
      <c r="C4149" s="2">
        <v>564.55999999999995</v>
      </c>
      <c r="D4149" s="2">
        <v>52.97</v>
      </c>
      <c r="E4149" s="2">
        <v>62</v>
      </c>
      <c r="F4149" s="2">
        <f t="shared" si="512"/>
        <v>-9.0300000000000011</v>
      </c>
      <c r="G4149">
        <f t="shared" si="513"/>
        <v>-780192.00000000012</v>
      </c>
      <c r="H4149">
        <f t="shared" si="514"/>
        <v>-0.78019200000000011</v>
      </c>
      <c r="I4149" s="2">
        <f t="shared" si="517"/>
        <v>1585.4589759999981</v>
      </c>
      <c r="J4149">
        <f t="shared" si="518"/>
        <v>1584.6787839999981</v>
      </c>
      <c r="K4149" s="4">
        <f t="shared" si="515"/>
        <v>55.408349090909027</v>
      </c>
      <c r="L4149" s="2">
        <v>0</v>
      </c>
      <c r="M4149" s="2">
        <v>62</v>
      </c>
      <c r="N4149" s="2">
        <v>77.59</v>
      </c>
      <c r="O4149" s="2">
        <v>54.5</v>
      </c>
      <c r="P4149" s="2">
        <f t="shared" si="516"/>
        <v>1558.7</v>
      </c>
      <c r="Q4149" s="2">
        <f t="shared" si="519"/>
        <v>-26.758975999998029</v>
      </c>
      <c r="R4149" s="2">
        <v>67.23</v>
      </c>
      <c r="S4149" s="6">
        <v>44691</v>
      </c>
    </row>
    <row r="4150" spans="1:19" x14ac:dyDescent="0.25">
      <c r="A4150" s="2">
        <v>19048</v>
      </c>
      <c r="B4150" s="5" t="s">
        <v>11</v>
      </c>
      <c r="C4150" s="2">
        <v>564.55999999999995</v>
      </c>
      <c r="D4150" s="2">
        <v>51.97</v>
      </c>
      <c r="E4150" s="2">
        <v>61</v>
      </c>
      <c r="F4150" s="2">
        <f t="shared" si="512"/>
        <v>-9.0300000000000011</v>
      </c>
      <c r="G4150">
        <f t="shared" si="513"/>
        <v>-780192.00000000012</v>
      </c>
      <c r="H4150">
        <f t="shared" si="514"/>
        <v>-0.78019200000000011</v>
      </c>
      <c r="I4150" s="2">
        <f t="shared" si="517"/>
        <v>1584.6787839999981</v>
      </c>
      <c r="J4150">
        <f t="shared" si="518"/>
        <v>1583.8985919999982</v>
      </c>
      <c r="K4150" s="4">
        <f t="shared" si="515"/>
        <v>55.381069650349588</v>
      </c>
      <c r="L4150" s="2">
        <v>0</v>
      </c>
      <c r="M4150" s="2">
        <v>61</v>
      </c>
      <c r="N4150" s="2">
        <v>73.95</v>
      </c>
      <c r="O4150" s="2">
        <v>54.47</v>
      </c>
      <c r="P4150" s="2">
        <f t="shared" si="516"/>
        <v>1557.8419999999999</v>
      </c>
      <c r="Q4150" s="2">
        <f t="shared" si="519"/>
        <v>-26.836783999998261</v>
      </c>
      <c r="R4150" s="2">
        <v>66.099999999999994</v>
      </c>
      <c r="S4150" s="6">
        <v>44692</v>
      </c>
    </row>
    <row r="4151" spans="1:19" x14ac:dyDescent="0.25">
      <c r="A4151" s="2">
        <v>19048</v>
      </c>
      <c r="B4151" s="5" t="s">
        <v>11</v>
      </c>
      <c r="C4151" s="2">
        <v>564.54999999999995</v>
      </c>
      <c r="D4151" s="2">
        <v>51.97</v>
      </c>
      <c r="E4151" s="2">
        <v>61</v>
      </c>
      <c r="F4151" s="2">
        <f t="shared" si="512"/>
        <v>-9.0300000000000011</v>
      </c>
      <c r="G4151">
        <f t="shared" si="513"/>
        <v>-780192.00000000012</v>
      </c>
      <c r="H4151">
        <f t="shared" si="514"/>
        <v>-0.78019200000000011</v>
      </c>
      <c r="I4151" s="2">
        <f t="shared" si="517"/>
        <v>1583.8985919999982</v>
      </c>
      <c r="J4151">
        <f t="shared" si="518"/>
        <v>1583.1183999999982</v>
      </c>
      <c r="K4151" s="4">
        <f t="shared" si="515"/>
        <v>55.353790209790141</v>
      </c>
      <c r="L4151" s="2">
        <v>0</v>
      </c>
      <c r="M4151" s="2">
        <v>61</v>
      </c>
      <c r="N4151" s="2">
        <v>71.17</v>
      </c>
      <c r="O4151" s="2">
        <v>54.45</v>
      </c>
      <c r="P4151" s="2">
        <f t="shared" si="516"/>
        <v>1557.2700000000002</v>
      </c>
      <c r="Q4151" s="2">
        <f t="shared" si="519"/>
        <v>-26.62859199999798</v>
      </c>
      <c r="R4151" s="2">
        <v>65.97</v>
      </c>
      <c r="S4151" s="6">
        <v>44693</v>
      </c>
    </row>
    <row r="4152" spans="1:19" x14ac:dyDescent="0.25">
      <c r="A4152" s="2">
        <v>19048</v>
      </c>
      <c r="B4152" s="5" t="s">
        <v>11</v>
      </c>
      <c r="C4152" s="2">
        <v>564.54999999999995</v>
      </c>
      <c r="D4152" s="2">
        <v>50.97</v>
      </c>
      <c r="E4152" s="2">
        <v>60</v>
      </c>
      <c r="F4152" s="2">
        <f t="shared" si="512"/>
        <v>-9.0300000000000011</v>
      </c>
      <c r="G4152">
        <f t="shared" si="513"/>
        <v>-780192.00000000012</v>
      </c>
      <c r="H4152">
        <f t="shared" si="514"/>
        <v>-0.78019200000000011</v>
      </c>
      <c r="I4152" s="2">
        <f t="shared" si="517"/>
        <v>1583.1183999999982</v>
      </c>
      <c r="J4152">
        <f t="shared" si="518"/>
        <v>1582.3382079999983</v>
      </c>
      <c r="K4152" s="4">
        <f t="shared" si="515"/>
        <v>55.326510769230708</v>
      </c>
      <c r="L4152" s="2">
        <v>0</v>
      </c>
      <c r="M4152" s="2">
        <v>60</v>
      </c>
      <c r="N4152" s="2">
        <v>70.16</v>
      </c>
      <c r="O4152" s="2">
        <v>54.42</v>
      </c>
      <c r="P4152" s="2">
        <f t="shared" si="516"/>
        <v>1556.412</v>
      </c>
      <c r="Q4152" s="2">
        <f t="shared" si="519"/>
        <v>-26.706399999998212</v>
      </c>
      <c r="R4152" s="2">
        <v>64.84</v>
      </c>
      <c r="S4152" s="6">
        <v>44694</v>
      </c>
    </row>
    <row r="4153" spans="1:19" x14ac:dyDescent="0.25">
      <c r="A4153" s="2">
        <v>19048</v>
      </c>
      <c r="B4153" s="5" t="s">
        <v>11</v>
      </c>
      <c r="C4153" s="2">
        <v>564.54999999999995</v>
      </c>
      <c r="D4153" s="2">
        <v>61</v>
      </c>
      <c r="E4153" s="2">
        <v>61</v>
      </c>
      <c r="F4153" s="2">
        <f t="shared" si="512"/>
        <v>0</v>
      </c>
      <c r="G4153">
        <f t="shared" si="513"/>
        <v>0</v>
      </c>
      <c r="H4153">
        <f t="shared" si="514"/>
        <v>0</v>
      </c>
      <c r="I4153" s="2">
        <f t="shared" si="517"/>
        <v>1582.3382079999983</v>
      </c>
      <c r="J4153">
        <f t="shared" si="518"/>
        <v>1582.3382079999983</v>
      </c>
      <c r="K4153" s="4">
        <f t="shared" si="515"/>
        <v>55.326510769230708</v>
      </c>
      <c r="L4153" s="2">
        <v>0</v>
      </c>
      <c r="M4153" s="2">
        <v>61</v>
      </c>
      <c r="N4153" s="2">
        <v>71.67</v>
      </c>
      <c r="O4153" s="2">
        <v>54.42</v>
      </c>
      <c r="P4153" s="2">
        <f t="shared" si="516"/>
        <v>1556.412</v>
      </c>
      <c r="Q4153" s="2">
        <f t="shared" si="519"/>
        <v>-25.926207999998269</v>
      </c>
      <c r="R4153" s="2">
        <v>74.73</v>
      </c>
      <c r="S4153" s="6">
        <v>44695</v>
      </c>
    </row>
    <row r="4154" spans="1:19" x14ac:dyDescent="0.25">
      <c r="A4154" s="2">
        <v>19048</v>
      </c>
      <c r="B4154" s="5" t="s">
        <v>11</v>
      </c>
      <c r="C4154" s="2">
        <v>564.54999999999995</v>
      </c>
      <c r="D4154" s="2">
        <v>61</v>
      </c>
      <c r="E4154" s="2">
        <v>61</v>
      </c>
      <c r="F4154" s="2">
        <f t="shared" si="512"/>
        <v>0</v>
      </c>
      <c r="G4154">
        <f t="shared" si="513"/>
        <v>0</v>
      </c>
      <c r="H4154">
        <f t="shared" si="514"/>
        <v>0</v>
      </c>
      <c r="I4154" s="2">
        <f t="shared" si="517"/>
        <v>1582.3382079999983</v>
      </c>
      <c r="J4154">
        <f t="shared" si="518"/>
        <v>1582.3382079999983</v>
      </c>
      <c r="K4154" s="4">
        <f t="shared" si="515"/>
        <v>55.326510769230708</v>
      </c>
      <c r="L4154" s="2">
        <v>0</v>
      </c>
      <c r="M4154" s="2">
        <v>61</v>
      </c>
      <c r="N4154" s="2">
        <v>73.98</v>
      </c>
      <c r="O4154" s="2">
        <v>54.42</v>
      </c>
      <c r="P4154" s="2">
        <f t="shared" si="516"/>
        <v>1556.412</v>
      </c>
      <c r="Q4154" s="2">
        <f t="shared" si="519"/>
        <v>-25.926207999998269</v>
      </c>
      <c r="R4154" s="2">
        <v>74.599999999999994</v>
      </c>
      <c r="S4154" s="6">
        <v>44696</v>
      </c>
    </row>
    <row r="4155" spans="1:19" x14ac:dyDescent="0.25">
      <c r="A4155" s="2">
        <v>19048</v>
      </c>
      <c r="B4155" s="5" t="s">
        <v>11</v>
      </c>
      <c r="C4155" s="2">
        <v>564.54999999999995</v>
      </c>
      <c r="D4155" s="2">
        <v>61</v>
      </c>
      <c r="E4155" s="2">
        <v>61</v>
      </c>
      <c r="F4155" s="2">
        <f t="shared" si="512"/>
        <v>0</v>
      </c>
      <c r="G4155">
        <f t="shared" si="513"/>
        <v>0</v>
      </c>
      <c r="H4155">
        <f t="shared" si="514"/>
        <v>0</v>
      </c>
      <c r="I4155" s="2">
        <f t="shared" si="517"/>
        <v>1582.3382079999983</v>
      </c>
      <c r="J4155">
        <f t="shared" si="518"/>
        <v>1582.3382079999983</v>
      </c>
      <c r="K4155" s="4">
        <f t="shared" si="515"/>
        <v>55.326510769230708</v>
      </c>
      <c r="L4155" s="2">
        <v>0</v>
      </c>
      <c r="M4155" s="2">
        <v>61</v>
      </c>
      <c r="N4155" s="2">
        <v>75.510000000000005</v>
      </c>
      <c r="O4155" s="2">
        <v>54.42</v>
      </c>
      <c r="P4155" s="2">
        <f t="shared" si="516"/>
        <v>1556.412</v>
      </c>
      <c r="Q4155" s="2">
        <f t="shared" si="519"/>
        <v>-25.926207999998269</v>
      </c>
      <c r="R4155" s="2">
        <v>74.790000000000006</v>
      </c>
      <c r="S4155" s="6">
        <v>44697</v>
      </c>
    </row>
    <row r="4156" spans="1:19" x14ac:dyDescent="0.25">
      <c r="A4156" s="2">
        <v>19048</v>
      </c>
      <c r="B4156" s="5" t="s">
        <v>11</v>
      </c>
      <c r="C4156" s="2">
        <v>564.54999999999995</v>
      </c>
      <c r="D4156" s="2">
        <v>61</v>
      </c>
      <c r="E4156" s="2">
        <v>61</v>
      </c>
      <c r="F4156" s="2">
        <f t="shared" si="512"/>
        <v>0</v>
      </c>
      <c r="G4156">
        <f t="shared" si="513"/>
        <v>0</v>
      </c>
      <c r="H4156">
        <f t="shared" si="514"/>
        <v>0</v>
      </c>
      <c r="I4156" s="2">
        <f t="shared" si="517"/>
        <v>1582.3382079999983</v>
      </c>
      <c r="J4156">
        <f t="shared" si="518"/>
        <v>1582.3382079999983</v>
      </c>
      <c r="K4156" s="4">
        <f t="shared" si="515"/>
        <v>55.326510769230708</v>
      </c>
      <c r="L4156" s="2">
        <v>0</v>
      </c>
      <c r="M4156" s="2">
        <v>61</v>
      </c>
      <c r="N4156" s="2">
        <v>75.8</v>
      </c>
      <c r="O4156" s="2">
        <v>54.42</v>
      </c>
      <c r="P4156" s="2">
        <f t="shared" si="516"/>
        <v>1556.412</v>
      </c>
      <c r="Q4156" s="2">
        <f t="shared" si="519"/>
        <v>-25.926207999998269</v>
      </c>
      <c r="R4156" s="2">
        <v>74.97</v>
      </c>
      <c r="S4156" s="6">
        <v>44698</v>
      </c>
    </row>
    <row r="4157" spans="1:19" x14ac:dyDescent="0.25">
      <c r="A4157" s="2">
        <v>19048</v>
      </c>
      <c r="B4157" s="5" t="s">
        <v>11</v>
      </c>
      <c r="C4157" s="2">
        <v>564.54999999999995</v>
      </c>
      <c r="D4157" s="2">
        <v>70.03</v>
      </c>
      <c r="E4157" s="2">
        <v>61</v>
      </c>
      <c r="F4157" s="2">
        <f t="shared" si="512"/>
        <v>9.0300000000000011</v>
      </c>
      <c r="G4157">
        <f t="shared" si="513"/>
        <v>780192.00000000012</v>
      </c>
      <c r="H4157">
        <f t="shared" si="514"/>
        <v>0.78019200000000011</v>
      </c>
      <c r="I4157" s="2">
        <f t="shared" si="517"/>
        <v>1582.3382079999983</v>
      </c>
      <c r="J4157">
        <f t="shared" si="518"/>
        <v>1583.1183999999982</v>
      </c>
      <c r="K4157" s="4">
        <f t="shared" si="515"/>
        <v>55.353790209790141</v>
      </c>
      <c r="L4157" s="2">
        <v>0</v>
      </c>
      <c r="M4157" s="2">
        <v>61</v>
      </c>
      <c r="N4157" s="2">
        <v>75.349999999999994</v>
      </c>
      <c r="O4157" s="2">
        <v>54.45</v>
      </c>
      <c r="P4157" s="2">
        <f t="shared" si="516"/>
        <v>1557.2700000000002</v>
      </c>
      <c r="Q4157" s="2">
        <f t="shared" si="519"/>
        <v>-25.068207999998094</v>
      </c>
      <c r="R4157" s="2">
        <v>84.17</v>
      </c>
      <c r="S4157" s="6">
        <v>44699</v>
      </c>
    </row>
    <row r="4158" spans="1:19" x14ac:dyDescent="0.25">
      <c r="A4158" s="2">
        <v>19048</v>
      </c>
      <c r="B4158" s="5" t="s">
        <v>11</v>
      </c>
      <c r="C4158" s="2">
        <v>564.54999999999995</v>
      </c>
      <c r="D4158" s="2">
        <v>61</v>
      </c>
      <c r="E4158" s="2">
        <v>61</v>
      </c>
      <c r="F4158" s="2">
        <f t="shared" si="512"/>
        <v>0</v>
      </c>
      <c r="G4158">
        <f t="shared" si="513"/>
        <v>0</v>
      </c>
      <c r="H4158">
        <f t="shared" si="514"/>
        <v>0</v>
      </c>
      <c r="I4158" s="2">
        <f t="shared" si="517"/>
        <v>1583.1183999999982</v>
      </c>
      <c r="J4158">
        <f t="shared" si="518"/>
        <v>1583.1183999999982</v>
      </c>
      <c r="K4158" s="4">
        <f t="shared" si="515"/>
        <v>55.353790209790141</v>
      </c>
      <c r="L4158" s="2">
        <v>0</v>
      </c>
      <c r="M4158" s="2">
        <v>61</v>
      </c>
      <c r="N4158" s="2">
        <v>73.77</v>
      </c>
      <c r="O4158" s="2">
        <v>54.45</v>
      </c>
      <c r="P4158" s="2">
        <f t="shared" si="516"/>
        <v>1557.2700000000002</v>
      </c>
      <c r="Q4158" s="2">
        <f t="shared" si="519"/>
        <v>-25.848399999998037</v>
      </c>
      <c r="R4158" s="2">
        <v>75.33</v>
      </c>
      <c r="S4158" s="6">
        <v>44700</v>
      </c>
    </row>
    <row r="4159" spans="1:19" x14ac:dyDescent="0.25">
      <c r="A4159" s="2">
        <v>19048</v>
      </c>
      <c r="B4159" s="5" t="s">
        <v>11</v>
      </c>
      <c r="C4159" s="2">
        <v>564.54999999999995</v>
      </c>
      <c r="D4159" s="2">
        <v>61</v>
      </c>
      <c r="E4159" s="2">
        <v>61</v>
      </c>
      <c r="F4159" s="2">
        <f t="shared" si="512"/>
        <v>0</v>
      </c>
      <c r="G4159">
        <f t="shared" si="513"/>
        <v>0</v>
      </c>
      <c r="H4159">
        <f t="shared" si="514"/>
        <v>0</v>
      </c>
      <c r="I4159" s="2">
        <f t="shared" si="517"/>
        <v>1583.1183999999982</v>
      </c>
      <c r="J4159">
        <f t="shared" si="518"/>
        <v>1583.1183999999982</v>
      </c>
      <c r="K4159" s="4">
        <f t="shared" si="515"/>
        <v>55.353790209790141</v>
      </c>
      <c r="L4159" s="2">
        <v>0</v>
      </c>
      <c r="M4159" s="2">
        <v>61</v>
      </c>
      <c r="N4159" s="2">
        <v>71.78</v>
      </c>
      <c r="O4159" s="2">
        <v>54.45</v>
      </c>
      <c r="P4159" s="2">
        <f t="shared" si="516"/>
        <v>1557.2700000000002</v>
      </c>
      <c r="Q4159" s="2">
        <f t="shared" si="519"/>
        <v>-25.848399999998037</v>
      </c>
      <c r="R4159" s="2">
        <v>75.510000000000005</v>
      </c>
      <c r="S4159" s="6">
        <v>44701</v>
      </c>
    </row>
    <row r="4160" spans="1:19" x14ac:dyDescent="0.25">
      <c r="A4160" s="2">
        <v>19048</v>
      </c>
      <c r="B4160" s="5" t="s">
        <v>11</v>
      </c>
      <c r="C4160" s="2">
        <v>564.54999999999995</v>
      </c>
      <c r="D4160" s="2">
        <v>61</v>
      </c>
      <c r="E4160" s="2">
        <v>61</v>
      </c>
      <c r="F4160" s="2">
        <f t="shared" si="512"/>
        <v>0</v>
      </c>
      <c r="G4160">
        <f t="shared" si="513"/>
        <v>0</v>
      </c>
      <c r="H4160">
        <f t="shared" si="514"/>
        <v>0</v>
      </c>
      <c r="I4160" s="2">
        <f t="shared" si="517"/>
        <v>1583.1183999999982</v>
      </c>
      <c r="J4160">
        <f t="shared" si="518"/>
        <v>1583.1183999999982</v>
      </c>
      <c r="K4160" s="4">
        <f t="shared" si="515"/>
        <v>55.353790209790141</v>
      </c>
      <c r="L4160" s="2">
        <v>0</v>
      </c>
      <c r="M4160" s="2">
        <v>61</v>
      </c>
      <c r="N4160" s="2">
        <v>68.540000000000006</v>
      </c>
      <c r="O4160" s="2">
        <v>54.45</v>
      </c>
      <c r="P4160" s="2">
        <f t="shared" si="516"/>
        <v>1557.2700000000002</v>
      </c>
      <c r="Q4160" s="2">
        <f t="shared" si="519"/>
        <v>-25.848399999998037</v>
      </c>
      <c r="R4160" s="2">
        <v>75.69</v>
      </c>
      <c r="S4160" s="6">
        <v>44702</v>
      </c>
    </row>
    <row r="4161" spans="1:19" x14ac:dyDescent="0.25">
      <c r="A4161" s="2">
        <v>19048</v>
      </c>
      <c r="B4161" s="5" t="s">
        <v>11</v>
      </c>
      <c r="C4161" s="2">
        <v>564.54999999999995</v>
      </c>
      <c r="D4161" s="2">
        <v>51.97</v>
      </c>
      <c r="E4161" s="2">
        <v>61</v>
      </c>
      <c r="F4161" s="2">
        <f t="shared" si="512"/>
        <v>-9.0300000000000011</v>
      </c>
      <c r="G4161">
        <f t="shared" si="513"/>
        <v>-780192.00000000012</v>
      </c>
      <c r="H4161">
        <f t="shared" si="514"/>
        <v>-0.78019200000000011</v>
      </c>
      <c r="I4161" s="2">
        <f t="shared" si="517"/>
        <v>1583.1183999999982</v>
      </c>
      <c r="J4161">
        <f t="shared" si="518"/>
        <v>1582.3382079999983</v>
      </c>
      <c r="K4161" s="4">
        <f t="shared" si="515"/>
        <v>55.326510769230708</v>
      </c>
      <c r="L4161" s="2">
        <v>0</v>
      </c>
      <c r="M4161" s="2">
        <v>61</v>
      </c>
      <c r="N4161" s="2">
        <v>66.67</v>
      </c>
      <c r="O4161" s="2">
        <v>54.42</v>
      </c>
      <c r="P4161" s="2">
        <f t="shared" si="516"/>
        <v>1556.412</v>
      </c>
      <c r="Q4161" s="2">
        <f t="shared" si="519"/>
        <v>-26.706399999998212</v>
      </c>
      <c r="R4161" s="2">
        <v>66.84</v>
      </c>
      <c r="S4161" s="6">
        <v>44703</v>
      </c>
    </row>
    <row r="4162" spans="1:19" x14ac:dyDescent="0.25">
      <c r="A4162" s="2">
        <v>19048</v>
      </c>
      <c r="B4162" s="5" t="s">
        <v>11</v>
      </c>
      <c r="C4162" s="2">
        <v>564.54999999999995</v>
      </c>
      <c r="D4162" s="2">
        <v>51.97</v>
      </c>
      <c r="E4162" s="2">
        <v>61</v>
      </c>
      <c r="F4162" s="2">
        <f t="shared" si="512"/>
        <v>-9.0300000000000011</v>
      </c>
      <c r="G4162">
        <f t="shared" si="513"/>
        <v>-780192.00000000012</v>
      </c>
      <c r="H4162">
        <f t="shared" si="514"/>
        <v>-0.78019200000000011</v>
      </c>
      <c r="I4162" s="2">
        <f t="shared" si="517"/>
        <v>1582.3382079999983</v>
      </c>
      <c r="J4162">
        <f t="shared" si="518"/>
        <v>1581.5580159999984</v>
      </c>
      <c r="K4162" s="4">
        <f t="shared" si="515"/>
        <v>55.299231328671269</v>
      </c>
      <c r="L4162" s="2">
        <v>0</v>
      </c>
      <c r="M4162" s="2">
        <v>61</v>
      </c>
      <c r="N4162" s="2">
        <v>67.28</v>
      </c>
      <c r="O4162" s="2">
        <v>54.4</v>
      </c>
      <c r="P4162" s="2">
        <f t="shared" si="516"/>
        <v>1555.8400000000001</v>
      </c>
      <c r="Q4162" s="2">
        <f t="shared" si="519"/>
        <v>-26.498207999998158</v>
      </c>
      <c r="R4162" s="2">
        <v>67.02</v>
      </c>
      <c r="S4162" s="6">
        <v>44704</v>
      </c>
    </row>
    <row r="4163" spans="1:19" x14ac:dyDescent="0.25">
      <c r="A4163" s="2">
        <v>19048</v>
      </c>
      <c r="B4163" s="5" t="s">
        <v>11</v>
      </c>
      <c r="C4163" s="2">
        <v>564.54999999999995</v>
      </c>
      <c r="D4163" s="2">
        <v>61</v>
      </c>
      <c r="E4163" s="2">
        <v>61</v>
      </c>
      <c r="F4163" s="2">
        <f t="shared" ref="F4163:F4226" si="520">D4163-E4163</f>
        <v>0</v>
      </c>
      <c r="G4163">
        <f t="shared" ref="G4163:G4226" si="521">F4163*$T$2</f>
        <v>0</v>
      </c>
      <c r="H4163">
        <f t="shared" ref="H4163:H4226" si="522">G4163/1000000</f>
        <v>0</v>
      </c>
      <c r="I4163" s="2">
        <f t="shared" si="517"/>
        <v>1581.5580159999984</v>
      </c>
      <c r="J4163">
        <f t="shared" si="518"/>
        <v>1581.5580159999984</v>
      </c>
      <c r="K4163" s="4">
        <f t="shared" ref="K4163:K4226" si="523">J4163/$T$1*100</f>
        <v>55.299231328671269</v>
      </c>
      <c r="L4163" s="2">
        <v>0</v>
      </c>
      <c r="M4163" s="2">
        <v>61</v>
      </c>
      <c r="N4163" s="2">
        <v>67.84</v>
      </c>
      <c r="O4163" s="2">
        <v>54.4</v>
      </c>
      <c r="P4163" s="2">
        <f t="shared" ref="P4163:P4226" si="524">O4163*0.01*$T$1</f>
        <v>1555.8400000000001</v>
      </c>
      <c r="Q4163" s="2">
        <f t="shared" si="519"/>
        <v>-25.718015999998215</v>
      </c>
      <c r="R4163" s="2">
        <v>76.23</v>
      </c>
      <c r="S4163" s="6">
        <v>44705</v>
      </c>
    </row>
    <row r="4164" spans="1:19" x14ac:dyDescent="0.25">
      <c r="A4164" s="2">
        <v>19048</v>
      </c>
      <c r="B4164" s="5" t="s">
        <v>11</v>
      </c>
      <c r="C4164" s="2">
        <v>564.54999999999995</v>
      </c>
      <c r="D4164" s="2">
        <v>51.98</v>
      </c>
      <c r="E4164" s="2">
        <v>61</v>
      </c>
      <c r="F4164" s="2">
        <f t="shared" si="520"/>
        <v>-9.0200000000000031</v>
      </c>
      <c r="G4164">
        <f t="shared" si="521"/>
        <v>-779328.00000000023</v>
      </c>
      <c r="H4164">
        <f t="shared" si="522"/>
        <v>-0.77932800000000024</v>
      </c>
      <c r="I4164" s="2">
        <f t="shared" ref="I4164:I4227" si="525">J4163</f>
        <v>1581.5580159999984</v>
      </c>
      <c r="J4164">
        <f t="shared" ref="J4164:J4227" si="526">I4164+H4164</f>
        <v>1580.7786879999983</v>
      </c>
      <c r="K4164" s="4">
        <f t="shared" si="523"/>
        <v>55.27198209790204</v>
      </c>
      <c r="L4164" s="2">
        <v>0</v>
      </c>
      <c r="M4164" s="2">
        <v>61</v>
      </c>
      <c r="N4164" s="2">
        <v>66.959999999999994</v>
      </c>
      <c r="O4164" s="2">
        <v>54.37</v>
      </c>
      <c r="P4164" s="2">
        <f t="shared" si="524"/>
        <v>1554.982</v>
      </c>
      <c r="Q4164" s="2">
        <f t="shared" ref="Q4164:Q4227" si="527">P4164-J4163</f>
        <v>-26.57601599999839</v>
      </c>
      <c r="R4164" s="2">
        <v>67.38</v>
      </c>
      <c r="S4164" s="6">
        <v>44706</v>
      </c>
    </row>
    <row r="4165" spans="1:19" x14ac:dyDescent="0.25">
      <c r="A4165" s="2">
        <v>19048</v>
      </c>
      <c r="B4165" s="5" t="s">
        <v>11</v>
      </c>
      <c r="C4165" s="2">
        <v>564.54999999999995</v>
      </c>
      <c r="D4165" s="2">
        <v>51.98</v>
      </c>
      <c r="E4165" s="2">
        <v>61</v>
      </c>
      <c r="F4165" s="2">
        <f t="shared" si="520"/>
        <v>-9.0200000000000031</v>
      </c>
      <c r="G4165">
        <f t="shared" si="521"/>
        <v>-779328.00000000023</v>
      </c>
      <c r="H4165">
        <f t="shared" si="522"/>
        <v>-0.77932800000000024</v>
      </c>
      <c r="I4165" s="2">
        <f t="shared" si="525"/>
        <v>1580.7786879999983</v>
      </c>
      <c r="J4165">
        <f t="shared" si="526"/>
        <v>1579.9993599999982</v>
      </c>
      <c r="K4165" s="4">
        <f t="shared" si="523"/>
        <v>55.244732867132804</v>
      </c>
      <c r="L4165" s="2">
        <v>0</v>
      </c>
      <c r="M4165" s="2">
        <v>61</v>
      </c>
      <c r="N4165" s="2">
        <v>66.540000000000006</v>
      </c>
      <c r="O4165" s="2">
        <v>54.35</v>
      </c>
      <c r="P4165" s="2">
        <f t="shared" si="524"/>
        <v>1554.4099999999999</v>
      </c>
      <c r="Q4165" s="2">
        <f t="shared" si="527"/>
        <v>-26.368687999998428</v>
      </c>
      <c r="R4165" s="2">
        <v>67.55</v>
      </c>
      <c r="S4165" s="6">
        <v>44707</v>
      </c>
    </row>
    <row r="4166" spans="1:19" x14ac:dyDescent="0.25">
      <c r="A4166" s="2">
        <v>19048</v>
      </c>
      <c r="B4166" s="5" t="s">
        <v>11</v>
      </c>
      <c r="C4166" s="2">
        <v>564.54999999999995</v>
      </c>
      <c r="D4166" s="2">
        <v>61</v>
      </c>
      <c r="E4166" s="2">
        <v>61</v>
      </c>
      <c r="F4166" s="2">
        <f t="shared" si="520"/>
        <v>0</v>
      </c>
      <c r="G4166">
        <f t="shared" si="521"/>
        <v>0</v>
      </c>
      <c r="H4166">
        <f t="shared" si="522"/>
        <v>0</v>
      </c>
      <c r="I4166" s="2">
        <f t="shared" si="525"/>
        <v>1579.9993599999982</v>
      </c>
      <c r="J4166">
        <f t="shared" si="526"/>
        <v>1579.9993599999982</v>
      </c>
      <c r="K4166" s="4">
        <f t="shared" si="523"/>
        <v>55.244732867132804</v>
      </c>
      <c r="L4166" s="2">
        <v>0</v>
      </c>
      <c r="M4166" s="2">
        <v>61</v>
      </c>
      <c r="N4166" s="2">
        <v>65.099999999999994</v>
      </c>
      <c r="O4166" s="2">
        <v>54.35</v>
      </c>
      <c r="P4166" s="2">
        <f t="shared" si="524"/>
        <v>1554.4099999999999</v>
      </c>
      <c r="Q4166" s="2">
        <f t="shared" si="527"/>
        <v>-25.589359999998351</v>
      </c>
      <c r="R4166" s="2">
        <v>76.739999999999995</v>
      </c>
      <c r="S4166" s="6">
        <v>44708</v>
      </c>
    </row>
    <row r="4167" spans="1:19" x14ac:dyDescent="0.25">
      <c r="A4167" s="2">
        <v>19048</v>
      </c>
      <c r="B4167" s="5" t="s">
        <v>11</v>
      </c>
      <c r="C4167" s="2">
        <v>564.54</v>
      </c>
      <c r="D4167" s="2">
        <v>51.98</v>
      </c>
      <c r="E4167" s="2">
        <v>61</v>
      </c>
      <c r="F4167" s="2">
        <f t="shared" si="520"/>
        <v>-9.0200000000000031</v>
      </c>
      <c r="G4167">
        <f t="shared" si="521"/>
        <v>-779328.00000000023</v>
      </c>
      <c r="H4167">
        <f t="shared" si="522"/>
        <v>-0.77932800000000024</v>
      </c>
      <c r="I4167" s="2">
        <f t="shared" si="525"/>
        <v>1579.9993599999982</v>
      </c>
      <c r="J4167">
        <f t="shared" si="526"/>
        <v>1579.2200319999981</v>
      </c>
      <c r="K4167" s="4">
        <f t="shared" si="523"/>
        <v>55.217483636363575</v>
      </c>
      <c r="L4167" s="2">
        <v>0</v>
      </c>
      <c r="M4167" s="2">
        <v>61</v>
      </c>
      <c r="N4167" s="2">
        <v>67.459999999999994</v>
      </c>
      <c r="O4167" s="2">
        <v>54.32</v>
      </c>
      <c r="P4167" s="2">
        <f t="shared" si="524"/>
        <v>1553.5520000000001</v>
      </c>
      <c r="Q4167" s="2">
        <f t="shared" si="527"/>
        <v>-26.447359999998071</v>
      </c>
      <c r="R4167" s="2">
        <v>67.89</v>
      </c>
      <c r="S4167" s="6">
        <v>44709</v>
      </c>
    </row>
    <row r="4168" spans="1:19" x14ac:dyDescent="0.25">
      <c r="A4168" s="2">
        <v>19048</v>
      </c>
      <c r="B4168" s="5" t="s">
        <v>11</v>
      </c>
      <c r="C4168" s="2">
        <v>564.54</v>
      </c>
      <c r="D4168" s="2">
        <v>61</v>
      </c>
      <c r="E4168" s="2">
        <v>61</v>
      </c>
      <c r="F4168" s="2">
        <f t="shared" si="520"/>
        <v>0</v>
      </c>
      <c r="G4168">
        <f t="shared" si="521"/>
        <v>0</v>
      </c>
      <c r="H4168">
        <f t="shared" si="522"/>
        <v>0</v>
      </c>
      <c r="I4168" s="2">
        <f t="shared" si="525"/>
        <v>1579.2200319999981</v>
      </c>
      <c r="J4168">
        <f t="shared" si="526"/>
        <v>1579.2200319999981</v>
      </c>
      <c r="K4168" s="4">
        <f t="shared" si="523"/>
        <v>55.217483636363575</v>
      </c>
      <c r="L4168" s="2">
        <v>0</v>
      </c>
      <c r="M4168" s="2">
        <v>61</v>
      </c>
      <c r="N4168" s="2">
        <v>68.5</v>
      </c>
      <c r="O4168" s="2">
        <v>54.32</v>
      </c>
      <c r="P4168" s="2">
        <f t="shared" si="524"/>
        <v>1553.5520000000001</v>
      </c>
      <c r="Q4168" s="2">
        <f t="shared" si="527"/>
        <v>-25.668031999997993</v>
      </c>
      <c r="R4168" s="2">
        <v>77.09</v>
      </c>
      <c r="S4168" s="6">
        <v>44710</v>
      </c>
    </row>
    <row r="4169" spans="1:19" x14ac:dyDescent="0.25">
      <c r="A4169" s="2">
        <v>19048</v>
      </c>
      <c r="B4169" s="5" t="s">
        <v>11</v>
      </c>
      <c r="C4169" s="2">
        <v>564.54</v>
      </c>
      <c r="D4169" s="2">
        <v>61</v>
      </c>
      <c r="E4169" s="2">
        <v>61</v>
      </c>
      <c r="F4169" s="2">
        <f t="shared" si="520"/>
        <v>0</v>
      </c>
      <c r="G4169">
        <f t="shared" si="521"/>
        <v>0</v>
      </c>
      <c r="H4169">
        <f t="shared" si="522"/>
        <v>0</v>
      </c>
      <c r="I4169" s="2">
        <f t="shared" si="525"/>
        <v>1579.2200319999981</v>
      </c>
      <c r="J4169">
        <f t="shared" si="526"/>
        <v>1579.2200319999981</v>
      </c>
      <c r="K4169" s="4">
        <f t="shared" si="523"/>
        <v>55.217483636363575</v>
      </c>
      <c r="L4169" s="2">
        <v>0</v>
      </c>
      <c r="M4169" s="2">
        <v>61</v>
      </c>
      <c r="N4169" s="2">
        <v>69.45</v>
      </c>
      <c r="O4169" s="2">
        <v>54.32</v>
      </c>
      <c r="P4169" s="2">
        <f t="shared" si="524"/>
        <v>1553.5520000000001</v>
      </c>
      <c r="Q4169" s="2">
        <f t="shared" si="527"/>
        <v>-25.668031999997993</v>
      </c>
      <c r="R4169" s="2">
        <v>77.260000000000005</v>
      </c>
      <c r="S4169" s="6">
        <v>44711</v>
      </c>
    </row>
    <row r="4170" spans="1:19" x14ac:dyDescent="0.25">
      <c r="A4170" s="2">
        <v>19048</v>
      </c>
      <c r="B4170" s="5" t="s">
        <v>11</v>
      </c>
      <c r="C4170" s="2">
        <v>564.54</v>
      </c>
      <c r="D4170" s="2">
        <v>42.95</v>
      </c>
      <c r="E4170" s="2">
        <v>61</v>
      </c>
      <c r="F4170" s="2">
        <f t="shared" si="520"/>
        <v>-18.049999999999997</v>
      </c>
      <c r="G4170">
        <f t="shared" si="521"/>
        <v>-1559519.9999999998</v>
      </c>
      <c r="H4170">
        <f t="shared" si="522"/>
        <v>-1.5595199999999998</v>
      </c>
      <c r="I4170" s="2">
        <f t="shared" si="525"/>
        <v>1579.2200319999981</v>
      </c>
      <c r="J4170">
        <f t="shared" si="526"/>
        <v>1577.6605119999981</v>
      </c>
      <c r="K4170" s="4">
        <f t="shared" si="523"/>
        <v>55.162954965034892</v>
      </c>
      <c r="L4170" s="2">
        <v>0</v>
      </c>
      <c r="M4170" s="2">
        <v>61</v>
      </c>
      <c r="N4170" s="2">
        <v>74.489999999999995</v>
      </c>
      <c r="O4170" s="2">
        <v>54.28</v>
      </c>
      <c r="P4170" s="2">
        <f t="shared" si="524"/>
        <v>1552.4080000000001</v>
      </c>
      <c r="Q4170" s="2">
        <f t="shared" si="527"/>
        <v>-26.812031999997998</v>
      </c>
      <c r="R4170" s="2">
        <v>59.39</v>
      </c>
      <c r="S4170" s="6">
        <v>44712</v>
      </c>
    </row>
    <row r="4171" spans="1:19" x14ac:dyDescent="0.25">
      <c r="A4171" s="2">
        <v>19048</v>
      </c>
      <c r="B4171" s="5" t="s">
        <v>11</v>
      </c>
      <c r="C4171" s="2">
        <v>564.54</v>
      </c>
      <c r="D4171" s="2">
        <v>79.05</v>
      </c>
      <c r="E4171" s="2">
        <v>61</v>
      </c>
      <c r="F4171" s="2">
        <f t="shared" si="520"/>
        <v>18.049999999999997</v>
      </c>
      <c r="G4171">
        <f t="shared" si="521"/>
        <v>1559519.9999999998</v>
      </c>
      <c r="H4171">
        <f t="shared" si="522"/>
        <v>1.5595199999999998</v>
      </c>
      <c r="I4171" s="2">
        <f t="shared" si="525"/>
        <v>1577.6605119999981</v>
      </c>
      <c r="J4171">
        <f t="shared" si="526"/>
        <v>1579.2200319999981</v>
      </c>
      <c r="K4171" s="4">
        <f t="shared" si="523"/>
        <v>55.217483636363575</v>
      </c>
      <c r="L4171" s="2">
        <v>0</v>
      </c>
      <c r="M4171" s="2">
        <v>61</v>
      </c>
      <c r="N4171" s="2">
        <v>94.1</v>
      </c>
      <c r="O4171" s="2">
        <v>54.32</v>
      </c>
      <c r="P4171" s="2">
        <f t="shared" si="524"/>
        <v>1553.5520000000001</v>
      </c>
      <c r="Q4171" s="2">
        <f t="shared" si="527"/>
        <v>-24.108511999997972</v>
      </c>
      <c r="R4171" s="2">
        <v>95.66</v>
      </c>
      <c r="S4171" s="6">
        <v>44713</v>
      </c>
    </row>
    <row r="4172" spans="1:19" x14ac:dyDescent="0.25">
      <c r="A4172" s="2">
        <v>19048</v>
      </c>
      <c r="B4172" s="5" t="s">
        <v>11</v>
      </c>
      <c r="C4172" s="2">
        <v>564.55999999999995</v>
      </c>
      <c r="D4172" s="2">
        <v>142.22999999999999</v>
      </c>
      <c r="E4172" s="2">
        <v>61</v>
      </c>
      <c r="F4172" s="2">
        <f t="shared" si="520"/>
        <v>81.22999999999999</v>
      </c>
      <c r="G4172">
        <f t="shared" si="521"/>
        <v>7018271.9999999991</v>
      </c>
      <c r="H4172">
        <f t="shared" si="522"/>
        <v>7.0182719999999987</v>
      </c>
      <c r="I4172" s="2">
        <f t="shared" si="525"/>
        <v>1579.2200319999981</v>
      </c>
      <c r="J4172">
        <f t="shared" si="526"/>
        <v>1586.2383039999982</v>
      </c>
      <c r="K4172" s="4">
        <f t="shared" si="523"/>
        <v>55.462877762237696</v>
      </c>
      <c r="L4172" s="2">
        <v>0</v>
      </c>
      <c r="M4172" s="2">
        <v>61</v>
      </c>
      <c r="N4172" s="2">
        <v>143.6</v>
      </c>
      <c r="O4172" s="2">
        <v>54.55</v>
      </c>
      <c r="P4172" s="2">
        <f t="shared" si="524"/>
        <v>1560.1299999999999</v>
      </c>
      <c r="Q4172" s="2">
        <f t="shared" si="527"/>
        <v>-19.090031999998246</v>
      </c>
      <c r="R4172" s="2">
        <v>159.03</v>
      </c>
      <c r="S4172" s="6">
        <v>44714</v>
      </c>
    </row>
    <row r="4173" spans="1:19" x14ac:dyDescent="0.25">
      <c r="A4173" s="2">
        <v>19048</v>
      </c>
      <c r="B4173" s="5" t="s">
        <v>11</v>
      </c>
      <c r="C4173" s="2">
        <v>564.59</v>
      </c>
      <c r="D4173" s="2">
        <v>196.52</v>
      </c>
      <c r="E4173" s="2">
        <v>61</v>
      </c>
      <c r="F4173" s="2">
        <f t="shared" si="520"/>
        <v>135.52000000000001</v>
      </c>
      <c r="G4173">
        <f t="shared" si="521"/>
        <v>11708928</v>
      </c>
      <c r="H4173">
        <f t="shared" si="522"/>
        <v>11.708928</v>
      </c>
      <c r="I4173" s="2">
        <f t="shared" si="525"/>
        <v>1586.2383039999982</v>
      </c>
      <c r="J4173">
        <f t="shared" si="526"/>
        <v>1597.9472319999982</v>
      </c>
      <c r="K4173" s="4">
        <f t="shared" si="523"/>
        <v>55.872280839160773</v>
      </c>
      <c r="L4173" s="2">
        <v>0</v>
      </c>
      <c r="M4173" s="2">
        <v>61</v>
      </c>
      <c r="N4173" s="2">
        <v>208.73</v>
      </c>
      <c r="O4173" s="2">
        <v>54.92</v>
      </c>
      <c r="P4173" s="2">
        <f t="shared" si="524"/>
        <v>1570.712</v>
      </c>
      <c r="Q4173" s="2">
        <f t="shared" si="527"/>
        <v>-15.526303999998163</v>
      </c>
      <c r="R4173" s="2">
        <v>213.48</v>
      </c>
      <c r="S4173" s="6">
        <v>44715</v>
      </c>
    </row>
    <row r="4174" spans="1:19" x14ac:dyDescent="0.25">
      <c r="A4174" s="2">
        <v>19048</v>
      </c>
      <c r="B4174" s="5" t="s">
        <v>11</v>
      </c>
      <c r="C4174" s="2">
        <v>564.63</v>
      </c>
      <c r="D4174" s="2">
        <v>223.84</v>
      </c>
      <c r="E4174" s="2">
        <v>61</v>
      </c>
      <c r="F4174" s="2">
        <f t="shared" si="520"/>
        <v>162.84</v>
      </c>
      <c r="G4174">
        <f t="shared" si="521"/>
        <v>14069376</v>
      </c>
      <c r="H4174">
        <f t="shared" si="522"/>
        <v>14.069376</v>
      </c>
      <c r="I4174" s="2">
        <f t="shared" si="525"/>
        <v>1597.9472319999982</v>
      </c>
      <c r="J4174">
        <f t="shared" si="526"/>
        <v>1612.0166079999981</v>
      </c>
      <c r="K4174" s="4">
        <f t="shared" si="523"/>
        <v>56.364217062936994</v>
      </c>
      <c r="L4174" s="2">
        <v>0</v>
      </c>
      <c r="M4174" s="2">
        <v>61</v>
      </c>
      <c r="N4174" s="2">
        <v>232.98</v>
      </c>
      <c r="O4174" s="2">
        <v>55.36</v>
      </c>
      <c r="P4174" s="2">
        <f t="shared" si="524"/>
        <v>1583.296</v>
      </c>
      <c r="Q4174" s="2">
        <f t="shared" si="527"/>
        <v>-14.651231999998117</v>
      </c>
      <c r="R4174" s="2">
        <v>240.96</v>
      </c>
      <c r="S4174" s="6">
        <v>44716</v>
      </c>
    </row>
    <row r="4175" spans="1:19" x14ac:dyDescent="0.25">
      <c r="A4175" s="2">
        <v>19048</v>
      </c>
      <c r="B4175" s="5" t="s">
        <v>11</v>
      </c>
      <c r="C4175" s="2">
        <v>564.66</v>
      </c>
      <c r="D4175" s="2">
        <v>215.01</v>
      </c>
      <c r="E4175" s="2">
        <v>61</v>
      </c>
      <c r="F4175" s="2">
        <f t="shared" si="520"/>
        <v>154.01</v>
      </c>
      <c r="G4175">
        <f t="shared" si="521"/>
        <v>13306464</v>
      </c>
      <c r="H4175">
        <f t="shared" si="522"/>
        <v>13.306464</v>
      </c>
      <c r="I4175" s="2">
        <f t="shared" si="525"/>
        <v>1612.0166079999981</v>
      </c>
      <c r="J4175">
        <f t="shared" si="526"/>
        <v>1625.3230719999981</v>
      </c>
      <c r="K4175" s="4">
        <f t="shared" si="523"/>
        <v>56.829478041957969</v>
      </c>
      <c r="L4175" s="2">
        <v>0</v>
      </c>
      <c r="M4175" s="2">
        <v>61</v>
      </c>
      <c r="N4175" s="2">
        <v>222.26</v>
      </c>
      <c r="O4175" s="2">
        <v>55.78</v>
      </c>
      <c r="P4175" s="2">
        <f t="shared" si="524"/>
        <v>1595.3080000000002</v>
      </c>
      <c r="Q4175" s="2">
        <f t="shared" si="527"/>
        <v>-16.708607999997867</v>
      </c>
      <c r="R4175" s="2">
        <v>232.3</v>
      </c>
      <c r="S4175" s="6">
        <v>44717</v>
      </c>
    </row>
    <row r="4176" spans="1:19" x14ac:dyDescent="0.25">
      <c r="A4176" s="2">
        <v>19048</v>
      </c>
      <c r="B4176" s="5" t="s">
        <v>11</v>
      </c>
      <c r="C4176" s="2">
        <v>564.69000000000005</v>
      </c>
      <c r="D4176" s="2">
        <v>168.84</v>
      </c>
      <c r="E4176" s="2">
        <v>60</v>
      </c>
      <c r="F4176" s="2">
        <f t="shared" si="520"/>
        <v>108.84</v>
      </c>
      <c r="G4176">
        <f t="shared" si="521"/>
        <v>9403776</v>
      </c>
      <c r="H4176">
        <f t="shared" si="522"/>
        <v>9.4037760000000006</v>
      </c>
      <c r="I4176" s="2">
        <f t="shared" si="525"/>
        <v>1625.3230719999981</v>
      </c>
      <c r="J4176">
        <f t="shared" si="526"/>
        <v>1634.7268479999982</v>
      </c>
      <c r="K4176" s="4">
        <f t="shared" si="523"/>
        <v>57.158281398601339</v>
      </c>
      <c r="L4176" s="2">
        <v>0</v>
      </c>
      <c r="M4176" s="2">
        <v>60</v>
      </c>
      <c r="N4176" s="2">
        <v>190.99</v>
      </c>
      <c r="O4176" s="2">
        <v>56.08</v>
      </c>
      <c r="P4176" s="2">
        <f t="shared" si="524"/>
        <v>1603.8879999999999</v>
      </c>
      <c r="Q4176" s="2">
        <f t="shared" si="527"/>
        <v>-21.435071999998172</v>
      </c>
      <c r="R4176" s="2">
        <v>186.29</v>
      </c>
      <c r="S4176" s="6">
        <v>44718</v>
      </c>
    </row>
    <row r="4177" spans="1:19" x14ac:dyDescent="0.25">
      <c r="A4177" s="2">
        <v>19048</v>
      </c>
      <c r="B4177" s="5" t="s">
        <v>11</v>
      </c>
      <c r="C4177" s="2">
        <v>564.70000000000005</v>
      </c>
      <c r="D4177" s="2">
        <v>132.62</v>
      </c>
      <c r="E4177" s="2">
        <v>60</v>
      </c>
      <c r="F4177" s="2">
        <f t="shared" si="520"/>
        <v>72.62</v>
      </c>
      <c r="G4177">
        <f t="shared" si="521"/>
        <v>6274368</v>
      </c>
      <c r="H4177">
        <f t="shared" si="522"/>
        <v>6.2743679999999999</v>
      </c>
      <c r="I4177" s="2">
        <f t="shared" si="525"/>
        <v>1634.7268479999982</v>
      </c>
      <c r="J4177">
        <f t="shared" si="526"/>
        <v>1641.0012159999983</v>
      </c>
      <c r="K4177" s="4">
        <f t="shared" si="523"/>
        <v>57.377664895104843</v>
      </c>
      <c r="L4177" s="2">
        <v>0</v>
      </c>
      <c r="M4177" s="2">
        <v>60</v>
      </c>
      <c r="N4177" s="2">
        <v>162.18</v>
      </c>
      <c r="O4177" s="2">
        <v>56.28</v>
      </c>
      <c r="P4177" s="2">
        <f t="shared" si="524"/>
        <v>1609.6080000000002</v>
      </c>
      <c r="Q4177" s="2">
        <f t="shared" si="527"/>
        <v>-25.118847999998025</v>
      </c>
      <c r="R4177" s="2">
        <v>150.22999999999999</v>
      </c>
      <c r="S4177" s="6">
        <v>44719</v>
      </c>
    </row>
    <row r="4178" spans="1:19" x14ac:dyDescent="0.25">
      <c r="A4178" s="2">
        <v>19048</v>
      </c>
      <c r="B4178" s="5" t="s">
        <v>11</v>
      </c>
      <c r="C4178" s="2">
        <v>564.71</v>
      </c>
      <c r="D4178" s="2">
        <v>115.49</v>
      </c>
      <c r="E4178" s="2">
        <v>61</v>
      </c>
      <c r="F4178" s="2">
        <f t="shared" si="520"/>
        <v>54.489999999999995</v>
      </c>
      <c r="G4178">
        <f t="shared" si="521"/>
        <v>4707936</v>
      </c>
      <c r="H4178">
        <f t="shared" si="522"/>
        <v>4.7079360000000001</v>
      </c>
      <c r="I4178" s="2">
        <f t="shared" si="525"/>
        <v>1641.0012159999983</v>
      </c>
      <c r="J4178">
        <f t="shared" si="526"/>
        <v>1645.7091519999983</v>
      </c>
      <c r="K4178" s="4">
        <f t="shared" si="523"/>
        <v>57.542278041957985</v>
      </c>
      <c r="L4178" s="2">
        <v>0</v>
      </c>
      <c r="M4178" s="2">
        <v>61</v>
      </c>
      <c r="N4178" s="2">
        <v>142.41</v>
      </c>
      <c r="O4178" s="2">
        <v>56.43</v>
      </c>
      <c r="P4178" s="2">
        <f t="shared" si="524"/>
        <v>1613.8980000000001</v>
      </c>
      <c r="Q4178" s="2">
        <f t="shared" si="527"/>
        <v>-27.103215999998156</v>
      </c>
      <c r="R4178" s="2">
        <v>133.25</v>
      </c>
      <c r="S4178" s="6">
        <v>44720</v>
      </c>
    </row>
    <row r="4179" spans="1:19" x14ac:dyDescent="0.25">
      <c r="A4179" s="2">
        <v>19048</v>
      </c>
      <c r="B4179" s="5" t="s">
        <v>11</v>
      </c>
      <c r="C4179" s="2">
        <v>564.72</v>
      </c>
      <c r="D4179" s="2">
        <v>106.43</v>
      </c>
      <c r="E4179" s="2">
        <v>61</v>
      </c>
      <c r="F4179" s="2">
        <f t="shared" si="520"/>
        <v>45.430000000000007</v>
      </c>
      <c r="G4179">
        <f t="shared" si="521"/>
        <v>3925152.0000000005</v>
      </c>
      <c r="H4179">
        <f t="shared" si="522"/>
        <v>3.9251520000000006</v>
      </c>
      <c r="I4179" s="2">
        <f t="shared" si="525"/>
        <v>1645.7091519999983</v>
      </c>
      <c r="J4179">
        <f t="shared" si="526"/>
        <v>1649.6343039999983</v>
      </c>
      <c r="K4179" s="4">
        <f t="shared" si="523"/>
        <v>57.679521118881063</v>
      </c>
      <c r="L4179" s="2">
        <v>0</v>
      </c>
      <c r="M4179" s="2">
        <v>61</v>
      </c>
      <c r="N4179" s="2">
        <v>130.15</v>
      </c>
      <c r="O4179" s="2">
        <v>56.55</v>
      </c>
      <c r="P4179" s="2">
        <f t="shared" si="524"/>
        <v>1617.33</v>
      </c>
      <c r="Q4179" s="2">
        <f t="shared" si="527"/>
        <v>-28.379151999998385</v>
      </c>
      <c r="R4179" s="2">
        <v>124.34</v>
      </c>
      <c r="S4179" s="6">
        <v>44721</v>
      </c>
    </row>
    <row r="4180" spans="1:19" x14ac:dyDescent="0.25">
      <c r="A4180" s="2">
        <v>19048</v>
      </c>
      <c r="B4180" s="5" t="s">
        <v>11</v>
      </c>
      <c r="C4180" s="2">
        <v>564.73</v>
      </c>
      <c r="D4180" s="2">
        <v>97.36</v>
      </c>
      <c r="E4180" s="2">
        <v>61</v>
      </c>
      <c r="F4180" s="2">
        <f t="shared" si="520"/>
        <v>36.36</v>
      </c>
      <c r="G4180">
        <f t="shared" si="521"/>
        <v>3141504</v>
      </c>
      <c r="H4180">
        <f t="shared" si="522"/>
        <v>3.1415039999999999</v>
      </c>
      <c r="I4180" s="2">
        <f t="shared" si="525"/>
        <v>1649.6343039999983</v>
      </c>
      <c r="J4180">
        <f t="shared" si="526"/>
        <v>1652.7758079999983</v>
      </c>
      <c r="K4180" s="4">
        <f t="shared" si="523"/>
        <v>57.789363916083857</v>
      </c>
      <c r="L4180" s="2">
        <v>0</v>
      </c>
      <c r="M4180" s="2">
        <v>61</v>
      </c>
      <c r="N4180" s="2">
        <v>125.84</v>
      </c>
      <c r="O4180" s="2">
        <v>56.65</v>
      </c>
      <c r="P4180" s="2">
        <f t="shared" si="524"/>
        <v>1620.19</v>
      </c>
      <c r="Q4180" s="2">
        <f t="shared" si="527"/>
        <v>-29.444303999998283</v>
      </c>
      <c r="R4180" s="2">
        <v>115.41</v>
      </c>
      <c r="S4180" s="6">
        <v>44722</v>
      </c>
    </row>
    <row r="4181" spans="1:19" x14ac:dyDescent="0.25">
      <c r="A4181" s="2">
        <v>19048</v>
      </c>
      <c r="B4181" s="5" t="s">
        <v>11</v>
      </c>
      <c r="C4181" s="2">
        <v>564.74</v>
      </c>
      <c r="D4181" s="2">
        <v>106.46</v>
      </c>
      <c r="E4181" s="2">
        <v>61</v>
      </c>
      <c r="F4181" s="2">
        <f t="shared" si="520"/>
        <v>45.459999999999994</v>
      </c>
      <c r="G4181">
        <f t="shared" si="521"/>
        <v>3927743.9999999995</v>
      </c>
      <c r="H4181">
        <f t="shared" si="522"/>
        <v>3.9277439999999997</v>
      </c>
      <c r="I4181" s="2">
        <f t="shared" si="525"/>
        <v>1652.7758079999983</v>
      </c>
      <c r="J4181">
        <f t="shared" si="526"/>
        <v>1656.7035519999984</v>
      </c>
      <c r="K4181" s="4">
        <f t="shared" si="523"/>
        <v>57.926697622377567</v>
      </c>
      <c r="L4181" s="2">
        <v>0</v>
      </c>
      <c r="M4181" s="2">
        <v>61</v>
      </c>
      <c r="N4181" s="2">
        <v>134.69999999999999</v>
      </c>
      <c r="O4181" s="2">
        <v>56.77</v>
      </c>
      <c r="P4181" s="2">
        <f t="shared" si="524"/>
        <v>1623.6220000000003</v>
      </c>
      <c r="Q4181" s="2">
        <f t="shared" si="527"/>
        <v>-29.15380799999798</v>
      </c>
      <c r="R4181" s="2">
        <v>124.66</v>
      </c>
      <c r="S4181" s="6">
        <v>44723</v>
      </c>
    </row>
    <row r="4182" spans="1:19" x14ac:dyDescent="0.25">
      <c r="A4182" s="2">
        <v>19048</v>
      </c>
      <c r="B4182" s="5" t="s">
        <v>11</v>
      </c>
      <c r="C4182" s="2">
        <v>564.76</v>
      </c>
      <c r="D4182" s="2">
        <v>124.68</v>
      </c>
      <c r="E4182" s="2">
        <v>61</v>
      </c>
      <c r="F4182" s="2">
        <f t="shared" si="520"/>
        <v>63.680000000000007</v>
      </c>
      <c r="G4182">
        <f t="shared" si="521"/>
        <v>5501952.0000000009</v>
      </c>
      <c r="H4182">
        <f t="shared" si="522"/>
        <v>5.5019520000000011</v>
      </c>
      <c r="I4182" s="2">
        <f t="shared" si="525"/>
        <v>1656.7035519999984</v>
      </c>
      <c r="J4182">
        <f t="shared" si="526"/>
        <v>1662.2055039999984</v>
      </c>
      <c r="K4182" s="4">
        <f t="shared" si="523"/>
        <v>58.119073566433514</v>
      </c>
      <c r="L4182" s="2">
        <v>0</v>
      </c>
      <c r="M4182" s="2">
        <v>61</v>
      </c>
      <c r="N4182" s="2">
        <v>141.82</v>
      </c>
      <c r="O4182" s="2">
        <v>56.95</v>
      </c>
      <c r="P4182" s="2">
        <f t="shared" si="524"/>
        <v>1628.77</v>
      </c>
      <c r="Q4182" s="2">
        <f t="shared" si="527"/>
        <v>-27.933551999998372</v>
      </c>
      <c r="R4182" s="2">
        <v>143.01</v>
      </c>
      <c r="S4182" s="6">
        <v>44724</v>
      </c>
    </row>
    <row r="4183" spans="1:19" x14ac:dyDescent="0.25">
      <c r="A4183" s="2">
        <v>19048</v>
      </c>
      <c r="B4183" s="5" t="s">
        <v>11</v>
      </c>
      <c r="C4183" s="2">
        <v>564.78</v>
      </c>
      <c r="D4183" s="2">
        <v>152.03</v>
      </c>
      <c r="E4183" s="2">
        <v>61</v>
      </c>
      <c r="F4183" s="2">
        <f t="shared" si="520"/>
        <v>91.03</v>
      </c>
      <c r="G4183">
        <f t="shared" si="521"/>
        <v>7864992</v>
      </c>
      <c r="H4183">
        <f t="shared" si="522"/>
        <v>7.864992</v>
      </c>
      <c r="I4183" s="2">
        <f t="shared" si="525"/>
        <v>1662.2055039999984</v>
      </c>
      <c r="J4183">
        <f t="shared" si="526"/>
        <v>1670.0704959999985</v>
      </c>
      <c r="K4183" s="4">
        <f t="shared" si="523"/>
        <v>58.39407328671323</v>
      </c>
      <c r="L4183" s="2">
        <v>0</v>
      </c>
      <c r="M4183" s="2">
        <v>61</v>
      </c>
      <c r="N4183" s="2">
        <v>164.31</v>
      </c>
      <c r="O4183" s="2">
        <v>57.2</v>
      </c>
      <c r="P4183" s="2">
        <f t="shared" si="524"/>
        <v>1635.92</v>
      </c>
      <c r="Q4183" s="2">
        <f t="shared" si="527"/>
        <v>-26.285503999998355</v>
      </c>
      <c r="R4183" s="2">
        <v>170.49</v>
      </c>
      <c r="S4183" s="6">
        <v>44725</v>
      </c>
    </row>
    <row r="4184" spans="1:19" x14ac:dyDescent="0.25">
      <c r="A4184" s="2">
        <v>19048</v>
      </c>
      <c r="B4184" s="5" t="s">
        <v>11</v>
      </c>
      <c r="C4184" s="2">
        <v>564.79999999999995</v>
      </c>
      <c r="D4184" s="2">
        <v>170.33</v>
      </c>
      <c r="E4184" s="2">
        <v>61</v>
      </c>
      <c r="F4184" s="2">
        <f t="shared" si="520"/>
        <v>109.33000000000001</v>
      </c>
      <c r="G4184">
        <f t="shared" si="521"/>
        <v>9446112.0000000019</v>
      </c>
      <c r="H4184">
        <f t="shared" si="522"/>
        <v>9.4461120000000012</v>
      </c>
      <c r="I4184" s="2">
        <f t="shared" si="525"/>
        <v>1670.0704959999985</v>
      </c>
      <c r="J4184">
        <f t="shared" si="526"/>
        <v>1679.5166079999985</v>
      </c>
      <c r="K4184" s="4">
        <f t="shared" si="523"/>
        <v>58.724356923076868</v>
      </c>
      <c r="L4184" s="2">
        <v>0</v>
      </c>
      <c r="M4184" s="2">
        <v>61</v>
      </c>
      <c r="N4184" s="2">
        <v>171.83</v>
      </c>
      <c r="O4184" s="2">
        <v>57.49</v>
      </c>
      <c r="P4184" s="2">
        <f t="shared" si="524"/>
        <v>1644.2140000000002</v>
      </c>
      <c r="Q4184" s="2">
        <f t="shared" si="527"/>
        <v>-25.856495999998288</v>
      </c>
      <c r="R4184" s="2">
        <v>188.91</v>
      </c>
      <c r="S4184" s="6">
        <v>44726</v>
      </c>
    </row>
    <row r="4185" spans="1:19" x14ac:dyDescent="0.25">
      <c r="A4185" s="2">
        <v>19048</v>
      </c>
      <c r="B4185" s="5" t="s">
        <v>11</v>
      </c>
      <c r="C4185" s="2">
        <v>564.80999999999995</v>
      </c>
      <c r="D4185" s="2">
        <v>124.83</v>
      </c>
      <c r="E4185" s="2">
        <v>61</v>
      </c>
      <c r="F4185" s="2">
        <f t="shared" si="520"/>
        <v>63.83</v>
      </c>
      <c r="G4185">
        <f t="shared" si="521"/>
        <v>5514912</v>
      </c>
      <c r="H4185">
        <f t="shared" si="522"/>
        <v>5.5149119999999998</v>
      </c>
      <c r="I4185" s="2">
        <f t="shared" si="525"/>
        <v>1679.5166079999985</v>
      </c>
      <c r="J4185">
        <f t="shared" si="526"/>
        <v>1685.0315199999986</v>
      </c>
      <c r="K4185" s="4">
        <f t="shared" si="523"/>
        <v>58.917186013985969</v>
      </c>
      <c r="L4185" s="2">
        <v>0</v>
      </c>
      <c r="M4185" s="2">
        <v>61</v>
      </c>
      <c r="N4185" s="2">
        <v>149.91999999999999</v>
      </c>
      <c r="O4185" s="2">
        <v>57.67</v>
      </c>
      <c r="P4185" s="2">
        <f t="shared" si="524"/>
        <v>1649.3620000000001</v>
      </c>
      <c r="Q4185" s="2">
        <f t="shared" si="527"/>
        <v>-30.154607999998461</v>
      </c>
      <c r="R4185" s="2">
        <v>143.53</v>
      </c>
      <c r="S4185" s="6">
        <v>44727</v>
      </c>
    </row>
    <row r="4186" spans="1:19" x14ac:dyDescent="0.25">
      <c r="A4186" s="2">
        <v>19048</v>
      </c>
      <c r="B4186" s="5" t="s">
        <v>11</v>
      </c>
      <c r="C4186" s="2">
        <v>564.82000000000005</v>
      </c>
      <c r="D4186" s="2">
        <v>97.49</v>
      </c>
      <c r="E4186" s="2">
        <v>61</v>
      </c>
      <c r="F4186" s="2">
        <f t="shared" si="520"/>
        <v>36.489999999999995</v>
      </c>
      <c r="G4186">
        <f t="shared" si="521"/>
        <v>3152735.9999999995</v>
      </c>
      <c r="H4186">
        <f t="shared" si="522"/>
        <v>3.1527359999999995</v>
      </c>
      <c r="I4186" s="2">
        <f t="shared" si="525"/>
        <v>1685.0315199999986</v>
      </c>
      <c r="J4186">
        <f t="shared" si="526"/>
        <v>1688.1842559999986</v>
      </c>
      <c r="K4186" s="4">
        <f t="shared" si="523"/>
        <v>59.027421538461489</v>
      </c>
      <c r="L4186" s="2">
        <v>0</v>
      </c>
      <c r="M4186" s="2">
        <v>61</v>
      </c>
      <c r="N4186" s="2">
        <v>126.46</v>
      </c>
      <c r="O4186" s="2">
        <v>57.77</v>
      </c>
      <c r="P4186" s="2">
        <f t="shared" si="524"/>
        <v>1652.222</v>
      </c>
      <c r="Q4186" s="2">
        <f t="shared" si="527"/>
        <v>-32.809519999998656</v>
      </c>
      <c r="R4186" s="2">
        <v>116.19</v>
      </c>
      <c r="S4186" s="6">
        <v>44728</v>
      </c>
    </row>
    <row r="4187" spans="1:19" x14ac:dyDescent="0.25">
      <c r="A4187" s="2">
        <v>19048</v>
      </c>
      <c r="B4187" s="5" t="s">
        <v>11</v>
      </c>
      <c r="C4187" s="2">
        <v>564.83000000000004</v>
      </c>
      <c r="D4187" s="2">
        <v>88.37</v>
      </c>
      <c r="E4187" s="2">
        <v>61</v>
      </c>
      <c r="F4187" s="2">
        <f t="shared" si="520"/>
        <v>27.370000000000005</v>
      </c>
      <c r="G4187">
        <f t="shared" si="521"/>
        <v>2364768.0000000005</v>
      </c>
      <c r="H4187">
        <f t="shared" si="522"/>
        <v>2.3647680000000006</v>
      </c>
      <c r="I4187" s="2">
        <f t="shared" si="525"/>
        <v>1688.1842559999986</v>
      </c>
      <c r="J4187">
        <f t="shared" si="526"/>
        <v>1690.5490239999986</v>
      </c>
      <c r="K4187" s="4">
        <f t="shared" si="523"/>
        <v>59.11010573426568</v>
      </c>
      <c r="L4187" s="2">
        <v>0</v>
      </c>
      <c r="M4187" s="2">
        <v>61</v>
      </c>
      <c r="N4187" s="2">
        <v>113.87</v>
      </c>
      <c r="O4187" s="2">
        <v>57.84</v>
      </c>
      <c r="P4187" s="2">
        <f t="shared" si="524"/>
        <v>1654.2240000000002</v>
      </c>
      <c r="Q4187" s="2">
        <f t="shared" si="527"/>
        <v>-33.960255999998481</v>
      </c>
      <c r="R4187" s="2">
        <v>107.08</v>
      </c>
      <c r="S4187" s="6">
        <v>44729</v>
      </c>
    </row>
    <row r="4188" spans="1:19" x14ac:dyDescent="0.25">
      <c r="A4188" s="2">
        <v>19048</v>
      </c>
      <c r="B4188" s="5" t="s">
        <v>11</v>
      </c>
      <c r="C4188" s="2">
        <v>564.83000000000004</v>
      </c>
      <c r="D4188" s="2">
        <v>88.38</v>
      </c>
      <c r="E4188" s="2">
        <v>61</v>
      </c>
      <c r="F4188" s="2">
        <f t="shared" si="520"/>
        <v>27.379999999999995</v>
      </c>
      <c r="G4188">
        <f t="shared" si="521"/>
        <v>2365631.9999999995</v>
      </c>
      <c r="H4188">
        <f t="shared" si="522"/>
        <v>2.3656319999999997</v>
      </c>
      <c r="I4188" s="2">
        <f t="shared" si="525"/>
        <v>1690.5490239999986</v>
      </c>
      <c r="J4188">
        <f t="shared" si="526"/>
        <v>1692.9146559999986</v>
      </c>
      <c r="K4188" s="4">
        <f t="shared" si="523"/>
        <v>59.192820139860089</v>
      </c>
      <c r="L4188" s="2">
        <v>0</v>
      </c>
      <c r="M4188" s="2">
        <v>61</v>
      </c>
      <c r="N4188" s="2">
        <v>104.18</v>
      </c>
      <c r="O4188" s="2">
        <v>57.92</v>
      </c>
      <c r="P4188" s="2">
        <f t="shared" si="524"/>
        <v>1656.5120000000002</v>
      </c>
      <c r="Q4188" s="2">
        <f t="shared" si="527"/>
        <v>-34.037023999998382</v>
      </c>
      <c r="R4188" s="2">
        <v>107.09</v>
      </c>
      <c r="S4188" s="6">
        <v>44730</v>
      </c>
    </row>
    <row r="4189" spans="1:19" x14ac:dyDescent="0.25">
      <c r="A4189" s="2">
        <v>19048</v>
      </c>
      <c r="B4189" s="5" t="s">
        <v>11</v>
      </c>
      <c r="C4189" s="2">
        <v>564.84</v>
      </c>
      <c r="D4189" s="2">
        <v>79.260000000000005</v>
      </c>
      <c r="E4189" s="2">
        <v>61</v>
      </c>
      <c r="F4189" s="2">
        <f t="shared" si="520"/>
        <v>18.260000000000005</v>
      </c>
      <c r="G4189">
        <f t="shared" si="521"/>
        <v>1577664.0000000005</v>
      </c>
      <c r="H4189">
        <f t="shared" si="522"/>
        <v>1.5776640000000004</v>
      </c>
      <c r="I4189" s="2">
        <f t="shared" si="525"/>
        <v>1692.9146559999986</v>
      </c>
      <c r="J4189">
        <f t="shared" si="526"/>
        <v>1694.4923199999985</v>
      </c>
      <c r="K4189" s="4">
        <f t="shared" si="523"/>
        <v>59.247983216783162</v>
      </c>
      <c r="L4189" s="2">
        <v>0</v>
      </c>
      <c r="M4189" s="2">
        <v>61</v>
      </c>
      <c r="N4189" s="2">
        <v>99.65</v>
      </c>
      <c r="O4189" s="2">
        <v>57.97</v>
      </c>
      <c r="P4189" s="2">
        <f t="shared" si="524"/>
        <v>1657.942</v>
      </c>
      <c r="Q4189" s="2">
        <f t="shared" si="527"/>
        <v>-34.972655999998551</v>
      </c>
      <c r="R4189" s="2">
        <v>97.95</v>
      </c>
      <c r="S4189" s="6">
        <v>44731</v>
      </c>
    </row>
    <row r="4190" spans="1:19" x14ac:dyDescent="0.25">
      <c r="A4190" s="2">
        <v>19048</v>
      </c>
      <c r="B4190" s="5" t="s">
        <v>11</v>
      </c>
      <c r="C4190" s="2">
        <v>564.84</v>
      </c>
      <c r="D4190" s="2">
        <v>79.260000000000005</v>
      </c>
      <c r="E4190" s="2">
        <v>61</v>
      </c>
      <c r="F4190" s="2">
        <f t="shared" si="520"/>
        <v>18.260000000000005</v>
      </c>
      <c r="G4190">
        <f t="shared" si="521"/>
        <v>1577664.0000000005</v>
      </c>
      <c r="H4190">
        <f t="shared" si="522"/>
        <v>1.5776640000000004</v>
      </c>
      <c r="I4190" s="2">
        <f t="shared" si="525"/>
        <v>1694.4923199999985</v>
      </c>
      <c r="J4190">
        <f t="shared" si="526"/>
        <v>1696.0699839999984</v>
      </c>
      <c r="K4190" s="4">
        <f t="shared" si="523"/>
        <v>59.303146293706234</v>
      </c>
      <c r="L4190" s="2">
        <v>0</v>
      </c>
      <c r="M4190" s="2">
        <v>61</v>
      </c>
      <c r="N4190" s="2">
        <v>100.12</v>
      </c>
      <c r="O4190" s="2">
        <v>58.02</v>
      </c>
      <c r="P4190" s="2">
        <f t="shared" si="524"/>
        <v>1659.3720000000001</v>
      </c>
      <c r="Q4190" s="2">
        <f t="shared" si="527"/>
        <v>-35.120319999998401</v>
      </c>
      <c r="R4190" s="2">
        <v>97.94</v>
      </c>
      <c r="S4190" s="6">
        <v>44732</v>
      </c>
    </row>
    <row r="4191" spans="1:19" x14ac:dyDescent="0.25">
      <c r="A4191" s="2">
        <v>19048</v>
      </c>
      <c r="B4191" s="5" t="s">
        <v>11</v>
      </c>
      <c r="C4191" s="2">
        <v>564.85</v>
      </c>
      <c r="D4191" s="2">
        <v>88.4</v>
      </c>
      <c r="E4191" s="2">
        <v>61</v>
      </c>
      <c r="F4191" s="2">
        <f t="shared" si="520"/>
        <v>27.400000000000006</v>
      </c>
      <c r="G4191">
        <f t="shared" si="521"/>
        <v>2367360.0000000005</v>
      </c>
      <c r="H4191">
        <f t="shared" si="522"/>
        <v>2.3673600000000006</v>
      </c>
      <c r="I4191" s="2">
        <f t="shared" si="525"/>
        <v>1696.0699839999984</v>
      </c>
      <c r="J4191">
        <f t="shared" si="526"/>
        <v>1698.4373439999983</v>
      </c>
      <c r="K4191" s="4">
        <f t="shared" si="523"/>
        <v>59.385921118881058</v>
      </c>
      <c r="L4191" s="2">
        <v>0</v>
      </c>
      <c r="M4191" s="2">
        <v>61</v>
      </c>
      <c r="N4191" s="2">
        <v>100.69</v>
      </c>
      <c r="O4191" s="2">
        <v>58.09</v>
      </c>
      <c r="P4191" s="2">
        <f t="shared" si="524"/>
        <v>1661.3740000000003</v>
      </c>
      <c r="Q4191" s="2">
        <f t="shared" si="527"/>
        <v>-34.695983999998134</v>
      </c>
      <c r="R4191" s="2">
        <v>107.06</v>
      </c>
      <c r="S4191" s="6">
        <v>44733</v>
      </c>
    </row>
    <row r="4192" spans="1:19" x14ac:dyDescent="0.25">
      <c r="A4192" s="2">
        <v>19048</v>
      </c>
      <c r="B4192" s="5" t="s">
        <v>11</v>
      </c>
      <c r="C4192" s="2">
        <v>564.85</v>
      </c>
      <c r="D4192" s="2">
        <v>88.4</v>
      </c>
      <c r="E4192" s="2">
        <v>61</v>
      </c>
      <c r="F4192" s="2">
        <f t="shared" si="520"/>
        <v>27.400000000000006</v>
      </c>
      <c r="G4192">
        <f t="shared" si="521"/>
        <v>2367360.0000000005</v>
      </c>
      <c r="H4192">
        <f t="shared" si="522"/>
        <v>2.3673600000000006</v>
      </c>
      <c r="I4192" s="2">
        <f t="shared" si="525"/>
        <v>1698.4373439999983</v>
      </c>
      <c r="J4192">
        <f t="shared" si="526"/>
        <v>1700.8047039999983</v>
      </c>
      <c r="K4192" s="4">
        <f t="shared" si="523"/>
        <v>59.468695944055881</v>
      </c>
      <c r="L4192" s="2">
        <v>0</v>
      </c>
      <c r="M4192" s="2">
        <v>61</v>
      </c>
      <c r="N4192" s="2">
        <v>100.2</v>
      </c>
      <c r="O4192" s="2">
        <v>58.17</v>
      </c>
      <c r="P4192" s="2">
        <f t="shared" si="524"/>
        <v>1663.662</v>
      </c>
      <c r="Q4192" s="2">
        <f t="shared" si="527"/>
        <v>-34.775343999998313</v>
      </c>
      <c r="R4192" s="2">
        <v>107.05</v>
      </c>
      <c r="S4192" s="6">
        <v>44734</v>
      </c>
    </row>
    <row r="4193" spans="1:19" x14ac:dyDescent="0.25">
      <c r="A4193" s="2">
        <v>19048</v>
      </c>
      <c r="B4193" s="5" t="s">
        <v>11</v>
      </c>
      <c r="C4193" s="2">
        <v>564.85</v>
      </c>
      <c r="D4193" s="2">
        <v>78.599999999999994</v>
      </c>
      <c r="E4193" s="2">
        <v>106</v>
      </c>
      <c r="F4193" s="2">
        <f t="shared" si="520"/>
        <v>-27.400000000000006</v>
      </c>
      <c r="G4193">
        <f t="shared" si="521"/>
        <v>-2367360.0000000005</v>
      </c>
      <c r="H4193">
        <f t="shared" si="522"/>
        <v>-2.3673600000000006</v>
      </c>
      <c r="I4193" s="2">
        <f t="shared" si="525"/>
        <v>1700.8047039999983</v>
      </c>
      <c r="J4193">
        <f t="shared" si="526"/>
        <v>1698.4373439999983</v>
      </c>
      <c r="K4193" s="4">
        <f t="shared" si="523"/>
        <v>59.385921118881058</v>
      </c>
      <c r="L4193" s="2">
        <v>0</v>
      </c>
      <c r="M4193" s="2">
        <v>106</v>
      </c>
      <c r="N4193" s="2">
        <v>99.16</v>
      </c>
      <c r="O4193" s="2">
        <v>58.09</v>
      </c>
      <c r="P4193" s="2">
        <f t="shared" si="524"/>
        <v>1661.3740000000003</v>
      </c>
      <c r="Q4193" s="2">
        <f t="shared" si="527"/>
        <v>-39.430703999998059</v>
      </c>
      <c r="R4193" s="2">
        <v>97.22</v>
      </c>
      <c r="S4193" s="6">
        <v>44735</v>
      </c>
    </row>
    <row r="4194" spans="1:19" x14ac:dyDescent="0.25">
      <c r="A4194" s="2">
        <v>19048</v>
      </c>
      <c r="B4194" s="5" t="s">
        <v>11</v>
      </c>
      <c r="C4194" s="2">
        <v>564.85</v>
      </c>
      <c r="D4194" s="2">
        <v>74</v>
      </c>
      <c r="E4194" s="2">
        <v>74</v>
      </c>
      <c r="F4194" s="2">
        <f t="shared" si="520"/>
        <v>0</v>
      </c>
      <c r="G4194">
        <f t="shared" si="521"/>
        <v>0</v>
      </c>
      <c r="H4194">
        <f t="shared" si="522"/>
        <v>0</v>
      </c>
      <c r="I4194" s="2">
        <f t="shared" si="525"/>
        <v>1698.4373439999983</v>
      </c>
      <c r="J4194">
        <f t="shared" si="526"/>
        <v>1698.4373439999983</v>
      </c>
      <c r="K4194" s="4">
        <f t="shared" si="523"/>
        <v>59.385921118881058</v>
      </c>
      <c r="L4194" s="2">
        <v>0</v>
      </c>
      <c r="M4194" s="2">
        <v>74</v>
      </c>
      <c r="N4194" s="2">
        <v>94.77</v>
      </c>
      <c r="O4194" s="2">
        <v>58.09</v>
      </c>
      <c r="P4194" s="2">
        <f t="shared" si="524"/>
        <v>1661.3740000000003</v>
      </c>
      <c r="Q4194" s="2">
        <f t="shared" si="527"/>
        <v>-37.063343999998096</v>
      </c>
      <c r="R4194" s="2">
        <v>92.6</v>
      </c>
      <c r="S4194" s="6">
        <v>44736</v>
      </c>
    </row>
    <row r="4195" spans="1:19" x14ac:dyDescent="0.25">
      <c r="A4195" s="2">
        <v>19048</v>
      </c>
      <c r="B4195" s="5" t="s">
        <v>11</v>
      </c>
      <c r="C4195" s="2">
        <v>564.85</v>
      </c>
      <c r="D4195" s="2">
        <v>69.13</v>
      </c>
      <c r="E4195" s="2">
        <v>60</v>
      </c>
      <c r="F4195" s="2">
        <f t="shared" si="520"/>
        <v>9.1299999999999955</v>
      </c>
      <c r="G4195">
        <f t="shared" si="521"/>
        <v>788831.99999999965</v>
      </c>
      <c r="H4195">
        <f t="shared" si="522"/>
        <v>0.78883199999999964</v>
      </c>
      <c r="I4195" s="2">
        <f t="shared" si="525"/>
        <v>1698.4373439999983</v>
      </c>
      <c r="J4195">
        <f t="shared" si="526"/>
        <v>1699.2261759999983</v>
      </c>
      <c r="K4195" s="4">
        <f t="shared" si="523"/>
        <v>59.413502657342598</v>
      </c>
      <c r="L4195" s="2">
        <v>0</v>
      </c>
      <c r="M4195" s="2">
        <v>60</v>
      </c>
      <c r="N4195" s="2">
        <v>88.38</v>
      </c>
      <c r="O4195" s="2">
        <v>58.12</v>
      </c>
      <c r="P4195" s="2">
        <f t="shared" si="524"/>
        <v>1662.2319999999997</v>
      </c>
      <c r="Q4195" s="2">
        <f t="shared" si="527"/>
        <v>-36.205343999998604</v>
      </c>
      <c r="R4195" s="2">
        <v>87.7</v>
      </c>
      <c r="S4195" s="6">
        <v>44737</v>
      </c>
    </row>
    <row r="4196" spans="1:19" x14ac:dyDescent="0.25">
      <c r="A4196" s="2">
        <v>19048</v>
      </c>
      <c r="B4196" s="5" t="s">
        <v>11</v>
      </c>
      <c r="C4196" s="2">
        <v>564.85</v>
      </c>
      <c r="D4196" s="2">
        <v>68.14</v>
      </c>
      <c r="E4196" s="2">
        <v>59</v>
      </c>
      <c r="F4196" s="2">
        <f t="shared" si="520"/>
        <v>9.14</v>
      </c>
      <c r="G4196">
        <f t="shared" si="521"/>
        <v>789696</v>
      </c>
      <c r="H4196">
        <f t="shared" si="522"/>
        <v>0.78969599999999995</v>
      </c>
      <c r="I4196" s="2">
        <f t="shared" si="525"/>
        <v>1699.2261759999983</v>
      </c>
      <c r="J4196">
        <f t="shared" si="526"/>
        <v>1700.0158719999984</v>
      </c>
      <c r="K4196" s="4">
        <f t="shared" si="523"/>
        <v>59.441114405594355</v>
      </c>
      <c r="L4196" s="2">
        <v>0</v>
      </c>
      <c r="M4196" s="2">
        <v>59</v>
      </c>
      <c r="N4196" s="2">
        <v>88.15</v>
      </c>
      <c r="O4196" s="2">
        <v>58.14</v>
      </c>
      <c r="P4196" s="2">
        <f t="shared" si="524"/>
        <v>1662.8040000000001</v>
      </c>
      <c r="Q4196" s="2">
        <f t="shared" si="527"/>
        <v>-36.422175999998217</v>
      </c>
      <c r="R4196" s="2">
        <v>86.68</v>
      </c>
      <c r="S4196" s="6">
        <v>44738</v>
      </c>
    </row>
    <row r="4197" spans="1:19" x14ac:dyDescent="0.25">
      <c r="A4197" s="2">
        <v>19048</v>
      </c>
      <c r="B4197" s="5" t="s">
        <v>11</v>
      </c>
      <c r="C4197" s="2">
        <v>564.86</v>
      </c>
      <c r="D4197" s="2">
        <v>77.27</v>
      </c>
      <c r="E4197" s="2">
        <v>59</v>
      </c>
      <c r="F4197" s="2">
        <f t="shared" si="520"/>
        <v>18.269999999999996</v>
      </c>
      <c r="G4197">
        <f t="shared" si="521"/>
        <v>1578527.9999999998</v>
      </c>
      <c r="H4197">
        <f t="shared" si="522"/>
        <v>1.5785279999999997</v>
      </c>
      <c r="I4197" s="2">
        <f t="shared" si="525"/>
        <v>1700.0158719999984</v>
      </c>
      <c r="J4197">
        <f t="shared" si="526"/>
        <v>1701.5943999999984</v>
      </c>
      <c r="K4197" s="4">
        <f t="shared" si="523"/>
        <v>59.496307692307639</v>
      </c>
      <c r="L4197" s="2">
        <v>0</v>
      </c>
      <c r="M4197" s="2">
        <v>59</v>
      </c>
      <c r="N4197" s="2">
        <v>88.81</v>
      </c>
      <c r="O4197" s="2">
        <v>58.19</v>
      </c>
      <c r="P4197" s="2">
        <f t="shared" si="524"/>
        <v>1664.2339999999999</v>
      </c>
      <c r="Q4197" s="2">
        <f t="shared" si="527"/>
        <v>-35.78187199999843</v>
      </c>
      <c r="R4197" s="2">
        <v>95.78</v>
      </c>
      <c r="S4197" s="6">
        <v>44739</v>
      </c>
    </row>
    <row r="4198" spans="1:19" x14ac:dyDescent="0.25">
      <c r="A4198" s="2">
        <v>19048</v>
      </c>
      <c r="B4198" s="5" t="s">
        <v>11</v>
      </c>
      <c r="C4198" s="2">
        <v>564.86</v>
      </c>
      <c r="D4198" s="2">
        <v>68.14</v>
      </c>
      <c r="E4198" s="2">
        <v>59</v>
      </c>
      <c r="F4198" s="2">
        <f t="shared" si="520"/>
        <v>9.14</v>
      </c>
      <c r="G4198">
        <f t="shared" si="521"/>
        <v>789696</v>
      </c>
      <c r="H4198">
        <f t="shared" si="522"/>
        <v>0.78969599999999995</v>
      </c>
      <c r="I4198" s="2">
        <f t="shared" si="525"/>
        <v>1701.5943999999984</v>
      </c>
      <c r="J4198">
        <f t="shared" si="526"/>
        <v>1702.3840959999984</v>
      </c>
      <c r="K4198" s="4">
        <f t="shared" si="523"/>
        <v>59.523919440559382</v>
      </c>
      <c r="L4198" s="2">
        <v>0</v>
      </c>
      <c r="M4198" s="2">
        <v>59</v>
      </c>
      <c r="N4198" s="2">
        <v>87.21</v>
      </c>
      <c r="O4198" s="2">
        <v>58.22</v>
      </c>
      <c r="P4198" s="2">
        <f t="shared" si="524"/>
        <v>1665.0920000000001</v>
      </c>
      <c r="Q4198" s="2">
        <f t="shared" si="527"/>
        <v>-36.502399999998261</v>
      </c>
      <c r="R4198" s="2">
        <v>86.61</v>
      </c>
      <c r="S4198" s="6">
        <v>44740</v>
      </c>
    </row>
    <row r="4199" spans="1:19" x14ac:dyDescent="0.25">
      <c r="A4199" s="2">
        <v>19048</v>
      </c>
      <c r="B4199" s="5" t="s">
        <v>11</v>
      </c>
      <c r="C4199" s="2">
        <v>564.86</v>
      </c>
      <c r="D4199" s="2">
        <v>78.28</v>
      </c>
      <c r="E4199" s="2">
        <v>60</v>
      </c>
      <c r="F4199" s="2">
        <f t="shared" si="520"/>
        <v>18.28</v>
      </c>
      <c r="G4199">
        <f t="shared" si="521"/>
        <v>1579392</v>
      </c>
      <c r="H4199">
        <f t="shared" si="522"/>
        <v>1.5793919999999999</v>
      </c>
      <c r="I4199" s="2">
        <f t="shared" si="525"/>
        <v>1702.3840959999984</v>
      </c>
      <c r="J4199">
        <f t="shared" si="526"/>
        <v>1703.9634879999985</v>
      </c>
      <c r="K4199" s="4">
        <f t="shared" si="523"/>
        <v>59.57914293706289</v>
      </c>
      <c r="L4199" s="2">
        <v>0</v>
      </c>
      <c r="M4199" s="2">
        <v>60</v>
      </c>
      <c r="N4199" s="2">
        <v>90.45</v>
      </c>
      <c r="O4199" s="2">
        <v>58.27</v>
      </c>
      <c r="P4199" s="2">
        <f t="shared" si="524"/>
        <v>1666.5219999999999</v>
      </c>
      <c r="Q4199" s="2">
        <f t="shared" si="527"/>
        <v>-35.862095999998473</v>
      </c>
      <c r="R4199" s="2">
        <v>96.71</v>
      </c>
      <c r="S4199" s="6">
        <v>44741</v>
      </c>
    </row>
    <row r="4200" spans="1:19" x14ac:dyDescent="0.25">
      <c r="A4200" s="2">
        <v>19048</v>
      </c>
      <c r="B4200" s="5" t="s">
        <v>11</v>
      </c>
      <c r="C4200" s="2">
        <v>564.87</v>
      </c>
      <c r="D4200" s="2">
        <v>87.42</v>
      </c>
      <c r="E4200" s="2">
        <v>60</v>
      </c>
      <c r="F4200" s="2">
        <f t="shared" si="520"/>
        <v>27.42</v>
      </c>
      <c r="G4200">
        <f t="shared" si="521"/>
        <v>2369088</v>
      </c>
      <c r="H4200">
        <f t="shared" si="522"/>
        <v>2.3690880000000001</v>
      </c>
      <c r="I4200" s="2">
        <f t="shared" si="525"/>
        <v>1703.9634879999985</v>
      </c>
      <c r="J4200">
        <f t="shared" si="526"/>
        <v>1706.3325759999984</v>
      </c>
      <c r="K4200" s="4">
        <f t="shared" si="523"/>
        <v>59.661978181818128</v>
      </c>
      <c r="L4200" s="2">
        <v>0</v>
      </c>
      <c r="M4200" s="2">
        <v>60</v>
      </c>
      <c r="N4200" s="2">
        <v>102.48</v>
      </c>
      <c r="O4200" s="2">
        <v>58.34</v>
      </c>
      <c r="P4200" s="2">
        <f t="shared" si="524"/>
        <v>1668.5240000000001</v>
      </c>
      <c r="Q4200" s="2">
        <f t="shared" si="527"/>
        <v>-35.439487999998391</v>
      </c>
      <c r="R4200" s="2">
        <v>105.82</v>
      </c>
      <c r="S4200" s="6">
        <v>44742</v>
      </c>
    </row>
    <row r="4201" spans="1:19" x14ac:dyDescent="0.25">
      <c r="A4201" s="2">
        <v>19048</v>
      </c>
      <c r="B4201" s="5" t="s">
        <v>11</v>
      </c>
      <c r="C4201" s="2">
        <v>564.87</v>
      </c>
      <c r="D4201" s="2">
        <v>78.28</v>
      </c>
      <c r="E4201" s="2">
        <v>60</v>
      </c>
      <c r="F4201" s="2">
        <f t="shared" si="520"/>
        <v>18.28</v>
      </c>
      <c r="G4201">
        <f t="shared" si="521"/>
        <v>1579392</v>
      </c>
      <c r="H4201">
        <f t="shared" si="522"/>
        <v>1.5793919999999999</v>
      </c>
      <c r="I4201" s="2">
        <f t="shared" si="525"/>
        <v>1706.3325759999984</v>
      </c>
      <c r="J4201">
        <f t="shared" si="526"/>
        <v>1707.9119679999985</v>
      </c>
      <c r="K4201" s="4">
        <f t="shared" si="523"/>
        <v>59.717201678321629</v>
      </c>
      <c r="L4201" s="2">
        <v>0</v>
      </c>
      <c r="M4201" s="2">
        <v>60</v>
      </c>
      <c r="N4201" s="2">
        <v>96.4</v>
      </c>
      <c r="O4201" s="2">
        <v>58.39</v>
      </c>
      <c r="P4201" s="2">
        <f t="shared" si="524"/>
        <v>1669.954</v>
      </c>
      <c r="Q4201" s="2">
        <f t="shared" si="527"/>
        <v>-36.378575999998475</v>
      </c>
      <c r="R4201" s="2">
        <v>96.65</v>
      </c>
      <c r="S4201" s="6">
        <v>44743</v>
      </c>
    </row>
    <row r="4202" spans="1:19" x14ac:dyDescent="0.25">
      <c r="A4202" s="2">
        <v>19048</v>
      </c>
      <c r="B4202" s="5" t="s">
        <v>11</v>
      </c>
      <c r="C4202" s="2">
        <v>564.87</v>
      </c>
      <c r="D4202" s="2">
        <v>69.14</v>
      </c>
      <c r="E4202" s="2">
        <v>60</v>
      </c>
      <c r="F4202" s="2">
        <f t="shared" si="520"/>
        <v>9.14</v>
      </c>
      <c r="G4202">
        <f t="shared" si="521"/>
        <v>789696</v>
      </c>
      <c r="H4202">
        <f t="shared" si="522"/>
        <v>0.78969599999999995</v>
      </c>
      <c r="I4202" s="2">
        <f t="shared" si="525"/>
        <v>1707.9119679999985</v>
      </c>
      <c r="J4202">
        <f t="shared" si="526"/>
        <v>1708.7016639999986</v>
      </c>
      <c r="K4202" s="4">
        <f t="shared" si="523"/>
        <v>59.744813426573373</v>
      </c>
      <c r="L4202" s="2">
        <v>0</v>
      </c>
      <c r="M4202" s="2">
        <v>60</v>
      </c>
      <c r="N4202" s="2">
        <v>86.5</v>
      </c>
      <c r="O4202" s="2">
        <v>58.42</v>
      </c>
      <c r="P4202" s="2">
        <f t="shared" si="524"/>
        <v>1670.8120000000001</v>
      </c>
      <c r="Q4202" s="2">
        <f t="shared" si="527"/>
        <v>-37.099967999998398</v>
      </c>
      <c r="R4202" s="2">
        <v>87.48</v>
      </c>
      <c r="S4202" s="6">
        <v>44744</v>
      </c>
    </row>
    <row r="4203" spans="1:19" x14ac:dyDescent="0.25">
      <c r="A4203" s="2">
        <v>19048</v>
      </c>
      <c r="B4203" s="5" t="s">
        <v>11</v>
      </c>
      <c r="C4203" s="2">
        <v>564.87</v>
      </c>
      <c r="D4203" s="2">
        <v>60</v>
      </c>
      <c r="E4203" s="2">
        <v>60</v>
      </c>
      <c r="F4203" s="2">
        <f t="shared" si="520"/>
        <v>0</v>
      </c>
      <c r="G4203">
        <f t="shared" si="521"/>
        <v>0</v>
      </c>
      <c r="H4203">
        <f t="shared" si="522"/>
        <v>0</v>
      </c>
      <c r="I4203" s="2">
        <f t="shared" si="525"/>
        <v>1708.7016639999986</v>
      </c>
      <c r="J4203">
        <f t="shared" si="526"/>
        <v>1708.7016639999986</v>
      </c>
      <c r="K4203" s="4">
        <f t="shared" si="523"/>
        <v>59.744813426573373</v>
      </c>
      <c r="L4203" s="2">
        <v>0</v>
      </c>
      <c r="M4203" s="2">
        <v>60</v>
      </c>
      <c r="N4203" s="2">
        <v>81.8</v>
      </c>
      <c r="O4203" s="2">
        <v>58.42</v>
      </c>
      <c r="P4203" s="2">
        <f t="shared" si="524"/>
        <v>1670.8120000000001</v>
      </c>
      <c r="Q4203" s="2">
        <f t="shared" si="527"/>
        <v>-37.889663999998447</v>
      </c>
      <c r="R4203" s="2">
        <v>78.31</v>
      </c>
      <c r="S4203" s="6">
        <v>44745</v>
      </c>
    </row>
    <row r="4204" spans="1:19" x14ac:dyDescent="0.25">
      <c r="A4204" s="2">
        <v>19048</v>
      </c>
      <c r="B4204" s="5" t="s">
        <v>11</v>
      </c>
      <c r="C4204" s="2">
        <v>564.87</v>
      </c>
      <c r="D4204" s="2">
        <v>60</v>
      </c>
      <c r="E4204" s="2">
        <v>60</v>
      </c>
      <c r="F4204" s="2">
        <f t="shared" si="520"/>
        <v>0</v>
      </c>
      <c r="G4204">
        <f t="shared" si="521"/>
        <v>0</v>
      </c>
      <c r="H4204">
        <f t="shared" si="522"/>
        <v>0</v>
      </c>
      <c r="I4204" s="2">
        <f t="shared" si="525"/>
        <v>1708.7016639999986</v>
      </c>
      <c r="J4204">
        <f t="shared" si="526"/>
        <v>1708.7016639999986</v>
      </c>
      <c r="K4204" s="4">
        <f t="shared" si="523"/>
        <v>59.744813426573373</v>
      </c>
      <c r="L4204" s="2">
        <v>0</v>
      </c>
      <c r="M4204" s="2">
        <v>60</v>
      </c>
      <c r="N4204" s="2">
        <v>78.81</v>
      </c>
      <c r="O4204" s="2">
        <v>58.42</v>
      </c>
      <c r="P4204" s="2">
        <f t="shared" si="524"/>
        <v>1670.8120000000001</v>
      </c>
      <c r="Q4204" s="2">
        <f t="shared" si="527"/>
        <v>-37.889663999998447</v>
      </c>
      <c r="R4204" s="2">
        <v>78.28</v>
      </c>
      <c r="S4204" s="6">
        <v>44746</v>
      </c>
    </row>
    <row r="4205" spans="1:19" x14ac:dyDescent="0.25">
      <c r="A4205" s="2">
        <v>19048</v>
      </c>
      <c r="B4205" s="5" t="s">
        <v>11</v>
      </c>
      <c r="C4205" s="2">
        <v>564.87</v>
      </c>
      <c r="D4205" s="2">
        <v>60</v>
      </c>
      <c r="E4205" s="2">
        <v>60</v>
      </c>
      <c r="F4205" s="2">
        <f t="shared" si="520"/>
        <v>0</v>
      </c>
      <c r="G4205">
        <f t="shared" si="521"/>
        <v>0</v>
      </c>
      <c r="H4205">
        <f t="shared" si="522"/>
        <v>0</v>
      </c>
      <c r="I4205" s="2">
        <f t="shared" si="525"/>
        <v>1708.7016639999986</v>
      </c>
      <c r="J4205">
        <f t="shared" si="526"/>
        <v>1708.7016639999986</v>
      </c>
      <c r="K4205" s="4">
        <f t="shared" si="523"/>
        <v>59.744813426573373</v>
      </c>
      <c r="L4205" s="2">
        <v>0</v>
      </c>
      <c r="M4205" s="2">
        <v>60</v>
      </c>
      <c r="N4205" s="2">
        <v>76.55</v>
      </c>
      <c r="O4205" s="2">
        <v>58.42</v>
      </c>
      <c r="P4205" s="2">
        <f t="shared" si="524"/>
        <v>1670.8120000000001</v>
      </c>
      <c r="Q4205" s="2">
        <f t="shared" si="527"/>
        <v>-37.889663999998447</v>
      </c>
      <c r="R4205" s="2">
        <v>78.25</v>
      </c>
      <c r="S4205" s="6">
        <v>44747</v>
      </c>
    </row>
    <row r="4206" spans="1:19" x14ac:dyDescent="0.25">
      <c r="A4206" s="2">
        <v>19048</v>
      </c>
      <c r="B4206" s="5" t="s">
        <v>11</v>
      </c>
      <c r="C4206" s="2">
        <v>564.87</v>
      </c>
      <c r="D4206" s="2">
        <v>53.86</v>
      </c>
      <c r="E4206" s="2">
        <v>63</v>
      </c>
      <c r="F4206" s="2">
        <f t="shared" si="520"/>
        <v>-9.14</v>
      </c>
      <c r="G4206">
        <f t="shared" si="521"/>
        <v>-789696</v>
      </c>
      <c r="H4206">
        <f t="shared" si="522"/>
        <v>-0.78969599999999995</v>
      </c>
      <c r="I4206" s="2">
        <f t="shared" si="525"/>
        <v>1708.7016639999986</v>
      </c>
      <c r="J4206">
        <f t="shared" si="526"/>
        <v>1707.9119679999985</v>
      </c>
      <c r="K4206" s="4">
        <f t="shared" si="523"/>
        <v>59.717201678321629</v>
      </c>
      <c r="L4206" s="2">
        <v>0</v>
      </c>
      <c r="M4206" s="2">
        <v>63</v>
      </c>
      <c r="N4206" s="2">
        <v>75.53</v>
      </c>
      <c r="O4206" s="2">
        <v>58.39</v>
      </c>
      <c r="P4206" s="2">
        <f t="shared" si="524"/>
        <v>1669.954</v>
      </c>
      <c r="Q4206" s="2">
        <f t="shared" si="527"/>
        <v>-38.747663999998622</v>
      </c>
      <c r="R4206" s="2">
        <v>72.08</v>
      </c>
      <c r="S4206" s="6">
        <v>44748</v>
      </c>
    </row>
    <row r="4207" spans="1:19" x14ac:dyDescent="0.25">
      <c r="A4207" s="2">
        <v>19048</v>
      </c>
      <c r="B4207" s="5" t="s">
        <v>11</v>
      </c>
      <c r="C4207" s="2">
        <v>564.87</v>
      </c>
      <c r="D4207" s="2">
        <v>57.86</v>
      </c>
      <c r="E4207" s="2">
        <v>67</v>
      </c>
      <c r="F4207" s="2">
        <f t="shared" si="520"/>
        <v>-9.14</v>
      </c>
      <c r="G4207">
        <f t="shared" si="521"/>
        <v>-789696</v>
      </c>
      <c r="H4207">
        <f t="shared" si="522"/>
        <v>-0.78969599999999995</v>
      </c>
      <c r="I4207" s="2">
        <f t="shared" si="525"/>
        <v>1707.9119679999985</v>
      </c>
      <c r="J4207">
        <f t="shared" si="526"/>
        <v>1707.1222719999985</v>
      </c>
      <c r="K4207" s="4">
        <f t="shared" si="523"/>
        <v>59.689589930069872</v>
      </c>
      <c r="L4207" s="2">
        <v>0</v>
      </c>
      <c r="M4207" s="2">
        <v>67</v>
      </c>
      <c r="N4207" s="2">
        <v>75.42</v>
      </c>
      <c r="O4207" s="2">
        <v>58.37</v>
      </c>
      <c r="P4207" s="2">
        <f t="shared" si="524"/>
        <v>1669.3820000000001</v>
      </c>
      <c r="Q4207" s="2">
        <f t="shared" si="527"/>
        <v>-38.529967999998462</v>
      </c>
      <c r="R4207" s="2">
        <v>76.06</v>
      </c>
      <c r="S4207" s="6">
        <v>44749</v>
      </c>
    </row>
    <row r="4208" spans="1:19" x14ac:dyDescent="0.25">
      <c r="A4208" s="2">
        <v>19048</v>
      </c>
      <c r="B4208" s="5" t="s">
        <v>11</v>
      </c>
      <c r="C4208" s="2">
        <v>564.87</v>
      </c>
      <c r="D4208" s="2">
        <v>57.86</v>
      </c>
      <c r="E4208" s="2">
        <v>67</v>
      </c>
      <c r="F4208" s="2">
        <f t="shared" si="520"/>
        <v>-9.14</v>
      </c>
      <c r="G4208">
        <f t="shared" si="521"/>
        <v>-789696</v>
      </c>
      <c r="H4208">
        <f t="shared" si="522"/>
        <v>-0.78969599999999995</v>
      </c>
      <c r="I4208" s="2">
        <f t="shared" si="525"/>
        <v>1707.1222719999985</v>
      </c>
      <c r="J4208">
        <f t="shared" si="526"/>
        <v>1706.3325759999984</v>
      </c>
      <c r="K4208" s="4">
        <f t="shared" si="523"/>
        <v>59.661978181818128</v>
      </c>
      <c r="L4208" s="2">
        <v>0</v>
      </c>
      <c r="M4208" s="2">
        <v>67</v>
      </c>
      <c r="N4208" s="2">
        <v>72.98</v>
      </c>
      <c r="O4208" s="2">
        <v>58.34</v>
      </c>
      <c r="P4208" s="2">
        <f t="shared" si="524"/>
        <v>1668.5240000000001</v>
      </c>
      <c r="Q4208" s="2">
        <f t="shared" si="527"/>
        <v>-38.59827199999836</v>
      </c>
      <c r="R4208" s="2">
        <v>76.040000000000006</v>
      </c>
      <c r="S4208" s="6">
        <v>44750</v>
      </c>
    </row>
    <row r="4209" spans="1:19" x14ac:dyDescent="0.25">
      <c r="A4209" s="2">
        <v>19048</v>
      </c>
      <c r="B4209" s="5" t="s">
        <v>11</v>
      </c>
      <c r="C4209" s="2">
        <v>564.87</v>
      </c>
      <c r="D4209" s="2">
        <v>49.86</v>
      </c>
      <c r="E4209" s="2">
        <v>59</v>
      </c>
      <c r="F4209" s="2">
        <f t="shared" si="520"/>
        <v>-9.14</v>
      </c>
      <c r="G4209">
        <f t="shared" si="521"/>
        <v>-789696</v>
      </c>
      <c r="H4209">
        <f t="shared" si="522"/>
        <v>-0.78969599999999995</v>
      </c>
      <c r="I4209" s="2">
        <f t="shared" si="525"/>
        <v>1706.3325759999984</v>
      </c>
      <c r="J4209">
        <f t="shared" si="526"/>
        <v>1705.5428799999984</v>
      </c>
      <c r="K4209" s="4">
        <f t="shared" si="523"/>
        <v>59.634366433566377</v>
      </c>
      <c r="L4209" s="2">
        <v>0</v>
      </c>
      <c r="M4209" s="2">
        <v>59</v>
      </c>
      <c r="N4209" s="2">
        <v>70.56</v>
      </c>
      <c r="O4209" s="2">
        <v>58.32</v>
      </c>
      <c r="P4209" s="2">
        <f t="shared" si="524"/>
        <v>1667.9520000000002</v>
      </c>
      <c r="Q4209" s="2">
        <f t="shared" si="527"/>
        <v>-38.3805759999982</v>
      </c>
      <c r="R4209" s="2">
        <v>68.02</v>
      </c>
      <c r="S4209" s="6">
        <v>44751</v>
      </c>
    </row>
    <row r="4210" spans="1:19" x14ac:dyDescent="0.25">
      <c r="A4210" s="2">
        <v>19048</v>
      </c>
      <c r="B4210" s="5" t="s">
        <v>11</v>
      </c>
      <c r="C4210" s="2">
        <v>564.86</v>
      </c>
      <c r="D4210" s="2">
        <v>49.86</v>
      </c>
      <c r="E4210" s="2">
        <v>59</v>
      </c>
      <c r="F4210" s="2">
        <f t="shared" si="520"/>
        <v>-9.14</v>
      </c>
      <c r="G4210">
        <f t="shared" si="521"/>
        <v>-789696</v>
      </c>
      <c r="H4210">
        <f t="shared" si="522"/>
        <v>-0.78969599999999995</v>
      </c>
      <c r="I4210" s="2">
        <f t="shared" si="525"/>
        <v>1705.5428799999984</v>
      </c>
      <c r="J4210">
        <f t="shared" si="526"/>
        <v>1704.7531839999983</v>
      </c>
      <c r="K4210" s="4">
        <f t="shared" si="523"/>
        <v>59.60675468531462</v>
      </c>
      <c r="L4210" s="2">
        <v>0</v>
      </c>
      <c r="M4210" s="2">
        <v>59</v>
      </c>
      <c r="N4210" s="2">
        <v>73.13</v>
      </c>
      <c r="O4210" s="2">
        <v>58.29</v>
      </c>
      <c r="P4210" s="2">
        <f t="shared" si="524"/>
        <v>1667.0939999999998</v>
      </c>
      <c r="Q4210" s="2">
        <f t="shared" si="527"/>
        <v>-38.448879999998553</v>
      </c>
      <c r="R4210" s="2">
        <v>67.989999999999995</v>
      </c>
      <c r="S4210" s="6">
        <v>44752</v>
      </c>
    </row>
    <row r="4211" spans="1:19" x14ac:dyDescent="0.25">
      <c r="A4211" s="2">
        <v>19048</v>
      </c>
      <c r="B4211" s="5" t="s">
        <v>11</v>
      </c>
      <c r="C4211" s="2">
        <v>564.86</v>
      </c>
      <c r="D4211" s="2">
        <v>59</v>
      </c>
      <c r="E4211" s="2">
        <v>59</v>
      </c>
      <c r="F4211" s="2">
        <f t="shared" si="520"/>
        <v>0</v>
      </c>
      <c r="G4211">
        <f t="shared" si="521"/>
        <v>0</v>
      </c>
      <c r="H4211">
        <f t="shared" si="522"/>
        <v>0</v>
      </c>
      <c r="I4211" s="2">
        <f t="shared" si="525"/>
        <v>1704.7531839999983</v>
      </c>
      <c r="J4211">
        <f t="shared" si="526"/>
        <v>1704.7531839999983</v>
      </c>
      <c r="K4211" s="4">
        <f t="shared" si="523"/>
        <v>59.60675468531462</v>
      </c>
      <c r="L4211" s="2">
        <v>0</v>
      </c>
      <c r="M4211" s="2">
        <v>59</v>
      </c>
      <c r="N4211" s="2">
        <v>74.66</v>
      </c>
      <c r="O4211" s="2">
        <v>58.29</v>
      </c>
      <c r="P4211" s="2">
        <f t="shared" si="524"/>
        <v>1667.0939999999998</v>
      </c>
      <c r="Q4211" s="2">
        <f t="shared" si="527"/>
        <v>-37.659183999998504</v>
      </c>
      <c r="R4211" s="2">
        <v>77.12</v>
      </c>
      <c r="S4211" s="6">
        <v>44753</v>
      </c>
    </row>
    <row r="4212" spans="1:19" x14ac:dyDescent="0.25">
      <c r="A4212" s="2">
        <v>19048</v>
      </c>
      <c r="B4212" s="5" t="s">
        <v>11</v>
      </c>
      <c r="C4212" s="2">
        <v>564.86</v>
      </c>
      <c r="D4212" s="2">
        <v>49.86</v>
      </c>
      <c r="E4212" s="2">
        <v>59</v>
      </c>
      <c r="F4212" s="2">
        <f t="shared" si="520"/>
        <v>-9.14</v>
      </c>
      <c r="G4212">
        <f t="shared" si="521"/>
        <v>-789696</v>
      </c>
      <c r="H4212">
        <f t="shared" si="522"/>
        <v>-0.78969599999999995</v>
      </c>
      <c r="I4212" s="2">
        <f t="shared" si="525"/>
        <v>1704.7531839999983</v>
      </c>
      <c r="J4212">
        <f t="shared" si="526"/>
        <v>1703.9634879999983</v>
      </c>
      <c r="K4212" s="4">
        <f t="shared" si="523"/>
        <v>59.579142937062876</v>
      </c>
      <c r="L4212" s="2">
        <v>0</v>
      </c>
      <c r="M4212" s="2">
        <v>59</v>
      </c>
      <c r="N4212" s="2">
        <v>75.28</v>
      </c>
      <c r="O4212" s="2">
        <v>58.27</v>
      </c>
      <c r="P4212" s="2">
        <f t="shared" si="524"/>
        <v>1666.5219999999999</v>
      </c>
      <c r="Q4212" s="2">
        <f t="shared" si="527"/>
        <v>-38.231183999998393</v>
      </c>
      <c r="R4212" s="2">
        <v>67.959999999999994</v>
      </c>
      <c r="S4212" s="6">
        <v>44754</v>
      </c>
    </row>
    <row r="4213" spans="1:19" x14ac:dyDescent="0.25">
      <c r="A4213" s="2">
        <v>19048</v>
      </c>
      <c r="B4213" s="5" t="s">
        <v>11</v>
      </c>
      <c r="C4213" s="2">
        <v>564.85</v>
      </c>
      <c r="D4213" s="2">
        <v>50.05</v>
      </c>
      <c r="E4213" s="2">
        <v>114</v>
      </c>
      <c r="F4213" s="2">
        <f t="shared" si="520"/>
        <v>-63.95</v>
      </c>
      <c r="G4213">
        <f t="shared" si="521"/>
        <v>-5525280</v>
      </c>
      <c r="H4213">
        <f t="shared" si="522"/>
        <v>-5.5252800000000004</v>
      </c>
      <c r="I4213" s="2">
        <f t="shared" si="525"/>
        <v>1703.9634879999983</v>
      </c>
      <c r="J4213">
        <f t="shared" si="526"/>
        <v>1698.4382079999982</v>
      </c>
      <c r="K4213" s="4">
        <f t="shared" si="523"/>
        <v>59.385951328671268</v>
      </c>
      <c r="L4213" s="2">
        <v>12</v>
      </c>
      <c r="M4213" s="2">
        <v>102</v>
      </c>
      <c r="N4213" s="2">
        <v>74.62</v>
      </c>
      <c r="O4213" s="2">
        <v>58.09</v>
      </c>
      <c r="P4213" s="2">
        <f t="shared" si="524"/>
        <v>1661.3740000000003</v>
      </c>
      <c r="Q4213" s="2">
        <f t="shared" si="527"/>
        <v>-42.589487999998028</v>
      </c>
      <c r="R4213" s="2">
        <v>68.14</v>
      </c>
      <c r="S4213" s="6">
        <v>44755</v>
      </c>
    </row>
    <row r="4214" spans="1:19" x14ac:dyDescent="0.25">
      <c r="A4214" s="2">
        <v>19048</v>
      </c>
      <c r="B4214" s="5" t="s">
        <v>11</v>
      </c>
      <c r="C4214" s="2">
        <v>564.84</v>
      </c>
      <c r="D4214" s="2">
        <v>57.74</v>
      </c>
      <c r="E4214" s="2">
        <v>76</v>
      </c>
      <c r="F4214" s="2">
        <f t="shared" si="520"/>
        <v>-18.259999999999998</v>
      </c>
      <c r="G4214">
        <f t="shared" si="521"/>
        <v>-1577663.9999999998</v>
      </c>
      <c r="H4214">
        <f t="shared" si="522"/>
        <v>-1.5776639999999997</v>
      </c>
      <c r="I4214" s="2">
        <f t="shared" si="525"/>
        <v>1698.4382079999982</v>
      </c>
      <c r="J4214">
        <f t="shared" si="526"/>
        <v>1696.8605439999983</v>
      </c>
      <c r="K4214" s="4">
        <f t="shared" si="523"/>
        <v>59.330788251748189</v>
      </c>
      <c r="L4214" s="2">
        <v>0</v>
      </c>
      <c r="M4214" s="2">
        <v>76</v>
      </c>
      <c r="N4214" s="2">
        <v>75.28</v>
      </c>
      <c r="O4214" s="2">
        <v>58.04</v>
      </c>
      <c r="P4214" s="2">
        <f t="shared" si="524"/>
        <v>1659.9440000000002</v>
      </c>
      <c r="Q4214" s="2">
        <f t="shared" si="527"/>
        <v>-38.494207999998025</v>
      </c>
      <c r="R4214" s="2">
        <v>75.81</v>
      </c>
      <c r="S4214" s="6">
        <v>44756</v>
      </c>
    </row>
    <row r="4215" spans="1:19" x14ac:dyDescent="0.25">
      <c r="A4215" s="2">
        <v>19048</v>
      </c>
      <c r="B4215" s="5" t="s">
        <v>11</v>
      </c>
      <c r="C4215" s="2">
        <v>564.84</v>
      </c>
      <c r="D4215" s="2">
        <v>52.87</v>
      </c>
      <c r="E4215" s="2">
        <v>62</v>
      </c>
      <c r="F4215" s="2">
        <f t="shared" si="520"/>
        <v>-9.1300000000000026</v>
      </c>
      <c r="G4215">
        <f t="shared" si="521"/>
        <v>-788832.00000000023</v>
      </c>
      <c r="H4215">
        <f t="shared" si="522"/>
        <v>-0.7888320000000002</v>
      </c>
      <c r="I4215" s="2">
        <f t="shared" si="525"/>
        <v>1696.8605439999983</v>
      </c>
      <c r="J4215">
        <f t="shared" si="526"/>
        <v>1696.0717119999983</v>
      </c>
      <c r="K4215" s="4">
        <f t="shared" si="523"/>
        <v>59.303206713286663</v>
      </c>
      <c r="L4215" s="2">
        <v>0</v>
      </c>
      <c r="M4215" s="2">
        <v>62</v>
      </c>
      <c r="N4215" s="2">
        <v>74.41</v>
      </c>
      <c r="O4215" s="2">
        <v>58.02</v>
      </c>
      <c r="P4215" s="2">
        <f t="shared" si="524"/>
        <v>1659.3720000000001</v>
      </c>
      <c r="Q4215" s="2">
        <f t="shared" si="527"/>
        <v>-37.488543999998228</v>
      </c>
      <c r="R4215" s="2">
        <v>70.94</v>
      </c>
      <c r="S4215" s="6">
        <v>44757</v>
      </c>
    </row>
    <row r="4216" spans="1:19" x14ac:dyDescent="0.25">
      <c r="A4216" s="2">
        <v>19048</v>
      </c>
      <c r="B4216" s="5" t="s">
        <v>11</v>
      </c>
      <c r="C4216" s="2">
        <v>564.84</v>
      </c>
      <c r="D4216" s="2">
        <v>52.87</v>
      </c>
      <c r="E4216" s="2">
        <v>62</v>
      </c>
      <c r="F4216" s="2">
        <f t="shared" si="520"/>
        <v>-9.1300000000000026</v>
      </c>
      <c r="G4216">
        <f t="shared" si="521"/>
        <v>-788832.00000000023</v>
      </c>
      <c r="H4216">
        <f t="shared" si="522"/>
        <v>-0.7888320000000002</v>
      </c>
      <c r="I4216" s="2">
        <f t="shared" si="525"/>
        <v>1696.0717119999983</v>
      </c>
      <c r="J4216">
        <f t="shared" si="526"/>
        <v>1695.2828799999984</v>
      </c>
      <c r="K4216" s="4">
        <f t="shared" si="523"/>
        <v>59.275625174825123</v>
      </c>
      <c r="L4216" s="2">
        <v>0</v>
      </c>
      <c r="M4216" s="2">
        <v>62</v>
      </c>
      <c r="N4216" s="2">
        <v>73.55</v>
      </c>
      <c r="O4216" s="2">
        <v>57.99</v>
      </c>
      <c r="P4216" s="2">
        <f t="shared" si="524"/>
        <v>1658.5140000000001</v>
      </c>
      <c r="Q4216" s="2">
        <f t="shared" si="527"/>
        <v>-37.557711999998219</v>
      </c>
      <c r="R4216" s="2">
        <v>70.87</v>
      </c>
      <c r="S4216" s="6">
        <v>44758</v>
      </c>
    </row>
    <row r="4217" spans="1:19" x14ac:dyDescent="0.25">
      <c r="A4217" s="2">
        <v>19048</v>
      </c>
      <c r="B4217" s="5" t="s">
        <v>11</v>
      </c>
      <c r="C4217" s="2">
        <v>564.84</v>
      </c>
      <c r="D4217" s="2">
        <v>51.87</v>
      </c>
      <c r="E4217" s="2">
        <v>61</v>
      </c>
      <c r="F4217" s="2">
        <f t="shared" si="520"/>
        <v>-9.1300000000000026</v>
      </c>
      <c r="G4217">
        <f t="shared" si="521"/>
        <v>-788832.00000000023</v>
      </c>
      <c r="H4217">
        <f t="shared" si="522"/>
        <v>-0.7888320000000002</v>
      </c>
      <c r="I4217" s="2">
        <f t="shared" si="525"/>
        <v>1695.2828799999984</v>
      </c>
      <c r="J4217">
        <f t="shared" si="526"/>
        <v>1694.4940479999984</v>
      </c>
      <c r="K4217" s="4">
        <f t="shared" si="523"/>
        <v>59.248043636363576</v>
      </c>
      <c r="L4217" s="2">
        <v>0</v>
      </c>
      <c r="M4217" s="2">
        <v>61</v>
      </c>
      <c r="N4217" s="2">
        <v>73.209999999999994</v>
      </c>
      <c r="O4217" s="2">
        <v>57.97</v>
      </c>
      <c r="P4217" s="2">
        <f t="shared" si="524"/>
        <v>1657.942</v>
      </c>
      <c r="Q4217" s="2">
        <f t="shared" si="527"/>
        <v>-37.340879999998378</v>
      </c>
      <c r="R4217" s="2">
        <v>69.8</v>
      </c>
      <c r="S4217" s="6">
        <v>44759</v>
      </c>
    </row>
    <row r="4218" spans="1:19" x14ac:dyDescent="0.25">
      <c r="A4218" s="2">
        <v>19048</v>
      </c>
      <c r="B4218" s="5" t="s">
        <v>11</v>
      </c>
      <c r="C4218" s="2">
        <v>564.84</v>
      </c>
      <c r="D4218" s="2">
        <v>61</v>
      </c>
      <c r="E4218" s="2">
        <v>61</v>
      </c>
      <c r="F4218" s="2">
        <f t="shared" si="520"/>
        <v>0</v>
      </c>
      <c r="G4218">
        <f t="shared" si="521"/>
        <v>0</v>
      </c>
      <c r="H4218">
        <f t="shared" si="522"/>
        <v>0</v>
      </c>
      <c r="I4218" s="2">
        <f t="shared" si="525"/>
        <v>1694.4940479999984</v>
      </c>
      <c r="J4218">
        <f t="shared" si="526"/>
        <v>1694.4940479999984</v>
      </c>
      <c r="K4218" s="4">
        <f t="shared" si="523"/>
        <v>59.248043636363576</v>
      </c>
      <c r="L4218" s="2">
        <v>0</v>
      </c>
      <c r="M4218" s="2">
        <v>61</v>
      </c>
      <c r="N4218" s="2">
        <v>74.33</v>
      </c>
      <c r="O4218" s="2">
        <v>57.97</v>
      </c>
      <c r="P4218" s="2">
        <f t="shared" si="524"/>
        <v>1657.942</v>
      </c>
      <c r="Q4218" s="2">
        <f t="shared" si="527"/>
        <v>-36.552047999998422</v>
      </c>
      <c r="R4218" s="2">
        <v>78.86</v>
      </c>
      <c r="S4218" s="6">
        <v>44760</v>
      </c>
    </row>
    <row r="4219" spans="1:19" x14ac:dyDescent="0.25">
      <c r="A4219" s="2">
        <v>19048</v>
      </c>
      <c r="B4219" s="5" t="s">
        <v>11</v>
      </c>
      <c r="C4219" s="2">
        <v>564.84</v>
      </c>
      <c r="D4219" s="2">
        <v>51.87</v>
      </c>
      <c r="E4219" s="2">
        <v>61</v>
      </c>
      <c r="F4219" s="2">
        <f t="shared" si="520"/>
        <v>-9.1300000000000026</v>
      </c>
      <c r="G4219">
        <f t="shared" si="521"/>
        <v>-788832.00000000023</v>
      </c>
      <c r="H4219">
        <f t="shared" si="522"/>
        <v>-0.7888320000000002</v>
      </c>
      <c r="I4219" s="2">
        <f t="shared" si="525"/>
        <v>1694.4940479999984</v>
      </c>
      <c r="J4219">
        <f t="shared" si="526"/>
        <v>1693.7052159999985</v>
      </c>
      <c r="K4219" s="4">
        <f t="shared" si="523"/>
        <v>59.22046209790205</v>
      </c>
      <c r="L4219" s="2">
        <v>0</v>
      </c>
      <c r="M4219" s="2">
        <v>61</v>
      </c>
      <c r="N4219" s="2">
        <v>72.87</v>
      </c>
      <c r="O4219" s="2">
        <v>57.94</v>
      </c>
      <c r="P4219" s="2">
        <f t="shared" si="524"/>
        <v>1657.0840000000001</v>
      </c>
      <c r="Q4219" s="2">
        <f t="shared" si="527"/>
        <v>-37.410047999998369</v>
      </c>
      <c r="R4219" s="2">
        <v>69.67</v>
      </c>
      <c r="S4219" s="6">
        <v>44761</v>
      </c>
    </row>
    <row r="4220" spans="1:19" x14ac:dyDescent="0.25">
      <c r="A4220" s="2">
        <v>19048</v>
      </c>
      <c r="B4220" s="5" t="s">
        <v>11</v>
      </c>
      <c r="C4220" s="2">
        <v>564.83000000000004</v>
      </c>
      <c r="D4220" s="2">
        <v>51.87</v>
      </c>
      <c r="E4220" s="2">
        <v>61</v>
      </c>
      <c r="F4220" s="2">
        <f t="shared" si="520"/>
        <v>-9.1300000000000026</v>
      </c>
      <c r="G4220">
        <f t="shared" si="521"/>
        <v>-788832.00000000023</v>
      </c>
      <c r="H4220">
        <f t="shared" si="522"/>
        <v>-0.7888320000000002</v>
      </c>
      <c r="I4220" s="2">
        <f t="shared" si="525"/>
        <v>1693.7052159999985</v>
      </c>
      <c r="J4220">
        <f t="shared" si="526"/>
        <v>1692.9163839999985</v>
      </c>
      <c r="K4220" s="4">
        <f t="shared" si="523"/>
        <v>59.192880559440511</v>
      </c>
      <c r="L4220" s="2">
        <v>0</v>
      </c>
      <c r="M4220" s="2">
        <v>61</v>
      </c>
      <c r="N4220" s="2">
        <v>70.959999999999994</v>
      </c>
      <c r="O4220" s="2">
        <v>57.92</v>
      </c>
      <c r="P4220" s="2">
        <f t="shared" si="524"/>
        <v>1656.5120000000002</v>
      </c>
      <c r="Q4220" s="2">
        <f t="shared" si="527"/>
        <v>-37.193215999998301</v>
      </c>
      <c r="R4220" s="2">
        <v>69.61</v>
      </c>
      <c r="S4220" s="6">
        <v>44762</v>
      </c>
    </row>
    <row r="4221" spans="1:19" x14ac:dyDescent="0.25">
      <c r="A4221" s="2">
        <v>19048</v>
      </c>
      <c r="B4221" s="5" t="s">
        <v>11</v>
      </c>
      <c r="C4221" s="2">
        <v>564.83000000000004</v>
      </c>
      <c r="D4221" s="2">
        <v>61</v>
      </c>
      <c r="E4221" s="2">
        <v>61</v>
      </c>
      <c r="F4221" s="2">
        <f t="shared" si="520"/>
        <v>0</v>
      </c>
      <c r="G4221">
        <f t="shared" si="521"/>
        <v>0</v>
      </c>
      <c r="H4221">
        <f t="shared" si="522"/>
        <v>0</v>
      </c>
      <c r="I4221" s="2">
        <f t="shared" si="525"/>
        <v>1692.9163839999985</v>
      </c>
      <c r="J4221">
        <f t="shared" si="526"/>
        <v>1692.9163839999985</v>
      </c>
      <c r="K4221" s="4">
        <f t="shared" si="523"/>
        <v>59.192880559440511</v>
      </c>
      <c r="L4221" s="2">
        <v>0</v>
      </c>
      <c r="M4221" s="2">
        <v>61</v>
      </c>
      <c r="N4221" s="2">
        <v>70.150000000000006</v>
      </c>
      <c r="O4221" s="2">
        <v>57.92</v>
      </c>
      <c r="P4221" s="2">
        <f t="shared" si="524"/>
        <v>1656.5120000000002</v>
      </c>
      <c r="Q4221" s="2">
        <f t="shared" si="527"/>
        <v>-36.404383999998345</v>
      </c>
      <c r="R4221" s="2">
        <v>78.680000000000007</v>
      </c>
      <c r="S4221" s="6">
        <v>44763</v>
      </c>
    </row>
    <row r="4222" spans="1:19" x14ac:dyDescent="0.25">
      <c r="A4222" s="2">
        <v>19048</v>
      </c>
      <c r="B4222" s="5" t="s">
        <v>11</v>
      </c>
      <c r="C4222" s="2">
        <v>564.83000000000004</v>
      </c>
      <c r="D4222" s="2">
        <v>51.87</v>
      </c>
      <c r="E4222" s="2">
        <v>61</v>
      </c>
      <c r="F4222" s="2">
        <f t="shared" si="520"/>
        <v>-9.1300000000000026</v>
      </c>
      <c r="G4222">
        <f t="shared" si="521"/>
        <v>-788832.00000000023</v>
      </c>
      <c r="H4222">
        <f t="shared" si="522"/>
        <v>-0.7888320000000002</v>
      </c>
      <c r="I4222" s="2">
        <f t="shared" si="525"/>
        <v>1692.9163839999985</v>
      </c>
      <c r="J4222">
        <f t="shared" si="526"/>
        <v>1692.1275519999986</v>
      </c>
      <c r="K4222" s="4">
        <f t="shared" si="523"/>
        <v>59.165299020978971</v>
      </c>
      <c r="L4222" s="2">
        <v>0</v>
      </c>
      <c r="M4222" s="2">
        <v>61</v>
      </c>
      <c r="N4222" s="2">
        <v>71.09</v>
      </c>
      <c r="O4222" s="2">
        <v>57.89</v>
      </c>
      <c r="P4222" s="2">
        <f t="shared" si="524"/>
        <v>1655.654</v>
      </c>
      <c r="Q4222" s="2">
        <f t="shared" si="527"/>
        <v>-37.262383999998519</v>
      </c>
      <c r="R4222" s="2">
        <v>69.5</v>
      </c>
      <c r="S4222" s="6">
        <v>44764</v>
      </c>
    </row>
    <row r="4223" spans="1:19" x14ac:dyDescent="0.25">
      <c r="A4223" s="2">
        <v>19048</v>
      </c>
      <c r="B4223" s="5" t="s">
        <v>11</v>
      </c>
      <c r="C4223" s="2">
        <v>564.83000000000004</v>
      </c>
      <c r="D4223" s="2">
        <v>51.87</v>
      </c>
      <c r="E4223" s="2">
        <v>61</v>
      </c>
      <c r="F4223" s="2">
        <f t="shared" si="520"/>
        <v>-9.1300000000000026</v>
      </c>
      <c r="G4223">
        <f t="shared" si="521"/>
        <v>-788832.00000000023</v>
      </c>
      <c r="H4223">
        <f t="shared" si="522"/>
        <v>-0.7888320000000002</v>
      </c>
      <c r="I4223" s="2">
        <f t="shared" si="525"/>
        <v>1692.1275519999986</v>
      </c>
      <c r="J4223">
        <f t="shared" si="526"/>
        <v>1691.3387199999986</v>
      </c>
      <c r="K4223" s="4">
        <f t="shared" si="523"/>
        <v>59.137717482517438</v>
      </c>
      <c r="L4223" s="2">
        <v>0</v>
      </c>
      <c r="M4223" s="2">
        <v>61</v>
      </c>
      <c r="N4223" s="2">
        <v>69.17</v>
      </c>
      <c r="O4223" s="2">
        <v>57.87</v>
      </c>
      <c r="P4223" s="2">
        <f t="shared" si="524"/>
        <v>1655.0819999999999</v>
      </c>
      <c r="Q4223" s="2">
        <f t="shared" si="527"/>
        <v>-37.045551999998679</v>
      </c>
      <c r="R4223" s="2">
        <v>69.44</v>
      </c>
      <c r="S4223" s="6">
        <v>44765</v>
      </c>
    </row>
    <row r="4224" spans="1:19" x14ac:dyDescent="0.25">
      <c r="A4224" s="2">
        <v>19048</v>
      </c>
      <c r="B4224" s="5" t="s">
        <v>11</v>
      </c>
      <c r="C4224" s="2">
        <v>564.83000000000004</v>
      </c>
      <c r="D4224" s="2">
        <v>51.88</v>
      </c>
      <c r="E4224" s="2">
        <v>61</v>
      </c>
      <c r="F4224" s="2">
        <f t="shared" si="520"/>
        <v>-9.1199999999999974</v>
      </c>
      <c r="G4224">
        <f t="shared" si="521"/>
        <v>-787967.99999999977</v>
      </c>
      <c r="H4224">
        <f t="shared" si="522"/>
        <v>-0.78796799999999978</v>
      </c>
      <c r="I4224" s="2">
        <f t="shared" si="525"/>
        <v>1691.3387199999986</v>
      </c>
      <c r="J4224">
        <f t="shared" si="526"/>
        <v>1690.5507519999985</v>
      </c>
      <c r="K4224" s="4">
        <f t="shared" si="523"/>
        <v>59.110166153846102</v>
      </c>
      <c r="L4224" s="2">
        <v>0</v>
      </c>
      <c r="M4224" s="2">
        <v>61</v>
      </c>
      <c r="N4224" s="2">
        <v>68.75</v>
      </c>
      <c r="O4224" s="2">
        <v>57.84</v>
      </c>
      <c r="P4224" s="2">
        <f t="shared" si="524"/>
        <v>1654.2240000000002</v>
      </c>
      <c r="Q4224" s="2">
        <f t="shared" si="527"/>
        <v>-37.114719999998442</v>
      </c>
      <c r="R4224" s="2">
        <v>69.400000000000006</v>
      </c>
      <c r="S4224" s="6">
        <v>44766</v>
      </c>
    </row>
    <row r="4225" spans="1:19" x14ac:dyDescent="0.25">
      <c r="A4225" s="2">
        <v>19048</v>
      </c>
      <c r="B4225" s="5" t="s">
        <v>11</v>
      </c>
      <c r="C4225" s="2">
        <v>564.83000000000004</v>
      </c>
      <c r="D4225" s="2">
        <v>51.88</v>
      </c>
      <c r="E4225" s="2">
        <v>61</v>
      </c>
      <c r="F4225" s="2">
        <f t="shared" si="520"/>
        <v>-9.1199999999999974</v>
      </c>
      <c r="G4225">
        <f t="shared" si="521"/>
        <v>-787967.99999999977</v>
      </c>
      <c r="H4225">
        <f t="shared" si="522"/>
        <v>-0.78796799999999978</v>
      </c>
      <c r="I4225" s="2">
        <f t="shared" si="525"/>
        <v>1690.5507519999985</v>
      </c>
      <c r="J4225">
        <f t="shared" si="526"/>
        <v>1689.7627839999984</v>
      </c>
      <c r="K4225" s="4">
        <f t="shared" si="523"/>
        <v>59.082614825174772</v>
      </c>
      <c r="L4225" s="2">
        <v>0</v>
      </c>
      <c r="M4225" s="2">
        <v>61</v>
      </c>
      <c r="N4225" s="2">
        <v>70</v>
      </c>
      <c r="O4225" s="2">
        <v>57.82</v>
      </c>
      <c r="P4225" s="2">
        <f t="shared" si="524"/>
        <v>1653.652</v>
      </c>
      <c r="Q4225" s="2">
        <f t="shared" si="527"/>
        <v>-36.898751999998467</v>
      </c>
      <c r="R4225" s="2">
        <v>69.349999999999994</v>
      </c>
      <c r="S4225" s="6">
        <v>44767</v>
      </c>
    </row>
    <row r="4226" spans="1:19" x14ac:dyDescent="0.25">
      <c r="A4226" s="2">
        <v>19048</v>
      </c>
      <c r="B4226" s="5" t="s">
        <v>11</v>
      </c>
      <c r="C4226" s="2">
        <v>564.82000000000005</v>
      </c>
      <c r="D4226" s="2">
        <v>51.88</v>
      </c>
      <c r="E4226" s="2">
        <v>61</v>
      </c>
      <c r="F4226" s="2">
        <f t="shared" si="520"/>
        <v>-9.1199999999999974</v>
      </c>
      <c r="G4226">
        <f t="shared" si="521"/>
        <v>-787967.99999999977</v>
      </c>
      <c r="H4226">
        <f t="shared" si="522"/>
        <v>-0.78796799999999978</v>
      </c>
      <c r="I4226" s="2">
        <f t="shared" si="525"/>
        <v>1689.7627839999984</v>
      </c>
      <c r="J4226">
        <f t="shared" si="526"/>
        <v>1688.9748159999983</v>
      </c>
      <c r="K4226" s="4">
        <f t="shared" si="523"/>
        <v>59.055063496503436</v>
      </c>
      <c r="L4226" s="2">
        <v>0</v>
      </c>
      <c r="M4226" s="2">
        <v>61</v>
      </c>
      <c r="N4226" s="2">
        <v>69.319999999999993</v>
      </c>
      <c r="O4226" s="2">
        <v>57.79</v>
      </c>
      <c r="P4226" s="2">
        <f t="shared" si="524"/>
        <v>1652.7939999999999</v>
      </c>
      <c r="Q4226" s="2">
        <f t="shared" si="527"/>
        <v>-36.96878399999855</v>
      </c>
      <c r="R4226" s="2">
        <v>69.31</v>
      </c>
      <c r="S4226" s="6">
        <v>44768</v>
      </c>
    </row>
    <row r="4227" spans="1:19" x14ac:dyDescent="0.25">
      <c r="A4227" s="2">
        <v>19048</v>
      </c>
      <c r="B4227" s="5" t="s">
        <v>11</v>
      </c>
      <c r="C4227" s="2">
        <v>564.82000000000005</v>
      </c>
      <c r="D4227" s="2">
        <v>51.88</v>
      </c>
      <c r="E4227" s="2">
        <v>61</v>
      </c>
      <c r="F4227" s="2">
        <f t="shared" ref="F4227:F4290" si="528">D4227-E4227</f>
        <v>-9.1199999999999974</v>
      </c>
      <c r="G4227">
        <f t="shared" ref="G4227:G4290" si="529">F4227*$T$2</f>
        <v>-787967.99999999977</v>
      </c>
      <c r="H4227">
        <f t="shared" ref="H4227:H4290" si="530">G4227/1000000</f>
        <v>-0.78796799999999978</v>
      </c>
      <c r="I4227" s="2">
        <f t="shared" si="525"/>
        <v>1688.9748159999983</v>
      </c>
      <c r="J4227">
        <f t="shared" si="526"/>
        <v>1688.1868479999982</v>
      </c>
      <c r="K4227" s="4">
        <f t="shared" ref="K4227:K4290" si="531">J4227/$T$1*100</f>
        <v>59.027512167832107</v>
      </c>
      <c r="L4227" s="2">
        <v>0</v>
      </c>
      <c r="M4227" s="2">
        <v>61</v>
      </c>
      <c r="N4227" s="2">
        <v>67.36</v>
      </c>
      <c r="O4227" s="2">
        <v>57.77</v>
      </c>
      <c r="P4227" s="2">
        <f t="shared" ref="P4227:P4290" si="532">O4227*0.01*$T$1</f>
        <v>1652.222</v>
      </c>
      <c r="Q4227" s="2">
        <f t="shared" si="527"/>
        <v>-36.752815999998347</v>
      </c>
      <c r="R4227" s="2">
        <v>69.260000000000005</v>
      </c>
      <c r="S4227" s="6">
        <v>44769</v>
      </c>
    </row>
    <row r="4228" spans="1:19" x14ac:dyDescent="0.25">
      <c r="A4228" s="2">
        <v>19048</v>
      </c>
      <c r="B4228" s="5" t="s">
        <v>11</v>
      </c>
      <c r="C4228" s="2">
        <v>564.82000000000005</v>
      </c>
      <c r="D4228" s="2">
        <v>51.88</v>
      </c>
      <c r="E4228" s="2">
        <v>61</v>
      </c>
      <c r="F4228" s="2">
        <f t="shared" si="528"/>
        <v>-9.1199999999999974</v>
      </c>
      <c r="G4228">
        <f t="shared" si="529"/>
        <v>-787967.99999999977</v>
      </c>
      <c r="H4228">
        <f t="shared" si="530"/>
        <v>-0.78796799999999978</v>
      </c>
      <c r="I4228" s="2">
        <f t="shared" ref="I4228:I4291" si="533">J4227</f>
        <v>1688.1868479999982</v>
      </c>
      <c r="J4228">
        <f t="shared" ref="J4228:J4291" si="534">I4228+H4228</f>
        <v>1687.3988799999981</v>
      </c>
      <c r="K4228" s="4">
        <f t="shared" si="531"/>
        <v>58.999960839160771</v>
      </c>
      <c r="L4228" s="2">
        <v>0</v>
      </c>
      <c r="M4228" s="2">
        <v>61</v>
      </c>
      <c r="N4228" s="2">
        <v>64.8</v>
      </c>
      <c r="O4228" s="2">
        <v>57.74</v>
      </c>
      <c r="P4228" s="2">
        <f t="shared" si="532"/>
        <v>1651.364</v>
      </c>
      <c r="Q4228" s="2">
        <f t="shared" ref="Q4228:Q4291" si="535">P4228-J4227</f>
        <v>-36.822847999998203</v>
      </c>
      <c r="R4228" s="2">
        <v>69.22</v>
      </c>
      <c r="S4228" s="6">
        <v>44770</v>
      </c>
    </row>
    <row r="4229" spans="1:19" x14ac:dyDescent="0.25">
      <c r="A4229" s="2">
        <v>19048</v>
      </c>
      <c r="B4229" s="5" t="s">
        <v>11</v>
      </c>
      <c r="C4229" s="2">
        <v>564.82000000000005</v>
      </c>
      <c r="D4229" s="2">
        <v>42.76</v>
      </c>
      <c r="E4229" s="2">
        <v>61</v>
      </c>
      <c r="F4229" s="2">
        <f t="shared" si="528"/>
        <v>-18.240000000000002</v>
      </c>
      <c r="G4229">
        <f t="shared" si="529"/>
        <v>-1575936.0000000002</v>
      </c>
      <c r="H4229">
        <f t="shared" si="530"/>
        <v>-1.5759360000000002</v>
      </c>
      <c r="I4229" s="2">
        <f t="shared" si="533"/>
        <v>1687.3988799999981</v>
      </c>
      <c r="J4229">
        <f t="shared" si="534"/>
        <v>1685.8229439999982</v>
      </c>
      <c r="K4229" s="4">
        <f t="shared" si="531"/>
        <v>58.94485818181812</v>
      </c>
      <c r="L4229" s="2">
        <v>0</v>
      </c>
      <c r="M4229" s="2">
        <v>61</v>
      </c>
      <c r="N4229" s="2">
        <v>63.02</v>
      </c>
      <c r="O4229" s="2">
        <v>57.69</v>
      </c>
      <c r="P4229" s="2">
        <f t="shared" si="532"/>
        <v>1649.934</v>
      </c>
      <c r="Q4229" s="2">
        <f t="shared" si="535"/>
        <v>-37.464879999998175</v>
      </c>
      <c r="R4229" s="2">
        <v>60.07</v>
      </c>
      <c r="S4229" s="6">
        <v>44771</v>
      </c>
    </row>
    <row r="4230" spans="1:19" x14ac:dyDescent="0.25">
      <c r="A4230" s="2">
        <v>19048</v>
      </c>
      <c r="B4230" s="5" t="s">
        <v>11</v>
      </c>
      <c r="C4230" s="2">
        <v>564.80999999999995</v>
      </c>
      <c r="D4230" s="2">
        <v>42.76</v>
      </c>
      <c r="E4230" s="2">
        <v>61</v>
      </c>
      <c r="F4230" s="2">
        <f t="shared" si="528"/>
        <v>-18.240000000000002</v>
      </c>
      <c r="G4230">
        <f t="shared" si="529"/>
        <v>-1575936.0000000002</v>
      </c>
      <c r="H4230">
        <f t="shared" si="530"/>
        <v>-1.5759360000000002</v>
      </c>
      <c r="I4230" s="2">
        <f t="shared" si="533"/>
        <v>1685.8229439999982</v>
      </c>
      <c r="J4230">
        <f t="shared" si="534"/>
        <v>1684.2470079999982</v>
      </c>
      <c r="K4230" s="4">
        <f t="shared" si="531"/>
        <v>58.889755524475461</v>
      </c>
      <c r="L4230" s="2">
        <v>0</v>
      </c>
      <c r="M4230" s="2">
        <v>61</v>
      </c>
      <c r="N4230" s="2">
        <v>62.02</v>
      </c>
      <c r="O4230" s="2">
        <v>57.64</v>
      </c>
      <c r="P4230" s="2">
        <f t="shared" si="532"/>
        <v>1648.5040000000001</v>
      </c>
      <c r="Q4230" s="2">
        <f t="shared" si="535"/>
        <v>-37.318943999998055</v>
      </c>
      <c r="R4230" s="2">
        <v>60.03</v>
      </c>
      <c r="S4230" s="6">
        <v>44772</v>
      </c>
    </row>
    <row r="4231" spans="1:19" x14ac:dyDescent="0.25">
      <c r="A4231" s="2">
        <v>19048</v>
      </c>
      <c r="B4231" s="5" t="s">
        <v>11</v>
      </c>
      <c r="C4231" s="2">
        <v>564.80999999999995</v>
      </c>
      <c r="D4231" s="2">
        <v>42.76</v>
      </c>
      <c r="E4231" s="2">
        <v>61</v>
      </c>
      <c r="F4231" s="2">
        <f t="shared" si="528"/>
        <v>-18.240000000000002</v>
      </c>
      <c r="G4231">
        <f t="shared" si="529"/>
        <v>-1575936.0000000002</v>
      </c>
      <c r="H4231">
        <f t="shared" si="530"/>
        <v>-1.5759360000000002</v>
      </c>
      <c r="I4231" s="2">
        <f t="shared" si="533"/>
        <v>1684.2470079999982</v>
      </c>
      <c r="J4231">
        <f t="shared" si="534"/>
        <v>1682.6710719999983</v>
      </c>
      <c r="K4231" s="4">
        <f t="shared" si="531"/>
        <v>58.83465286713281</v>
      </c>
      <c r="L4231" s="2">
        <v>0</v>
      </c>
      <c r="M4231" s="2">
        <v>61</v>
      </c>
      <c r="N4231" s="2">
        <v>63.13</v>
      </c>
      <c r="O4231" s="2">
        <v>57.59</v>
      </c>
      <c r="P4231" s="2">
        <f t="shared" si="532"/>
        <v>1647.0740000000003</v>
      </c>
      <c r="Q4231" s="2">
        <f t="shared" si="535"/>
        <v>-37.173007999997935</v>
      </c>
      <c r="R4231" s="2">
        <v>60</v>
      </c>
      <c r="S4231" s="6">
        <v>44773</v>
      </c>
    </row>
    <row r="4232" spans="1:19" x14ac:dyDescent="0.25">
      <c r="A4232" s="2">
        <v>19048</v>
      </c>
      <c r="B4232" s="5" t="s">
        <v>11</v>
      </c>
      <c r="C4232" s="2">
        <v>564.80999999999995</v>
      </c>
      <c r="D4232" s="2">
        <v>51.88</v>
      </c>
      <c r="E4232" s="2">
        <v>61</v>
      </c>
      <c r="F4232" s="2">
        <f t="shared" si="528"/>
        <v>-9.1199999999999974</v>
      </c>
      <c r="G4232">
        <f t="shared" si="529"/>
        <v>-787967.99999999977</v>
      </c>
      <c r="H4232">
        <f t="shared" si="530"/>
        <v>-0.78796799999999978</v>
      </c>
      <c r="I4232" s="2">
        <f t="shared" si="533"/>
        <v>1682.6710719999983</v>
      </c>
      <c r="J4232">
        <f t="shared" si="534"/>
        <v>1681.8831039999982</v>
      </c>
      <c r="K4232" s="4">
        <f t="shared" si="531"/>
        <v>58.807101538461467</v>
      </c>
      <c r="L4232" s="2">
        <v>0</v>
      </c>
      <c r="M4232" s="2">
        <v>61</v>
      </c>
      <c r="N4232" s="2">
        <v>66.77</v>
      </c>
      <c r="O4232" s="2">
        <v>57.57</v>
      </c>
      <c r="P4232" s="2">
        <f t="shared" si="532"/>
        <v>1646.502</v>
      </c>
      <c r="Q4232" s="2">
        <f t="shared" si="535"/>
        <v>-36.169071999998323</v>
      </c>
      <c r="R4232" s="2">
        <v>69.09</v>
      </c>
      <c r="S4232" s="6">
        <v>44774</v>
      </c>
    </row>
    <row r="4233" spans="1:19" x14ac:dyDescent="0.25">
      <c r="A4233" s="2">
        <v>19048</v>
      </c>
      <c r="B4233" s="5" t="s">
        <v>11</v>
      </c>
      <c r="C4233" s="2">
        <v>564.79999999999995</v>
      </c>
      <c r="D4233" s="2">
        <v>42.76</v>
      </c>
      <c r="E4233" s="2">
        <v>61</v>
      </c>
      <c r="F4233" s="2">
        <f t="shared" si="528"/>
        <v>-18.240000000000002</v>
      </c>
      <c r="G4233">
        <f t="shared" si="529"/>
        <v>-1575936.0000000002</v>
      </c>
      <c r="H4233">
        <f t="shared" si="530"/>
        <v>-1.5759360000000002</v>
      </c>
      <c r="I4233" s="2">
        <f t="shared" si="533"/>
        <v>1681.8831039999982</v>
      </c>
      <c r="J4233">
        <f t="shared" si="534"/>
        <v>1680.3071679999982</v>
      </c>
      <c r="K4233" s="4">
        <f t="shared" si="531"/>
        <v>58.751998881118816</v>
      </c>
      <c r="L4233" s="2">
        <v>0</v>
      </c>
      <c r="M4233" s="2">
        <v>61</v>
      </c>
      <c r="N4233" s="2">
        <v>64.709999999999994</v>
      </c>
      <c r="O4233" s="2">
        <v>57.52</v>
      </c>
      <c r="P4233" s="2">
        <f t="shared" si="532"/>
        <v>1645.0720000000001</v>
      </c>
      <c r="Q4233" s="2">
        <f t="shared" si="535"/>
        <v>-36.811103999998068</v>
      </c>
      <c r="R4233" s="2">
        <v>59.94</v>
      </c>
      <c r="S4233" s="6">
        <v>44775</v>
      </c>
    </row>
    <row r="4234" spans="1:19" x14ac:dyDescent="0.25">
      <c r="A4234" s="2">
        <v>19048</v>
      </c>
      <c r="B4234" s="5" t="s">
        <v>11</v>
      </c>
      <c r="C4234" s="2">
        <v>564.79999999999995</v>
      </c>
      <c r="D4234" s="2">
        <v>42.77</v>
      </c>
      <c r="E4234" s="2">
        <v>61</v>
      </c>
      <c r="F4234" s="2">
        <f t="shared" si="528"/>
        <v>-18.229999999999997</v>
      </c>
      <c r="G4234">
        <f t="shared" si="529"/>
        <v>-1575071.9999999998</v>
      </c>
      <c r="H4234">
        <f t="shared" si="530"/>
        <v>-1.5750719999999998</v>
      </c>
      <c r="I4234" s="2">
        <f t="shared" si="533"/>
        <v>1680.3071679999982</v>
      </c>
      <c r="J4234">
        <f t="shared" si="534"/>
        <v>1678.7320959999981</v>
      </c>
      <c r="K4234" s="4">
        <f t="shared" si="531"/>
        <v>58.696926433566368</v>
      </c>
      <c r="L4234" s="2">
        <v>0</v>
      </c>
      <c r="M4234" s="2">
        <v>61</v>
      </c>
      <c r="N4234" s="2">
        <v>61.9</v>
      </c>
      <c r="O4234" s="2">
        <v>57.47</v>
      </c>
      <c r="P4234" s="2">
        <f t="shared" si="532"/>
        <v>1643.6420000000001</v>
      </c>
      <c r="Q4234" s="2">
        <f t="shared" si="535"/>
        <v>-36.665167999998175</v>
      </c>
      <c r="R4234" s="2">
        <v>59.91</v>
      </c>
      <c r="S4234" s="6">
        <v>44776</v>
      </c>
    </row>
    <row r="4235" spans="1:19" x14ac:dyDescent="0.25">
      <c r="A4235" s="2">
        <v>19048</v>
      </c>
      <c r="B4235" s="5" t="s">
        <v>11</v>
      </c>
      <c r="C4235" s="2">
        <v>564.79999999999995</v>
      </c>
      <c r="D4235" s="2">
        <v>51.89</v>
      </c>
      <c r="E4235" s="2">
        <v>61</v>
      </c>
      <c r="F4235" s="2">
        <f t="shared" si="528"/>
        <v>-9.11</v>
      </c>
      <c r="G4235">
        <f t="shared" si="529"/>
        <v>-787104</v>
      </c>
      <c r="H4235">
        <f t="shared" si="530"/>
        <v>-0.78710400000000003</v>
      </c>
      <c r="I4235" s="2">
        <f t="shared" si="533"/>
        <v>1678.7320959999981</v>
      </c>
      <c r="J4235">
        <f t="shared" si="534"/>
        <v>1677.9449919999981</v>
      </c>
      <c r="K4235" s="4">
        <f t="shared" si="531"/>
        <v>58.66940531468525</v>
      </c>
      <c r="L4235" s="2">
        <v>0</v>
      </c>
      <c r="M4235" s="2">
        <v>61</v>
      </c>
      <c r="N4235" s="2">
        <v>61.09</v>
      </c>
      <c r="O4235" s="2">
        <v>57.44</v>
      </c>
      <c r="P4235" s="2">
        <f t="shared" si="532"/>
        <v>1642.7840000000001</v>
      </c>
      <c r="Q4235" s="2">
        <f t="shared" si="535"/>
        <v>-35.948095999998031</v>
      </c>
      <c r="R4235" s="2">
        <v>69</v>
      </c>
      <c r="S4235" s="6">
        <v>44777</v>
      </c>
    </row>
    <row r="4236" spans="1:19" x14ac:dyDescent="0.25">
      <c r="A4236" s="2">
        <v>19048</v>
      </c>
      <c r="B4236" s="5" t="s">
        <v>11</v>
      </c>
      <c r="C4236" s="2">
        <v>564.79</v>
      </c>
      <c r="D4236" s="2">
        <v>42.77</v>
      </c>
      <c r="E4236" s="2">
        <v>61</v>
      </c>
      <c r="F4236" s="2">
        <f t="shared" si="528"/>
        <v>-18.229999999999997</v>
      </c>
      <c r="G4236">
        <f t="shared" si="529"/>
        <v>-1575071.9999999998</v>
      </c>
      <c r="H4236">
        <f t="shared" si="530"/>
        <v>-1.5750719999999998</v>
      </c>
      <c r="I4236" s="2">
        <f t="shared" si="533"/>
        <v>1677.9449919999981</v>
      </c>
      <c r="J4236">
        <f t="shared" si="534"/>
        <v>1676.369919999998</v>
      </c>
      <c r="K4236" s="4">
        <f t="shared" si="531"/>
        <v>58.614332867132802</v>
      </c>
      <c r="L4236" s="2">
        <v>0</v>
      </c>
      <c r="M4236" s="2">
        <v>61</v>
      </c>
      <c r="N4236" s="2">
        <v>60.89</v>
      </c>
      <c r="O4236" s="2">
        <v>57.39</v>
      </c>
      <c r="P4236" s="2">
        <f t="shared" si="532"/>
        <v>1641.3539999999998</v>
      </c>
      <c r="Q4236" s="2">
        <f t="shared" si="535"/>
        <v>-36.590991999998323</v>
      </c>
      <c r="R4236" s="2">
        <v>59.85</v>
      </c>
      <c r="S4236" s="6">
        <v>44778</v>
      </c>
    </row>
    <row r="4237" spans="1:19" x14ac:dyDescent="0.25">
      <c r="A4237" s="2">
        <v>19048</v>
      </c>
      <c r="B4237" s="5" t="s">
        <v>11</v>
      </c>
      <c r="C4237" s="2">
        <v>564.79</v>
      </c>
      <c r="D4237" s="2">
        <v>42.78</v>
      </c>
      <c r="E4237" s="2">
        <v>61</v>
      </c>
      <c r="F4237" s="2">
        <f t="shared" si="528"/>
        <v>-18.22</v>
      </c>
      <c r="G4237">
        <f t="shared" si="529"/>
        <v>-1574208</v>
      </c>
      <c r="H4237">
        <f t="shared" si="530"/>
        <v>-1.5742080000000001</v>
      </c>
      <c r="I4237" s="2">
        <f t="shared" si="533"/>
        <v>1676.369919999998</v>
      </c>
      <c r="J4237">
        <f t="shared" si="534"/>
        <v>1674.795711999998</v>
      </c>
      <c r="K4237" s="4">
        <f t="shared" si="531"/>
        <v>58.559290629370565</v>
      </c>
      <c r="L4237" s="2">
        <v>0</v>
      </c>
      <c r="M4237" s="2">
        <v>61</v>
      </c>
      <c r="N4237" s="2">
        <v>59.15</v>
      </c>
      <c r="O4237" s="2">
        <v>57.34</v>
      </c>
      <c r="P4237" s="2">
        <f t="shared" si="532"/>
        <v>1639.924</v>
      </c>
      <c r="Q4237" s="2">
        <f t="shared" si="535"/>
        <v>-36.445919999998068</v>
      </c>
      <c r="R4237" s="2">
        <v>59.83</v>
      </c>
      <c r="S4237" s="6">
        <v>44779</v>
      </c>
    </row>
    <row r="4238" spans="1:19" x14ac:dyDescent="0.25">
      <c r="A4238" s="2">
        <v>19048</v>
      </c>
      <c r="B4238" s="5" t="s">
        <v>11</v>
      </c>
      <c r="C4238" s="2">
        <v>564.78</v>
      </c>
      <c r="D4238" s="2">
        <v>42.78</v>
      </c>
      <c r="E4238" s="2">
        <v>61</v>
      </c>
      <c r="F4238" s="2">
        <f t="shared" si="528"/>
        <v>-18.22</v>
      </c>
      <c r="G4238">
        <f t="shared" si="529"/>
        <v>-1574208</v>
      </c>
      <c r="H4238">
        <f t="shared" si="530"/>
        <v>-1.5742080000000001</v>
      </c>
      <c r="I4238" s="2">
        <f t="shared" si="533"/>
        <v>1674.795711999998</v>
      </c>
      <c r="J4238">
        <f t="shared" si="534"/>
        <v>1673.221503999998</v>
      </c>
      <c r="K4238" s="4">
        <f t="shared" si="531"/>
        <v>58.504248391608328</v>
      </c>
      <c r="L4238" s="2">
        <v>0</v>
      </c>
      <c r="M4238" s="2">
        <v>61</v>
      </c>
      <c r="N4238" s="2">
        <v>60.52</v>
      </c>
      <c r="O4238" s="2">
        <v>57.29</v>
      </c>
      <c r="P4238" s="2">
        <f t="shared" si="532"/>
        <v>1638.4939999999999</v>
      </c>
      <c r="Q4238" s="2">
        <f t="shared" si="535"/>
        <v>-36.301711999998133</v>
      </c>
      <c r="R4238" s="2">
        <v>59.8</v>
      </c>
      <c r="S4238" s="6">
        <v>44780</v>
      </c>
    </row>
    <row r="4239" spans="1:19" x14ac:dyDescent="0.25">
      <c r="A4239" s="2">
        <v>19048</v>
      </c>
      <c r="B4239" s="5" t="s">
        <v>11</v>
      </c>
      <c r="C4239" s="2">
        <v>564.76</v>
      </c>
      <c r="D4239" s="2">
        <v>51.73</v>
      </c>
      <c r="E4239" s="2">
        <v>161</v>
      </c>
      <c r="F4239" s="2">
        <f t="shared" si="528"/>
        <v>-109.27000000000001</v>
      </c>
      <c r="G4239">
        <f t="shared" si="529"/>
        <v>-9440928</v>
      </c>
      <c r="H4239">
        <f t="shared" si="530"/>
        <v>-9.4409279999999995</v>
      </c>
      <c r="I4239" s="2">
        <f t="shared" si="533"/>
        <v>1673.221503999998</v>
      </c>
      <c r="J4239">
        <f t="shared" si="534"/>
        <v>1663.7805759999981</v>
      </c>
      <c r="K4239" s="4">
        <f t="shared" si="531"/>
        <v>58.174146013985947</v>
      </c>
      <c r="L4239" s="2">
        <v>0</v>
      </c>
      <c r="M4239" s="2">
        <v>161</v>
      </c>
      <c r="N4239" s="2">
        <v>64.69</v>
      </c>
      <c r="O4239" s="2">
        <v>57</v>
      </c>
      <c r="P4239" s="2">
        <f t="shared" si="532"/>
        <v>1630.2000000000003</v>
      </c>
      <c r="Q4239" s="2">
        <f t="shared" si="535"/>
        <v>-43.021503999997776</v>
      </c>
      <c r="R4239" s="2">
        <v>68.73</v>
      </c>
      <c r="S4239" s="6">
        <v>44781</v>
      </c>
    </row>
    <row r="4240" spans="1:19" x14ac:dyDescent="0.25">
      <c r="A4240" s="2">
        <v>19048</v>
      </c>
      <c r="B4240" s="5" t="s">
        <v>11</v>
      </c>
      <c r="C4240" s="2">
        <v>564.73</v>
      </c>
      <c r="D4240" s="2">
        <v>54.75</v>
      </c>
      <c r="E4240" s="2">
        <v>173</v>
      </c>
      <c r="F4240" s="2">
        <f t="shared" si="528"/>
        <v>-118.25</v>
      </c>
      <c r="G4240">
        <f t="shared" si="529"/>
        <v>-10216800</v>
      </c>
      <c r="H4240">
        <f t="shared" si="530"/>
        <v>-10.216799999999999</v>
      </c>
      <c r="I4240" s="2">
        <f t="shared" si="533"/>
        <v>1663.7805759999981</v>
      </c>
      <c r="J4240">
        <f t="shared" si="534"/>
        <v>1653.5637759999981</v>
      </c>
      <c r="K4240" s="4">
        <f t="shared" si="531"/>
        <v>57.816915244755187</v>
      </c>
      <c r="L4240" s="2">
        <v>0</v>
      </c>
      <c r="M4240" s="2">
        <v>173</v>
      </c>
      <c r="N4240" s="2">
        <v>67.400000000000006</v>
      </c>
      <c r="O4240" s="2">
        <v>56.67</v>
      </c>
      <c r="P4240" s="2">
        <f t="shared" si="532"/>
        <v>1620.7619999999999</v>
      </c>
      <c r="Q4240" s="2">
        <f t="shared" si="535"/>
        <v>-43.01857599999812</v>
      </c>
      <c r="R4240" s="2">
        <v>71.709999999999994</v>
      </c>
      <c r="S4240" s="6">
        <v>44782</v>
      </c>
    </row>
    <row r="4241" spans="1:19" x14ac:dyDescent="0.25">
      <c r="A4241" s="2">
        <v>19048</v>
      </c>
      <c r="B4241" s="5" t="s">
        <v>11</v>
      </c>
      <c r="C4241" s="2">
        <v>564.71</v>
      </c>
      <c r="D4241" s="2">
        <v>48.79</v>
      </c>
      <c r="E4241" s="2">
        <v>176</v>
      </c>
      <c r="F4241" s="2">
        <f t="shared" si="528"/>
        <v>-127.21000000000001</v>
      </c>
      <c r="G4241">
        <f t="shared" si="529"/>
        <v>-10990944</v>
      </c>
      <c r="H4241">
        <f t="shared" si="530"/>
        <v>-10.990944000000001</v>
      </c>
      <c r="I4241" s="2">
        <f t="shared" si="533"/>
        <v>1653.5637759999981</v>
      </c>
      <c r="J4241">
        <f t="shared" si="534"/>
        <v>1642.5728319999982</v>
      </c>
      <c r="K4241" s="4">
        <f t="shared" si="531"/>
        <v>57.432616503496448</v>
      </c>
      <c r="L4241" s="2">
        <v>0</v>
      </c>
      <c r="M4241" s="2">
        <v>176</v>
      </c>
      <c r="N4241" s="2">
        <v>69.569999999999993</v>
      </c>
      <c r="O4241" s="2">
        <v>56.33</v>
      </c>
      <c r="P4241" s="2">
        <f t="shared" si="532"/>
        <v>1611.038</v>
      </c>
      <c r="Q4241" s="2">
        <f t="shared" si="535"/>
        <v>-42.525775999998132</v>
      </c>
      <c r="R4241" s="2">
        <v>65.709999999999994</v>
      </c>
      <c r="S4241" s="6">
        <v>44783</v>
      </c>
    </row>
    <row r="4242" spans="1:19" x14ac:dyDescent="0.25">
      <c r="A4242" s="2">
        <v>19048</v>
      </c>
      <c r="B4242" s="5" t="s">
        <v>11</v>
      </c>
      <c r="C4242" s="2">
        <v>564.67999999999995</v>
      </c>
      <c r="D4242" s="2">
        <v>60</v>
      </c>
      <c r="E4242" s="2">
        <v>178</v>
      </c>
      <c r="F4242" s="2">
        <f t="shared" si="528"/>
        <v>-118</v>
      </c>
      <c r="G4242">
        <f t="shared" si="529"/>
        <v>-10195200</v>
      </c>
      <c r="H4242">
        <f t="shared" si="530"/>
        <v>-10.1952</v>
      </c>
      <c r="I4242" s="2">
        <f t="shared" si="533"/>
        <v>1642.5728319999982</v>
      </c>
      <c r="J4242">
        <f t="shared" si="534"/>
        <v>1632.3776319999984</v>
      </c>
      <c r="K4242" s="4">
        <f t="shared" si="531"/>
        <v>57.07614097902092</v>
      </c>
      <c r="L4242" s="2">
        <v>0</v>
      </c>
      <c r="M4242" s="2">
        <v>178</v>
      </c>
      <c r="N4242" s="2">
        <v>79.17</v>
      </c>
      <c r="O4242" s="2">
        <v>56</v>
      </c>
      <c r="P4242" s="2">
        <f t="shared" si="532"/>
        <v>1601.6000000000001</v>
      </c>
      <c r="Q4242" s="2">
        <f t="shared" si="535"/>
        <v>-40.972831999998107</v>
      </c>
      <c r="R4242" s="2">
        <v>76.900000000000006</v>
      </c>
      <c r="S4242" s="6">
        <v>44784</v>
      </c>
    </row>
    <row r="4243" spans="1:19" x14ac:dyDescent="0.25">
      <c r="A4243" s="2">
        <v>19048</v>
      </c>
      <c r="B4243" s="5" t="s">
        <v>11</v>
      </c>
      <c r="C4243" s="2">
        <v>564.66</v>
      </c>
      <c r="D4243" s="2">
        <v>74.25</v>
      </c>
      <c r="E4243" s="2">
        <v>174</v>
      </c>
      <c r="F4243" s="2">
        <f t="shared" si="528"/>
        <v>-99.75</v>
      </c>
      <c r="G4243">
        <f t="shared" si="529"/>
        <v>-8618400</v>
      </c>
      <c r="H4243">
        <f t="shared" si="530"/>
        <v>-8.6183999999999994</v>
      </c>
      <c r="I4243" s="2">
        <f t="shared" si="533"/>
        <v>1632.3776319999984</v>
      </c>
      <c r="J4243">
        <f t="shared" si="534"/>
        <v>1623.7592319999983</v>
      </c>
      <c r="K4243" s="4">
        <f t="shared" si="531"/>
        <v>56.774798321678269</v>
      </c>
      <c r="L4243" s="2">
        <v>0</v>
      </c>
      <c r="M4243" s="2">
        <v>174</v>
      </c>
      <c r="N4243" s="2">
        <v>89.77</v>
      </c>
      <c r="O4243" s="2">
        <v>55.73</v>
      </c>
      <c r="P4243" s="2">
        <f t="shared" si="532"/>
        <v>1593.8780000000002</v>
      </c>
      <c r="Q4243" s="2">
        <f t="shared" si="535"/>
        <v>-38.499631999998201</v>
      </c>
      <c r="R4243" s="2">
        <v>91.11</v>
      </c>
      <c r="S4243" s="6">
        <v>44785</v>
      </c>
    </row>
    <row r="4244" spans="1:19" x14ac:dyDescent="0.25">
      <c r="A4244" s="2">
        <v>19048</v>
      </c>
      <c r="B4244" s="5" t="s">
        <v>11</v>
      </c>
      <c r="C4244" s="2">
        <v>564.66</v>
      </c>
      <c r="D4244" s="2">
        <v>85</v>
      </c>
      <c r="E4244" s="2">
        <v>85</v>
      </c>
      <c r="F4244" s="2">
        <f t="shared" si="528"/>
        <v>0</v>
      </c>
      <c r="G4244">
        <f t="shared" si="529"/>
        <v>0</v>
      </c>
      <c r="H4244">
        <f t="shared" si="530"/>
        <v>0</v>
      </c>
      <c r="I4244" s="2">
        <f t="shared" si="533"/>
        <v>1623.7592319999983</v>
      </c>
      <c r="J4244">
        <f t="shared" si="534"/>
        <v>1623.7592319999983</v>
      </c>
      <c r="K4244" s="4">
        <f t="shared" si="531"/>
        <v>56.774798321678269</v>
      </c>
      <c r="L4244" s="2">
        <v>0</v>
      </c>
      <c r="M4244" s="2">
        <v>85</v>
      </c>
      <c r="N4244" s="2">
        <v>95.91</v>
      </c>
      <c r="O4244" s="2">
        <v>55.73</v>
      </c>
      <c r="P4244" s="2">
        <f t="shared" si="532"/>
        <v>1593.8780000000002</v>
      </c>
      <c r="Q4244" s="2">
        <f t="shared" si="535"/>
        <v>-29.881231999998136</v>
      </c>
      <c r="R4244" s="2">
        <v>101.82</v>
      </c>
      <c r="S4244" s="6">
        <v>44786</v>
      </c>
    </row>
    <row r="4245" spans="1:19" x14ac:dyDescent="0.25">
      <c r="A4245" s="2">
        <v>19048</v>
      </c>
      <c r="B4245" s="5" t="s">
        <v>11</v>
      </c>
      <c r="C4245" s="2">
        <v>564.64</v>
      </c>
      <c r="D4245" s="2">
        <v>79.45</v>
      </c>
      <c r="E4245" s="2">
        <v>161</v>
      </c>
      <c r="F4245" s="2">
        <f t="shared" si="528"/>
        <v>-81.55</v>
      </c>
      <c r="G4245">
        <f t="shared" si="529"/>
        <v>-7045920</v>
      </c>
      <c r="H4245">
        <f t="shared" si="530"/>
        <v>-7.0459199999999997</v>
      </c>
      <c r="I4245" s="2">
        <f t="shared" si="533"/>
        <v>1623.7592319999983</v>
      </c>
      <c r="J4245">
        <f t="shared" si="534"/>
        <v>1616.7133119999983</v>
      </c>
      <c r="K4245" s="4">
        <f t="shared" si="531"/>
        <v>56.528437482517425</v>
      </c>
      <c r="L4245" s="2">
        <v>0</v>
      </c>
      <c r="M4245" s="2">
        <v>161</v>
      </c>
      <c r="N4245" s="2">
        <v>96.68</v>
      </c>
      <c r="O4245" s="2">
        <v>55.51</v>
      </c>
      <c r="P4245" s="2">
        <f t="shared" si="532"/>
        <v>1587.586</v>
      </c>
      <c r="Q4245" s="2">
        <f t="shared" si="535"/>
        <v>-36.173231999998279</v>
      </c>
      <c r="R4245" s="2">
        <v>96.24</v>
      </c>
      <c r="S4245" s="6">
        <v>44787</v>
      </c>
    </row>
    <row r="4246" spans="1:19" x14ac:dyDescent="0.25">
      <c r="A4246" s="2">
        <v>19048</v>
      </c>
      <c r="B4246" s="5" t="s">
        <v>11</v>
      </c>
      <c r="C4246" s="2">
        <v>564.62</v>
      </c>
      <c r="D4246" s="2">
        <v>69.510000000000005</v>
      </c>
      <c r="E4246" s="2">
        <v>151</v>
      </c>
      <c r="F4246" s="2">
        <f t="shared" si="528"/>
        <v>-81.489999999999995</v>
      </c>
      <c r="G4246">
        <f t="shared" si="529"/>
        <v>-7040736</v>
      </c>
      <c r="H4246">
        <f t="shared" si="530"/>
        <v>-7.0407359999999999</v>
      </c>
      <c r="I4246" s="2">
        <f t="shared" si="533"/>
        <v>1616.7133119999983</v>
      </c>
      <c r="J4246">
        <f t="shared" si="534"/>
        <v>1609.6725759999983</v>
      </c>
      <c r="K4246" s="4">
        <f t="shared" si="531"/>
        <v>56.28225790209784</v>
      </c>
      <c r="L4246" s="2">
        <v>0</v>
      </c>
      <c r="M4246" s="2">
        <v>151</v>
      </c>
      <c r="N4246" s="2">
        <v>90.84</v>
      </c>
      <c r="O4246" s="2">
        <v>55.29</v>
      </c>
      <c r="P4246" s="2">
        <f t="shared" si="532"/>
        <v>1581.2940000000001</v>
      </c>
      <c r="Q4246" s="2">
        <f t="shared" si="535"/>
        <v>-35.419311999998172</v>
      </c>
      <c r="R4246" s="2">
        <v>86.26</v>
      </c>
      <c r="S4246" s="6">
        <v>44788</v>
      </c>
    </row>
    <row r="4247" spans="1:19" x14ac:dyDescent="0.25">
      <c r="A4247" s="2">
        <v>19048</v>
      </c>
      <c r="B4247" s="5" t="s">
        <v>11</v>
      </c>
      <c r="C4247" s="2">
        <v>564.61</v>
      </c>
      <c r="D4247" s="2">
        <v>70.8</v>
      </c>
      <c r="E4247" s="2">
        <v>107</v>
      </c>
      <c r="F4247" s="2">
        <f t="shared" si="528"/>
        <v>-36.200000000000003</v>
      </c>
      <c r="G4247">
        <f t="shared" si="529"/>
        <v>-3127680.0000000005</v>
      </c>
      <c r="H4247">
        <f t="shared" si="530"/>
        <v>-3.1276800000000007</v>
      </c>
      <c r="I4247" s="2">
        <f t="shared" si="533"/>
        <v>1609.6725759999983</v>
      </c>
      <c r="J4247">
        <f t="shared" si="534"/>
        <v>1606.5448959999983</v>
      </c>
      <c r="K4247" s="4">
        <f t="shared" si="531"/>
        <v>56.172898461538402</v>
      </c>
      <c r="L4247" s="2">
        <v>19</v>
      </c>
      <c r="M4247" s="2">
        <v>88</v>
      </c>
      <c r="N4247" s="2">
        <v>86.09</v>
      </c>
      <c r="O4247" s="2">
        <v>55.19</v>
      </c>
      <c r="P4247" s="2">
        <f t="shared" si="532"/>
        <v>1578.4339999999997</v>
      </c>
      <c r="Q4247" s="2">
        <f t="shared" si="535"/>
        <v>-31.238575999998602</v>
      </c>
      <c r="R4247" s="2">
        <v>87.34</v>
      </c>
      <c r="S4247" s="6">
        <v>44789</v>
      </c>
    </row>
    <row r="4248" spans="1:19" x14ac:dyDescent="0.25">
      <c r="A4248" s="2">
        <v>19048</v>
      </c>
      <c r="B4248" s="5" t="s">
        <v>11</v>
      </c>
      <c r="C4248" s="2">
        <v>564.61</v>
      </c>
      <c r="D4248" s="2">
        <v>61</v>
      </c>
      <c r="E4248" s="2">
        <v>61</v>
      </c>
      <c r="F4248" s="2">
        <f t="shared" si="528"/>
        <v>0</v>
      </c>
      <c r="G4248">
        <f t="shared" si="529"/>
        <v>0</v>
      </c>
      <c r="H4248">
        <f t="shared" si="530"/>
        <v>0</v>
      </c>
      <c r="I4248" s="2">
        <f t="shared" si="533"/>
        <v>1606.5448959999983</v>
      </c>
      <c r="J4248">
        <f t="shared" si="534"/>
        <v>1606.5448959999983</v>
      </c>
      <c r="K4248" s="4">
        <f t="shared" si="531"/>
        <v>56.172898461538402</v>
      </c>
      <c r="L4248" s="2">
        <v>0</v>
      </c>
      <c r="M4248" s="2">
        <v>61</v>
      </c>
      <c r="N4248" s="2">
        <v>78.92</v>
      </c>
      <c r="O4248" s="2">
        <v>55.19</v>
      </c>
      <c r="P4248" s="2">
        <f t="shared" si="532"/>
        <v>1578.4339999999997</v>
      </c>
      <c r="Q4248" s="2">
        <f t="shared" si="535"/>
        <v>-28.110895999998547</v>
      </c>
      <c r="R4248" s="2">
        <v>77.33</v>
      </c>
      <c r="S4248" s="6">
        <v>44790</v>
      </c>
    </row>
    <row r="4249" spans="1:19" x14ac:dyDescent="0.25">
      <c r="A4249" s="2">
        <v>19048</v>
      </c>
      <c r="B4249" s="5" t="s">
        <v>11</v>
      </c>
      <c r="C4249" s="2">
        <v>564.61</v>
      </c>
      <c r="D4249" s="2">
        <v>61</v>
      </c>
      <c r="E4249" s="2">
        <v>61</v>
      </c>
      <c r="F4249" s="2">
        <f t="shared" si="528"/>
        <v>0</v>
      </c>
      <c r="G4249">
        <f t="shared" si="529"/>
        <v>0</v>
      </c>
      <c r="H4249">
        <f t="shared" si="530"/>
        <v>0</v>
      </c>
      <c r="I4249" s="2">
        <f t="shared" si="533"/>
        <v>1606.5448959999983</v>
      </c>
      <c r="J4249">
        <f t="shared" si="534"/>
        <v>1606.5448959999983</v>
      </c>
      <c r="K4249" s="4">
        <f t="shared" si="531"/>
        <v>56.172898461538402</v>
      </c>
      <c r="L4249" s="2">
        <v>0</v>
      </c>
      <c r="M4249" s="2">
        <v>61</v>
      </c>
      <c r="N4249" s="2">
        <v>77.099999999999994</v>
      </c>
      <c r="O4249" s="2">
        <v>55.19</v>
      </c>
      <c r="P4249" s="2">
        <f t="shared" si="532"/>
        <v>1578.4339999999997</v>
      </c>
      <c r="Q4249" s="2">
        <f t="shared" si="535"/>
        <v>-28.110895999998547</v>
      </c>
      <c r="R4249" s="2">
        <v>77.13</v>
      </c>
      <c r="S4249" s="6">
        <v>44791</v>
      </c>
    </row>
    <row r="4250" spans="1:19" x14ac:dyDescent="0.25">
      <c r="A4250" s="2">
        <v>19048</v>
      </c>
      <c r="B4250" s="5" t="s">
        <v>11</v>
      </c>
      <c r="C4250" s="2">
        <v>564.61</v>
      </c>
      <c r="D4250" s="2">
        <v>61</v>
      </c>
      <c r="E4250" s="2">
        <v>61</v>
      </c>
      <c r="F4250" s="2">
        <f t="shared" si="528"/>
        <v>0</v>
      </c>
      <c r="G4250">
        <f t="shared" si="529"/>
        <v>0</v>
      </c>
      <c r="H4250">
        <f t="shared" si="530"/>
        <v>0</v>
      </c>
      <c r="I4250" s="2">
        <f t="shared" si="533"/>
        <v>1606.5448959999983</v>
      </c>
      <c r="J4250">
        <f t="shared" si="534"/>
        <v>1606.5448959999983</v>
      </c>
      <c r="K4250" s="4">
        <f t="shared" si="531"/>
        <v>56.172898461538402</v>
      </c>
      <c r="L4250" s="2">
        <v>0</v>
      </c>
      <c r="M4250" s="2">
        <v>61</v>
      </c>
      <c r="N4250" s="2">
        <v>83.95</v>
      </c>
      <c r="O4250" s="2">
        <v>55.19</v>
      </c>
      <c r="P4250" s="2">
        <f t="shared" si="532"/>
        <v>1578.4339999999997</v>
      </c>
      <c r="Q4250" s="2">
        <f t="shared" si="535"/>
        <v>-28.110895999998547</v>
      </c>
      <c r="R4250" s="2">
        <v>76.92</v>
      </c>
      <c r="S4250" s="6">
        <v>44792</v>
      </c>
    </row>
    <row r="4251" spans="1:19" x14ac:dyDescent="0.25">
      <c r="A4251" s="2">
        <v>19048</v>
      </c>
      <c r="B4251" s="5" t="s">
        <v>11</v>
      </c>
      <c r="C4251" s="2">
        <v>564.62</v>
      </c>
      <c r="D4251" s="2">
        <v>79.099999999999994</v>
      </c>
      <c r="E4251" s="2">
        <v>61</v>
      </c>
      <c r="F4251" s="2">
        <f t="shared" si="528"/>
        <v>18.099999999999994</v>
      </c>
      <c r="G4251">
        <f t="shared" si="529"/>
        <v>1563839.9999999995</v>
      </c>
      <c r="H4251">
        <f t="shared" si="530"/>
        <v>1.5638399999999995</v>
      </c>
      <c r="I4251" s="2">
        <f t="shared" si="533"/>
        <v>1606.5448959999983</v>
      </c>
      <c r="J4251">
        <f t="shared" si="534"/>
        <v>1608.1087359999983</v>
      </c>
      <c r="K4251" s="4">
        <f t="shared" si="531"/>
        <v>56.227578181818124</v>
      </c>
      <c r="L4251" s="2">
        <v>0</v>
      </c>
      <c r="M4251" s="2">
        <v>61</v>
      </c>
      <c r="N4251" s="2">
        <v>96.27</v>
      </c>
      <c r="O4251" s="2">
        <v>55.24</v>
      </c>
      <c r="P4251" s="2">
        <f t="shared" si="532"/>
        <v>1579.864</v>
      </c>
      <c r="Q4251" s="2">
        <f t="shared" si="535"/>
        <v>-26.680895999998256</v>
      </c>
      <c r="R4251" s="2">
        <v>94.81</v>
      </c>
      <c r="S4251" s="6">
        <v>44793</v>
      </c>
    </row>
    <row r="4252" spans="1:19" x14ac:dyDescent="0.25">
      <c r="A4252" s="2">
        <v>19048</v>
      </c>
      <c r="B4252" s="5" t="s">
        <v>11</v>
      </c>
      <c r="C4252" s="2">
        <v>564.62</v>
      </c>
      <c r="D4252" s="2">
        <v>106</v>
      </c>
      <c r="E4252" s="2">
        <v>106</v>
      </c>
      <c r="F4252" s="2">
        <f t="shared" si="528"/>
        <v>0</v>
      </c>
      <c r="G4252">
        <f t="shared" si="529"/>
        <v>0</v>
      </c>
      <c r="H4252">
        <f t="shared" si="530"/>
        <v>0</v>
      </c>
      <c r="I4252" s="2">
        <f t="shared" si="533"/>
        <v>1608.1087359999983</v>
      </c>
      <c r="J4252">
        <f t="shared" si="534"/>
        <v>1608.1087359999983</v>
      </c>
      <c r="K4252" s="4">
        <f t="shared" si="531"/>
        <v>56.227578181818124</v>
      </c>
      <c r="L4252" s="2">
        <v>0</v>
      </c>
      <c r="M4252" s="2">
        <v>106</v>
      </c>
      <c r="N4252" s="2">
        <v>114.25</v>
      </c>
      <c r="O4252" s="2">
        <v>55.24</v>
      </c>
      <c r="P4252" s="2">
        <f t="shared" si="532"/>
        <v>1579.864</v>
      </c>
      <c r="Q4252" s="2">
        <f t="shared" si="535"/>
        <v>-28.244735999998284</v>
      </c>
      <c r="R4252" s="2">
        <v>121.5</v>
      </c>
      <c r="S4252" s="6">
        <v>44794</v>
      </c>
    </row>
    <row r="4253" spans="1:19" x14ac:dyDescent="0.25">
      <c r="A4253" s="2">
        <v>19048</v>
      </c>
      <c r="B4253" s="5" t="s">
        <v>11</v>
      </c>
      <c r="C4253" s="2">
        <v>564.62</v>
      </c>
      <c r="D4253" s="2">
        <v>105.1</v>
      </c>
      <c r="E4253" s="2">
        <v>87</v>
      </c>
      <c r="F4253" s="2">
        <f t="shared" si="528"/>
        <v>18.099999999999994</v>
      </c>
      <c r="G4253">
        <f t="shared" si="529"/>
        <v>1563839.9999999995</v>
      </c>
      <c r="H4253">
        <f t="shared" si="530"/>
        <v>1.5638399999999995</v>
      </c>
      <c r="I4253" s="2">
        <f t="shared" si="533"/>
        <v>1608.1087359999983</v>
      </c>
      <c r="J4253">
        <f t="shared" si="534"/>
        <v>1609.6725759999983</v>
      </c>
      <c r="K4253" s="4">
        <f t="shared" si="531"/>
        <v>56.28225790209784</v>
      </c>
      <c r="L4253" s="2">
        <v>0</v>
      </c>
      <c r="M4253" s="2">
        <v>87</v>
      </c>
      <c r="N4253" s="2">
        <v>113.08</v>
      </c>
      <c r="O4253" s="2">
        <v>55.29</v>
      </c>
      <c r="P4253" s="2">
        <f t="shared" si="532"/>
        <v>1581.2940000000001</v>
      </c>
      <c r="Q4253" s="2">
        <f t="shared" si="535"/>
        <v>-26.81473599999822</v>
      </c>
      <c r="R4253" s="2">
        <v>120.39</v>
      </c>
      <c r="S4253" s="6">
        <v>44795</v>
      </c>
    </row>
    <row r="4254" spans="1:19" x14ac:dyDescent="0.25">
      <c r="A4254" s="2">
        <v>19048</v>
      </c>
      <c r="B4254" s="5" t="s">
        <v>11</v>
      </c>
      <c r="C4254" s="2">
        <v>564.63</v>
      </c>
      <c r="D4254" s="2">
        <v>96.21</v>
      </c>
      <c r="E4254" s="2">
        <v>60</v>
      </c>
      <c r="F4254" s="2">
        <f t="shared" si="528"/>
        <v>36.209999999999994</v>
      </c>
      <c r="G4254">
        <f t="shared" si="529"/>
        <v>3128543.9999999995</v>
      </c>
      <c r="H4254">
        <f t="shared" si="530"/>
        <v>3.1285439999999993</v>
      </c>
      <c r="I4254" s="2">
        <f t="shared" si="533"/>
        <v>1609.6725759999983</v>
      </c>
      <c r="J4254">
        <f t="shared" si="534"/>
        <v>1612.8011199999983</v>
      </c>
      <c r="K4254" s="4">
        <f t="shared" si="531"/>
        <v>56.391647552447488</v>
      </c>
      <c r="L4254" s="2">
        <v>0</v>
      </c>
      <c r="M4254" s="2">
        <v>60</v>
      </c>
      <c r="N4254" s="2">
        <v>108.57</v>
      </c>
      <c r="O4254" s="2">
        <v>55.39</v>
      </c>
      <c r="P4254" s="2">
        <f t="shared" si="532"/>
        <v>1584.1540000000002</v>
      </c>
      <c r="Q4254" s="2">
        <f t="shared" si="535"/>
        <v>-25.51857599999812</v>
      </c>
      <c r="R4254" s="2">
        <v>111.28</v>
      </c>
      <c r="S4254" s="6">
        <v>44796</v>
      </c>
    </row>
    <row r="4255" spans="1:19" x14ac:dyDescent="0.25">
      <c r="A4255" s="2">
        <v>19048</v>
      </c>
      <c r="B4255" s="5" t="s">
        <v>11</v>
      </c>
      <c r="C4255" s="2">
        <v>564.64</v>
      </c>
      <c r="D4255" s="2">
        <v>87.17</v>
      </c>
      <c r="E4255" s="2">
        <v>60</v>
      </c>
      <c r="F4255" s="2">
        <f t="shared" si="528"/>
        <v>27.17</v>
      </c>
      <c r="G4255">
        <f t="shared" si="529"/>
        <v>2347488</v>
      </c>
      <c r="H4255">
        <f t="shared" si="530"/>
        <v>2.3474879999999998</v>
      </c>
      <c r="I4255" s="2">
        <f t="shared" si="533"/>
        <v>1612.8011199999983</v>
      </c>
      <c r="J4255">
        <f t="shared" si="534"/>
        <v>1615.1486079999984</v>
      </c>
      <c r="K4255" s="4">
        <f t="shared" si="531"/>
        <v>56.473727552447492</v>
      </c>
      <c r="L4255" s="2">
        <v>0</v>
      </c>
      <c r="M4255" s="2">
        <v>60</v>
      </c>
      <c r="N4255" s="2">
        <v>95.7</v>
      </c>
      <c r="O4255" s="2">
        <v>55.46</v>
      </c>
      <c r="P4255" s="2">
        <f t="shared" si="532"/>
        <v>1586.1559999999999</v>
      </c>
      <c r="Q4255" s="2">
        <f t="shared" si="535"/>
        <v>-26.645119999998315</v>
      </c>
      <c r="R4255" s="2">
        <v>102.03</v>
      </c>
      <c r="S4255" s="6">
        <v>44797</v>
      </c>
    </row>
    <row r="4256" spans="1:19" x14ac:dyDescent="0.25">
      <c r="A4256" s="2">
        <v>19048</v>
      </c>
      <c r="B4256" s="5" t="s">
        <v>11</v>
      </c>
      <c r="C4256" s="2">
        <v>564.64</v>
      </c>
      <c r="D4256" s="2">
        <v>70.06</v>
      </c>
      <c r="E4256" s="2">
        <v>61</v>
      </c>
      <c r="F4256" s="2">
        <f t="shared" si="528"/>
        <v>9.0600000000000023</v>
      </c>
      <c r="G4256">
        <f t="shared" si="529"/>
        <v>782784.00000000023</v>
      </c>
      <c r="H4256">
        <f t="shared" si="530"/>
        <v>0.78278400000000026</v>
      </c>
      <c r="I4256" s="2">
        <f t="shared" si="533"/>
        <v>1615.1486079999984</v>
      </c>
      <c r="J4256">
        <f t="shared" si="534"/>
        <v>1615.9313919999984</v>
      </c>
      <c r="K4256" s="4">
        <f t="shared" si="531"/>
        <v>56.501097622377557</v>
      </c>
      <c r="L4256" s="2">
        <v>0</v>
      </c>
      <c r="M4256" s="2">
        <v>61</v>
      </c>
      <c r="N4256" s="2">
        <v>86.07</v>
      </c>
      <c r="O4256" s="2">
        <v>55.48</v>
      </c>
      <c r="P4256" s="2">
        <f t="shared" si="532"/>
        <v>1586.7279999999998</v>
      </c>
      <c r="Q4256" s="2">
        <f t="shared" si="535"/>
        <v>-28.420607999998538</v>
      </c>
      <c r="R4256" s="2">
        <v>84.71</v>
      </c>
      <c r="S4256" s="6">
        <v>44798</v>
      </c>
    </row>
    <row r="4257" spans="1:19" x14ac:dyDescent="0.25">
      <c r="A4257" s="2">
        <v>19048</v>
      </c>
      <c r="B4257" s="5" t="s">
        <v>11</v>
      </c>
      <c r="C4257" s="2">
        <v>564.64</v>
      </c>
      <c r="D4257" s="2">
        <v>61</v>
      </c>
      <c r="E4257" s="2">
        <v>61</v>
      </c>
      <c r="F4257" s="2">
        <f t="shared" si="528"/>
        <v>0</v>
      </c>
      <c r="G4257">
        <f t="shared" si="529"/>
        <v>0</v>
      </c>
      <c r="H4257">
        <f t="shared" si="530"/>
        <v>0</v>
      </c>
      <c r="I4257" s="2">
        <f t="shared" si="533"/>
        <v>1615.9313919999984</v>
      </c>
      <c r="J4257">
        <f t="shared" si="534"/>
        <v>1615.9313919999984</v>
      </c>
      <c r="K4257" s="4">
        <f t="shared" si="531"/>
        <v>56.501097622377557</v>
      </c>
      <c r="L4257" s="2">
        <v>0</v>
      </c>
      <c r="M4257" s="2">
        <v>61</v>
      </c>
      <c r="N4257" s="2">
        <v>78.02</v>
      </c>
      <c r="O4257" s="2">
        <v>55.48</v>
      </c>
      <c r="P4257" s="2">
        <f t="shared" si="532"/>
        <v>1586.7279999999998</v>
      </c>
      <c r="Q4257" s="2">
        <f t="shared" si="535"/>
        <v>-29.20339199999853</v>
      </c>
      <c r="R4257" s="2">
        <v>75.44</v>
      </c>
      <c r="S4257" s="6">
        <v>44799</v>
      </c>
    </row>
    <row r="4258" spans="1:19" x14ac:dyDescent="0.25">
      <c r="A4258" s="2">
        <v>19048</v>
      </c>
      <c r="B4258" s="5" t="s">
        <v>11</v>
      </c>
      <c r="C4258" s="2">
        <v>564.64</v>
      </c>
      <c r="D4258" s="2">
        <v>61</v>
      </c>
      <c r="E4258" s="2">
        <v>61</v>
      </c>
      <c r="F4258" s="2">
        <f t="shared" si="528"/>
        <v>0</v>
      </c>
      <c r="G4258">
        <f t="shared" si="529"/>
        <v>0</v>
      </c>
      <c r="H4258">
        <f t="shared" si="530"/>
        <v>0</v>
      </c>
      <c r="I4258" s="2">
        <f t="shared" si="533"/>
        <v>1615.9313919999984</v>
      </c>
      <c r="J4258">
        <f t="shared" si="534"/>
        <v>1615.9313919999984</v>
      </c>
      <c r="K4258" s="4">
        <f t="shared" si="531"/>
        <v>56.501097622377557</v>
      </c>
      <c r="L4258" s="2">
        <v>0</v>
      </c>
      <c r="M4258" s="2">
        <v>61</v>
      </c>
      <c r="N4258" s="2">
        <v>69.8</v>
      </c>
      <c r="O4258" s="2">
        <v>55.48</v>
      </c>
      <c r="P4258" s="2">
        <f t="shared" si="532"/>
        <v>1586.7279999999998</v>
      </c>
      <c r="Q4258" s="2">
        <f t="shared" si="535"/>
        <v>-29.20339199999853</v>
      </c>
      <c r="R4258" s="2">
        <v>75.23</v>
      </c>
      <c r="S4258" s="6">
        <v>44800</v>
      </c>
    </row>
    <row r="4259" spans="1:19" x14ac:dyDescent="0.25">
      <c r="A4259" s="2">
        <v>19048</v>
      </c>
      <c r="B4259" s="5" t="s">
        <v>11</v>
      </c>
      <c r="C4259" s="2">
        <v>564.63</v>
      </c>
      <c r="D4259" s="2">
        <v>47.67</v>
      </c>
      <c r="E4259" s="2">
        <v>102</v>
      </c>
      <c r="F4259" s="2">
        <f t="shared" si="528"/>
        <v>-54.33</v>
      </c>
      <c r="G4259">
        <f t="shared" si="529"/>
        <v>-4694112</v>
      </c>
      <c r="H4259">
        <f t="shared" si="530"/>
        <v>-4.6941119999999996</v>
      </c>
      <c r="I4259" s="2">
        <f t="shared" si="533"/>
        <v>1615.9313919999984</v>
      </c>
      <c r="J4259">
        <f t="shared" si="534"/>
        <v>1611.2372799999985</v>
      </c>
      <c r="K4259" s="4">
        <f t="shared" si="531"/>
        <v>56.336967832167787</v>
      </c>
      <c r="L4259" s="2">
        <v>0</v>
      </c>
      <c r="M4259" s="2">
        <v>102</v>
      </c>
      <c r="N4259" s="2">
        <v>65.8</v>
      </c>
      <c r="O4259" s="2">
        <v>55.34</v>
      </c>
      <c r="P4259" s="2">
        <f t="shared" si="532"/>
        <v>1582.7239999999999</v>
      </c>
      <c r="Q4259" s="2">
        <f t="shared" si="535"/>
        <v>-33.207391999998435</v>
      </c>
      <c r="R4259" s="2">
        <v>61.69</v>
      </c>
      <c r="S4259" s="6">
        <v>44801</v>
      </c>
    </row>
    <row r="4260" spans="1:19" x14ac:dyDescent="0.25">
      <c r="A4260" s="2">
        <v>19048</v>
      </c>
      <c r="B4260" s="5" t="s">
        <v>11</v>
      </c>
      <c r="C4260" s="2">
        <v>564.62</v>
      </c>
      <c r="D4260" s="2">
        <v>50.8</v>
      </c>
      <c r="E4260" s="2">
        <v>87</v>
      </c>
      <c r="F4260" s="2">
        <f t="shared" si="528"/>
        <v>-36.200000000000003</v>
      </c>
      <c r="G4260">
        <f t="shared" si="529"/>
        <v>-3127680.0000000005</v>
      </c>
      <c r="H4260">
        <f t="shared" si="530"/>
        <v>-3.1276800000000007</v>
      </c>
      <c r="I4260" s="2">
        <f t="shared" si="533"/>
        <v>1611.2372799999985</v>
      </c>
      <c r="J4260">
        <f t="shared" si="534"/>
        <v>1608.1095999999984</v>
      </c>
      <c r="K4260" s="4">
        <f t="shared" si="531"/>
        <v>56.227608391608342</v>
      </c>
      <c r="L4260" s="2">
        <v>0</v>
      </c>
      <c r="M4260" s="2">
        <v>87</v>
      </c>
      <c r="N4260" s="2">
        <v>66.34</v>
      </c>
      <c r="O4260" s="2">
        <v>55.24</v>
      </c>
      <c r="P4260" s="2">
        <f t="shared" si="532"/>
        <v>1579.864</v>
      </c>
      <c r="Q4260" s="2">
        <f t="shared" si="535"/>
        <v>-31.373279999998431</v>
      </c>
      <c r="R4260" s="2">
        <v>64.599999999999994</v>
      </c>
      <c r="S4260" s="6">
        <v>44802</v>
      </c>
    </row>
    <row r="4261" spans="1:19" x14ac:dyDescent="0.25">
      <c r="A4261" s="2">
        <v>19048</v>
      </c>
      <c r="B4261" s="5" t="s">
        <v>11</v>
      </c>
      <c r="C4261" s="2">
        <v>564.62</v>
      </c>
      <c r="D4261" s="2">
        <v>51.39</v>
      </c>
      <c r="E4261" s="2">
        <v>60.44</v>
      </c>
      <c r="F4261" s="2">
        <f t="shared" si="528"/>
        <v>-9.0499999999999972</v>
      </c>
      <c r="G4261">
        <f t="shared" si="529"/>
        <v>-781919.99999999977</v>
      </c>
      <c r="H4261">
        <f t="shared" si="530"/>
        <v>-0.78191999999999973</v>
      </c>
      <c r="I4261" s="2">
        <f t="shared" si="533"/>
        <v>1608.1095999999984</v>
      </c>
      <c r="J4261">
        <f t="shared" si="534"/>
        <v>1607.3276799999985</v>
      </c>
      <c r="K4261" s="4">
        <f t="shared" si="531"/>
        <v>56.200268531468481</v>
      </c>
      <c r="L4261" s="2">
        <v>0</v>
      </c>
      <c r="M4261" s="2">
        <v>60.44</v>
      </c>
      <c r="N4261" s="2">
        <v>66.86</v>
      </c>
      <c r="O4261" s="2">
        <v>55.21</v>
      </c>
      <c r="P4261" s="2">
        <f t="shared" si="532"/>
        <v>1579.0060000000001</v>
      </c>
      <c r="Q4261" s="2">
        <f t="shared" si="535"/>
        <v>-29.103599999998323</v>
      </c>
      <c r="R4261" s="2">
        <v>64.98</v>
      </c>
      <c r="S4261" s="6">
        <v>44803</v>
      </c>
    </row>
    <row r="4262" spans="1:19" x14ac:dyDescent="0.25">
      <c r="A4262" s="2">
        <v>19048</v>
      </c>
      <c r="B4262" s="5" t="s">
        <v>11</v>
      </c>
      <c r="C4262" s="2">
        <v>564.61</v>
      </c>
      <c r="D4262" s="2">
        <v>51.95</v>
      </c>
      <c r="E4262" s="2">
        <v>61</v>
      </c>
      <c r="F4262" s="2">
        <f t="shared" si="528"/>
        <v>-9.0499999999999972</v>
      </c>
      <c r="G4262">
        <f t="shared" si="529"/>
        <v>-781919.99999999977</v>
      </c>
      <c r="H4262">
        <f t="shared" si="530"/>
        <v>-0.78191999999999973</v>
      </c>
      <c r="I4262" s="2">
        <f t="shared" si="533"/>
        <v>1607.3276799999985</v>
      </c>
      <c r="J4262">
        <f t="shared" si="534"/>
        <v>1606.5457599999986</v>
      </c>
      <c r="K4262" s="4">
        <f t="shared" si="531"/>
        <v>56.172928671328627</v>
      </c>
      <c r="L4262" s="2">
        <v>0</v>
      </c>
      <c r="M4262" s="2">
        <v>61</v>
      </c>
      <c r="N4262" s="2">
        <v>67.819999999999993</v>
      </c>
      <c r="O4262" s="2">
        <v>55.19</v>
      </c>
      <c r="P4262" s="2">
        <f t="shared" si="532"/>
        <v>1578.4339999999997</v>
      </c>
      <c r="Q4262" s="2">
        <f t="shared" si="535"/>
        <v>-28.893679999998767</v>
      </c>
      <c r="R4262" s="2">
        <v>65.33</v>
      </c>
      <c r="S4262" s="6">
        <v>44804</v>
      </c>
    </row>
    <row r="4263" spans="1:19" x14ac:dyDescent="0.25">
      <c r="A4263" s="2">
        <v>19048</v>
      </c>
      <c r="B4263" s="5" t="s">
        <v>11</v>
      </c>
      <c r="C4263" s="2">
        <v>564.61</v>
      </c>
      <c r="D4263" s="2">
        <v>51.95</v>
      </c>
      <c r="E4263" s="2">
        <v>61</v>
      </c>
      <c r="F4263" s="2">
        <f t="shared" si="528"/>
        <v>-9.0499999999999972</v>
      </c>
      <c r="G4263">
        <f t="shared" si="529"/>
        <v>-781919.99999999977</v>
      </c>
      <c r="H4263">
        <f t="shared" si="530"/>
        <v>-0.78191999999999973</v>
      </c>
      <c r="I4263" s="2">
        <f t="shared" si="533"/>
        <v>1606.5457599999986</v>
      </c>
      <c r="J4263">
        <f t="shared" si="534"/>
        <v>1605.7638399999987</v>
      </c>
      <c r="K4263" s="4">
        <f t="shared" si="531"/>
        <v>56.145588811188759</v>
      </c>
      <c r="L4263" s="2">
        <v>0</v>
      </c>
      <c r="M4263" s="2">
        <v>61</v>
      </c>
      <c r="N4263" s="2">
        <v>69.069999999999993</v>
      </c>
      <c r="O4263" s="2">
        <v>55.16</v>
      </c>
      <c r="P4263" s="2">
        <f t="shared" si="532"/>
        <v>1577.576</v>
      </c>
      <c r="Q4263" s="2">
        <f t="shared" si="535"/>
        <v>-28.969759999998587</v>
      </c>
      <c r="R4263" s="2">
        <v>65.11</v>
      </c>
      <c r="S4263" s="6">
        <v>44805</v>
      </c>
    </row>
    <row r="4264" spans="1:19" x14ac:dyDescent="0.25">
      <c r="A4264" s="2">
        <v>19048</v>
      </c>
      <c r="B4264" s="5" t="s">
        <v>11</v>
      </c>
      <c r="C4264" s="2">
        <v>564.6</v>
      </c>
      <c r="D4264" s="2">
        <v>52.73</v>
      </c>
      <c r="E4264" s="2">
        <v>107</v>
      </c>
      <c r="F4264" s="2">
        <f t="shared" si="528"/>
        <v>-54.27</v>
      </c>
      <c r="G4264">
        <f t="shared" si="529"/>
        <v>-4688928</v>
      </c>
      <c r="H4264">
        <f t="shared" si="530"/>
        <v>-4.6889279999999998</v>
      </c>
      <c r="I4264" s="2">
        <f t="shared" si="533"/>
        <v>1605.7638399999987</v>
      </c>
      <c r="J4264">
        <f t="shared" si="534"/>
        <v>1601.0749119999987</v>
      </c>
      <c r="K4264" s="4">
        <f t="shared" si="531"/>
        <v>55.981640279720239</v>
      </c>
      <c r="L4264" s="2">
        <v>0</v>
      </c>
      <c r="M4264" s="2">
        <v>107</v>
      </c>
      <c r="N4264" s="2">
        <v>71.760000000000005</v>
      </c>
      <c r="O4264" s="2">
        <v>55.02</v>
      </c>
      <c r="P4264" s="2">
        <f t="shared" si="532"/>
        <v>1573.5720000000001</v>
      </c>
      <c r="Q4264" s="2">
        <f t="shared" si="535"/>
        <v>-32.191839999998592</v>
      </c>
      <c r="R4264" s="2">
        <v>65.67</v>
      </c>
      <c r="S4264" s="6">
        <v>44806</v>
      </c>
    </row>
    <row r="4265" spans="1:19" x14ac:dyDescent="0.25">
      <c r="A4265" s="2">
        <v>19048</v>
      </c>
      <c r="B4265" s="5" t="s">
        <v>11</v>
      </c>
      <c r="C4265" s="2">
        <v>564.59</v>
      </c>
      <c r="D4265" s="2">
        <v>50.79</v>
      </c>
      <c r="E4265" s="2">
        <v>96</v>
      </c>
      <c r="F4265" s="2">
        <f t="shared" si="528"/>
        <v>-45.21</v>
      </c>
      <c r="G4265">
        <f t="shared" si="529"/>
        <v>-3906144</v>
      </c>
      <c r="H4265">
        <f t="shared" si="530"/>
        <v>-3.9061439999999998</v>
      </c>
      <c r="I4265" s="2">
        <f t="shared" si="533"/>
        <v>1601.0749119999987</v>
      </c>
      <c r="J4265">
        <f t="shared" si="534"/>
        <v>1597.1687679999986</v>
      </c>
      <c r="K4265" s="4">
        <f t="shared" si="531"/>
        <v>55.845061818181776</v>
      </c>
      <c r="L4265" s="2">
        <v>0</v>
      </c>
      <c r="M4265" s="2">
        <v>96</v>
      </c>
      <c r="N4265" s="2">
        <v>70.37</v>
      </c>
      <c r="O4265" s="2">
        <v>54.89</v>
      </c>
      <c r="P4265" s="2">
        <f t="shared" si="532"/>
        <v>1569.8540000000003</v>
      </c>
      <c r="Q4265" s="2">
        <f t="shared" si="535"/>
        <v>-31.220911999998407</v>
      </c>
      <c r="R4265" s="2">
        <v>63.53</v>
      </c>
      <c r="S4265" s="6">
        <v>44807</v>
      </c>
    </row>
    <row r="4266" spans="1:19" x14ac:dyDescent="0.25">
      <c r="A4266" s="2">
        <v>19048</v>
      </c>
      <c r="B4266" s="5" t="s">
        <v>11</v>
      </c>
      <c r="C4266" s="2">
        <v>564.59</v>
      </c>
      <c r="D4266" s="2">
        <v>51.96</v>
      </c>
      <c r="E4266" s="2">
        <v>61</v>
      </c>
      <c r="F4266" s="2">
        <f t="shared" si="528"/>
        <v>-9.0399999999999991</v>
      </c>
      <c r="G4266">
        <f t="shared" si="529"/>
        <v>-781055.99999999988</v>
      </c>
      <c r="H4266">
        <f t="shared" si="530"/>
        <v>-0.78105599999999986</v>
      </c>
      <c r="I4266" s="2">
        <f t="shared" si="533"/>
        <v>1597.1687679999986</v>
      </c>
      <c r="J4266">
        <f t="shared" si="534"/>
        <v>1596.3877119999986</v>
      </c>
      <c r="K4266" s="4">
        <f t="shared" si="531"/>
        <v>55.817752167832126</v>
      </c>
      <c r="L4266" s="2">
        <v>0</v>
      </c>
      <c r="M4266" s="2">
        <v>61</v>
      </c>
      <c r="N4266" s="2">
        <v>69.36</v>
      </c>
      <c r="O4266" s="2">
        <v>54.87</v>
      </c>
      <c r="P4266" s="2">
        <f t="shared" si="532"/>
        <v>1569.2819999999999</v>
      </c>
      <c r="Q4266" s="2">
        <f t="shared" si="535"/>
        <v>-27.88676799999871</v>
      </c>
      <c r="R4266" s="2">
        <v>64.48</v>
      </c>
      <c r="S4266" s="6">
        <v>44808</v>
      </c>
    </row>
    <row r="4267" spans="1:19" x14ac:dyDescent="0.25">
      <c r="A4267" s="2">
        <v>19048</v>
      </c>
      <c r="B4267" s="5" t="s">
        <v>11</v>
      </c>
      <c r="C4267" s="2">
        <v>564.59</v>
      </c>
      <c r="D4267" s="2">
        <v>50.96</v>
      </c>
      <c r="E4267" s="2">
        <v>60</v>
      </c>
      <c r="F4267" s="2">
        <f t="shared" si="528"/>
        <v>-9.0399999999999991</v>
      </c>
      <c r="G4267">
        <f t="shared" si="529"/>
        <v>-781055.99999999988</v>
      </c>
      <c r="H4267">
        <f t="shared" si="530"/>
        <v>-0.78105599999999986</v>
      </c>
      <c r="I4267" s="2">
        <f t="shared" si="533"/>
        <v>1596.3877119999986</v>
      </c>
      <c r="J4267">
        <f t="shared" si="534"/>
        <v>1595.6066559999986</v>
      </c>
      <c r="K4267" s="4">
        <f t="shared" si="531"/>
        <v>55.790442517482461</v>
      </c>
      <c r="L4267" s="2">
        <v>0</v>
      </c>
      <c r="M4267" s="2">
        <v>60</v>
      </c>
      <c r="N4267" s="2">
        <v>66.67</v>
      </c>
      <c r="O4267" s="2">
        <v>54.84</v>
      </c>
      <c r="P4267" s="2">
        <f t="shared" si="532"/>
        <v>1568.424</v>
      </c>
      <c r="Q4267" s="2">
        <f t="shared" si="535"/>
        <v>-27.963711999998623</v>
      </c>
      <c r="R4267" s="2">
        <v>63.27</v>
      </c>
      <c r="S4267" s="6">
        <v>44809</v>
      </c>
    </row>
    <row r="4268" spans="1:19" x14ac:dyDescent="0.25">
      <c r="A4268" s="2">
        <v>19048</v>
      </c>
      <c r="B4268" s="5" t="s">
        <v>11</v>
      </c>
      <c r="C4268" s="2">
        <v>564.58000000000004</v>
      </c>
      <c r="D4268" s="2">
        <v>42.93</v>
      </c>
      <c r="E4268" s="2">
        <v>61</v>
      </c>
      <c r="F4268" s="2">
        <f t="shared" si="528"/>
        <v>-18.07</v>
      </c>
      <c r="G4268">
        <f t="shared" si="529"/>
        <v>-1561248</v>
      </c>
      <c r="H4268">
        <f t="shared" si="530"/>
        <v>-1.561248</v>
      </c>
      <c r="I4268" s="2">
        <f t="shared" si="533"/>
        <v>1595.6066559999986</v>
      </c>
      <c r="J4268">
        <f t="shared" si="534"/>
        <v>1594.0454079999986</v>
      </c>
      <c r="K4268" s="4">
        <f t="shared" si="531"/>
        <v>55.735853426573378</v>
      </c>
      <c r="L4268" s="2">
        <v>0</v>
      </c>
      <c r="M4268" s="2">
        <v>61</v>
      </c>
      <c r="N4268" s="2">
        <v>64.12</v>
      </c>
      <c r="O4268" s="2">
        <v>54.79</v>
      </c>
      <c r="P4268" s="2">
        <f t="shared" si="532"/>
        <v>1566.9940000000001</v>
      </c>
      <c r="Q4268" s="2">
        <f t="shared" si="535"/>
        <v>-28.612655999998424</v>
      </c>
      <c r="R4268" s="2">
        <v>55.02</v>
      </c>
      <c r="S4268" s="6">
        <v>44810</v>
      </c>
    </row>
    <row r="4269" spans="1:19" x14ac:dyDescent="0.25">
      <c r="A4269" s="2">
        <v>19048</v>
      </c>
      <c r="B4269" s="5" t="s">
        <v>11</v>
      </c>
      <c r="C4269" s="2">
        <v>564.58000000000004</v>
      </c>
      <c r="D4269" s="2">
        <v>51.96</v>
      </c>
      <c r="E4269" s="2">
        <v>61</v>
      </c>
      <c r="F4269" s="2">
        <f t="shared" si="528"/>
        <v>-9.0399999999999991</v>
      </c>
      <c r="G4269">
        <f t="shared" si="529"/>
        <v>-781055.99999999988</v>
      </c>
      <c r="H4269">
        <f t="shared" si="530"/>
        <v>-0.78105599999999986</v>
      </c>
      <c r="I4269" s="2">
        <f t="shared" si="533"/>
        <v>1594.0454079999986</v>
      </c>
      <c r="J4269">
        <f t="shared" si="534"/>
        <v>1593.2643519999986</v>
      </c>
      <c r="K4269" s="4">
        <f t="shared" si="531"/>
        <v>55.708543776223728</v>
      </c>
      <c r="L4269" s="2">
        <v>0</v>
      </c>
      <c r="M4269" s="2">
        <v>61</v>
      </c>
      <c r="N4269" s="2">
        <v>76.33</v>
      </c>
      <c r="O4269" s="2">
        <v>54.77</v>
      </c>
      <c r="P4269" s="2">
        <f t="shared" si="532"/>
        <v>1566.4220000000003</v>
      </c>
      <c r="Q4269" s="2">
        <f t="shared" si="535"/>
        <v>-27.623407999998335</v>
      </c>
      <c r="R4269" s="2">
        <v>63.86</v>
      </c>
      <c r="S4269" s="6">
        <v>44811</v>
      </c>
    </row>
    <row r="4270" spans="1:19" x14ac:dyDescent="0.25">
      <c r="A4270" s="2">
        <v>19048</v>
      </c>
      <c r="B4270" s="5" t="s">
        <v>11</v>
      </c>
      <c r="C4270" s="2">
        <v>564.59</v>
      </c>
      <c r="D4270" s="2">
        <v>88.11</v>
      </c>
      <c r="E4270" s="2">
        <v>61</v>
      </c>
      <c r="F4270" s="2">
        <f t="shared" si="528"/>
        <v>27.11</v>
      </c>
      <c r="G4270">
        <f t="shared" si="529"/>
        <v>2342304</v>
      </c>
      <c r="H4270">
        <f t="shared" si="530"/>
        <v>2.3423039999999999</v>
      </c>
      <c r="I4270" s="2">
        <f t="shared" si="533"/>
        <v>1593.2643519999986</v>
      </c>
      <c r="J4270">
        <f t="shared" si="534"/>
        <v>1595.6066559999986</v>
      </c>
      <c r="K4270" s="4">
        <f t="shared" si="531"/>
        <v>55.790442517482461</v>
      </c>
      <c r="L4270" s="2">
        <v>0</v>
      </c>
      <c r="M4270" s="2">
        <v>61</v>
      </c>
      <c r="N4270" s="2">
        <v>104.15</v>
      </c>
      <c r="O4270" s="2">
        <v>54.84</v>
      </c>
      <c r="P4270" s="2">
        <f t="shared" si="532"/>
        <v>1568.424</v>
      </c>
      <c r="Q4270" s="2">
        <f t="shared" si="535"/>
        <v>-24.840351999998575</v>
      </c>
      <c r="R4270" s="2">
        <v>99.8</v>
      </c>
      <c r="S4270" s="6">
        <v>44812</v>
      </c>
    </row>
    <row r="4271" spans="1:19" x14ac:dyDescent="0.25">
      <c r="A4271" s="2">
        <v>19048</v>
      </c>
      <c r="B4271" s="5" t="s">
        <v>11</v>
      </c>
      <c r="C4271" s="2">
        <v>564.61</v>
      </c>
      <c r="D4271" s="2">
        <v>168.5</v>
      </c>
      <c r="E4271" s="2">
        <v>60</v>
      </c>
      <c r="F4271" s="2">
        <f t="shared" si="528"/>
        <v>108.5</v>
      </c>
      <c r="G4271">
        <f t="shared" si="529"/>
        <v>9374400</v>
      </c>
      <c r="H4271">
        <f t="shared" si="530"/>
        <v>9.3743999999999996</v>
      </c>
      <c r="I4271" s="2">
        <f t="shared" si="533"/>
        <v>1595.6066559999986</v>
      </c>
      <c r="J4271">
        <f t="shared" si="534"/>
        <v>1604.9810559999985</v>
      </c>
      <c r="K4271" s="4">
        <f t="shared" si="531"/>
        <v>56.118218741258687</v>
      </c>
      <c r="L4271" s="2">
        <v>0</v>
      </c>
      <c r="M4271" s="2">
        <v>60</v>
      </c>
      <c r="N4271" s="2">
        <v>156.54</v>
      </c>
      <c r="O4271" s="2">
        <v>55.14</v>
      </c>
      <c r="P4271" s="2">
        <f t="shared" si="532"/>
        <v>1577.0039999999999</v>
      </c>
      <c r="Q4271" s="2">
        <f t="shared" si="535"/>
        <v>-18.60265599999866</v>
      </c>
      <c r="R4271" s="2">
        <v>179.99</v>
      </c>
      <c r="S4271" s="6">
        <v>44813</v>
      </c>
    </row>
    <row r="4272" spans="1:19" x14ac:dyDescent="0.25">
      <c r="A4272" s="2">
        <v>19048</v>
      </c>
      <c r="B4272" s="5" t="s">
        <v>11</v>
      </c>
      <c r="C4272" s="2">
        <v>564.64</v>
      </c>
      <c r="D4272" s="2">
        <v>204.84</v>
      </c>
      <c r="E4272" s="2">
        <v>60</v>
      </c>
      <c r="F4272" s="2">
        <f t="shared" si="528"/>
        <v>144.84</v>
      </c>
      <c r="G4272">
        <f t="shared" si="529"/>
        <v>12514176</v>
      </c>
      <c r="H4272">
        <f t="shared" si="530"/>
        <v>12.514176000000001</v>
      </c>
      <c r="I4272" s="2">
        <f t="shared" si="533"/>
        <v>1604.9810559999985</v>
      </c>
      <c r="J4272">
        <f t="shared" si="534"/>
        <v>1617.4952319999984</v>
      </c>
      <c r="K4272" s="4">
        <f t="shared" si="531"/>
        <v>56.555777342657287</v>
      </c>
      <c r="L4272" s="2">
        <v>0</v>
      </c>
      <c r="M4272" s="2">
        <v>60</v>
      </c>
      <c r="N4272" s="2">
        <v>228.07</v>
      </c>
      <c r="O4272" s="2">
        <v>55.53</v>
      </c>
      <c r="P4272" s="2">
        <f t="shared" si="532"/>
        <v>1588.1580000000001</v>
      </c>
      <c r="Q4272" s="2">
        <f t="shared" si="535"/>
        <v>-16.82305599999836</v>
      </c>
      <c r="R4272" s="2">
        <v>216.12</v>
      </c>
      <c r="S4272" s="6">
        <v>44814</v>
      </c>
    </row>
    <row r="4273" spans="1:19" x14ac:dyDescent="0.25">
      <c r="A4273" s="2">
        <v>19048</v>
      </c>
      <c r="B4273" s="5" t="s">
        <v>11</v>
      </c>
      <c r="C4273" s="2">
        <v>564.67999999999995</v>
      </c>
      <c r="D4273" s="2">
        <v>251.38</v>
      </c>
      <c r="E4273" s="2">
        <v>61</v>
      </c>
      <c r="F4273" s="2">
        <f t="shared" si="528"/>
        <v>190.38</v>
      </c>
      <c r="G4273">
        <f t="shared" si="529"/>
        <v>16448832</v>
      </c>
      <c r="H4273">
        <f t="shared" si="530"/>
        <v>16.448831999999999</v>
      </c>
      <c r="I4273" s="2">
        <f t="shared" si="533"/>
        <v>1617.4952319999984</v>
      </c>
      <c r="J4273">
        <f t="shared" si="534"/>
        <v>1633.9440639999984</v>
      </c>
      <c r="K4273" s="4">
        <f t="shared" si="531"/>
        <v>57.130911328671274</v>
      </c>
      <c r="L4273" s="2">
        <v>0</v>
      </c>
      <c r="M4273" s="2">
        <v>61</v>
      </c>
      <c r="N4273" s="2">
        <v>258.14999999999998</v>
      </c>
      <c r="O4273" s="2">
        <v>56.05</v>
      </c>
      <c r="P4273" s="2">
        <f t="shared" si="532"/>
        <v>1603.03</v>
      </c>
      <c r="Q4273" s="2">
        <f t="shared" si="535"/>
        <v>-14.465231999998423</v>
      </c>
      <c r="R4273" s="2">
        <v>262.45999999999998</v>
      </c>
      <c r="S4273" s="6">
        <v>44815</v>
      </c>
    </row>
    <row r="4274" spans="1:19" x14ac:dyDescent="0.25">
      <c r="A4274" s="2">
        <v>19048</v>
      </c>
      <c r="B4274" s="5" t="s">
        <v>11</v>
      </c>
      <c r="C4274" s="2">
        <v>564.73</v>
      </c>
      <c r="D4274" s="2">
        <v>268.88</v>
      </c>
      <c r="E4274" s="2">
        <v>60</v>
      </c>
      <c r="F4274" s="2">
        <f t="shared" si="528"/>
        <v>208.88</v>
      </c>
      <c r="G4274">
        <f t="shared" si="529"/>
        <v>18047232</v>
      </c>
      <c r="H4274">
        <f t="shared" si="530"/>
        <v>18.047232000000001</v>
      </c>
      <c r="I4274" s="2">
        <f t="shared" si="533"/>
        <v>1633.9440639999984</v>
      </c>
      <c r="J4274">
        <f t="shared" si="534"/>
        <v>1651.9912959999983</v>
      </c>
      <c r="K4274" s="4">
        <f t="shared" si="531"/>
        <v>57.761933426573364</v>
      </c>
      <c r="L4274" s="2">
        <v>0</v>
      </c>
      <c r="M4274" s="2">
        <v>60</v>
      </c>
      <c r="N4274" s="2">
        <v>216.05</v>
      </c>
      <c r="O4274" s="2">
        <v>56.62</v>
      </c>
      <c r="P4274" s="2">
        <f t="shared" si="532"/>
        <v>1619.3320000000001</v>
      </c>
      <c r="Q4274" s="2">
        <f t="shared" si="535"/>
        <v>-14.612063999998327</v>
      </c>
      <c r="R4274" s="2">
        <v>279.75</v>
      </c>
      <c r="S4274" s="6">
        <v>44816</v>
      </c>
    </row>
    <row r="4275" spans="1:19" x14ac:dyDescent="0.25">
      <c r="A4275" s="2">
        <v>19048</v>
      </c>
      <c r="B4275" s="5" t="s">
        <v>11</v>
      </c>
      <c r="C4275" s="2">
        <v>564.74</v>
      </c>
      <c r="D4275" s="2">
        <v>87.28</v>
      </c>
      <c r="E4275" s="2">
        <v>60</v>
      </c>
      <c r="F4275" s="2">
        <f t="shared" si="528"/>
        <v>27.28</v>
      </c>
      <c r="G4275">
        <f t="shared" si="529"/>
        <v>2356992</v>
      </c>
      <c r="H4275">
        <f t="shared" si="530"/>
        <v>2.356992</v>
      </c>
      <c r="I4275" s="2">
        <f t="shared" si="533"/>
        <v>1651.9912959999983</v>
      </c>
      <c r="J4275">
        <f t="shared" si="534"/>
        <v>1654.3482879999983</v>
      </c>
      <c r="K4275" s="4">
        <f t="shared" si="531"/>
        <v>57.84434573426568</v>
      </c>
      <c r="L4275" s="2">
        <v>0</v>
      </c>
      <c r="M4275" s="2">
        <v>60</v>
      </c>
      <c r="N4275" s="2">
        <v>161.63</v>
      </c>
      <c r="O4275" s="2">
        <v>56.7</v>
      </c>
      <c r="P4275" s="2">
        <f t="shared" si="532"/>
        <v>1621.6200000000001</v>
      </c>
      <c r="Q4275" s="2">
        <f t="shared" si="535"/>
        <v>-30.37129599999821</v>
      </c>
      <c r="R4275" s="2">
        <v>97.94</v>
      </c>
      <c r="S4275" s="6">
        <v>44817</v>
      </c>
    </row>
    <row r="4276" spans="1:19" x14ac:dyDescent="0.25">
      <c r="A4276" s="2">
        <v>19048</v>
      </c>
      <c r="B4276" s="5" t="s">
        <v>11</v>
      </c>
      <c r="C4276" s="2">
        <v>564.75</v>
      </c>
      <c r="D4276" s="2">
        <v>124.66</v>
      </c>
      <c r="E4276" s="2">
        <v>61</v>
      </c>
      <c r="F4276" s="2">
        <f t="shared" si="528"/>
        <v>63.66</v>
      </c>
      <c r="G4276">
        <f t="shared" si="529"/>
        <v>5500224</v>
      </c>
      <c r="H4276">
        <f t="shared" si="530"/>
        <v>5.5002240000000002</v>
      </c>
      <c r="I4276" s="2">
        <f t="shared" si="533"/>
        <v>1654.3482879999983</v>
      </c>
      <c r="J4276">
        <f t="shared" si="534"/>
        <v>1659.8485119999982</v>
      </c>
      <c r="K4276" s="4">
        <f t="shared" si="531"/>
        <v>58.036661258741198</v>
      </c>
      <c r="L4276" s="2">
        <v>0</v>
      </c>
      <c r="M4276" s="2">
        <v>61</v>
      </c>
      <c r="N4276" s="2">
        <v>132.80000000000001</v>
      </c>
      <c r="O4276" s="2">
        <v>56.87</v>
      </c>
      <c r="P4276" s="2">
        <f t="shared" si="532"/>
        <v>1626.482</v>
      </c>
      <c r="Q4276" s="2">
        <f t="shared" si="535"/>
        <v>-27.866287999998349</v>
      </c>
      <c r="R4276" s="2">
        <v>135.12</v>
      </c>
      <c r="S4276" s="6">
        <v>44818</v>
      </c>
    </row>
    <row r="4277" spans="1:19" x14ac:dyDescent="0.25">
      <c r="A4277" s="2">
        <v>19048</v>
      </c>
      <c r="B4277" s="5" t="s">
        <v>11</v>
      </c>
      <c r="C4277" s="2">
        <v>564.77</v>
      </c>
      <c r="D4277" s="2">
        <v>170.22</v>
      </c>
      <c r="E4277" s="2">
        <v>61</v>
      </c>
      <c r="F4277" s="2">
        <f t="shared" si="528"/>
        <v>109.22</v>
      </c>
      <c r="G4277">
        <f t="shared" si="529"/>
        <v>9436608</v>
      </c>
      <c r="H4277">
        <f t="shared" si="530"/>
        <v>9.4366079999999997</v>
      </c>
      <c r="I4277" s="2">
        <f t="shared" si="533"/>
        <v>1659.8485119999982</v>
      </c>
      <c r="J4277">
        <f t="shared" si="534"/>
        <v>1669.2851199999982</v>
      </c>
      <c r="K4277" s="4">
        <f t="shared" si="531"/>
        <v>58.366612587412526</v>
      </c>
      <c r="L4277" s="2">
        <v>0</v>
      </c>
      <c r="M4277" s="2">
        <v>61</v>
      </c>
      <c r="N4277" s="2">
        <v>118.82</v>
      </c>
      <c r="O4277" s="2">
        <v>57.17</v>
      </c>
      <c r="P4277" s="2">
        <f t="shared" si="532"/>
        <v>1635.0619999999999</v>
      </c>
      <c r="Q4277" s="2">
        <f t="shared" si="535"/>
        <v>-24.786511999998311</v>
      </c>
      <c r="R4277" s="2">
        <v>180.47</v>
      </c>
      <c r="S4277" s="6">
        <v>44819</v>
      </c>
    </row>
    <row r="4278" spans="1:19" x14ac:dyDescent="0.25">
      <c r="A4278" s="2">
        <v>19048</v>
      </c>
      <c r="B4278" s="5" t="s">
        <v>11</v>
      </c>
      <c r="C4278" s="2">
        <v>564.77</v>
      </c>
      <c r="D4278" s="2">
        <v>42.79</v>
      </c>
      <c r="E4278" s="2">
        <v>61</v>
      </c>
      <c r="F4278" s="2">
        <f t="shared" si="528"/>
        <v>-18.21</v>
      </c>
      <c r="G4278">
        <f t="shared" si="529"/>
        <v>-1573344</v>
      </c>
      <c r="H4278">
        <f t="shared" si="530"/>
        <v>-1.5733440000000001</v>
      </c>
      <c r="I4278" s="2">
        <f t="shared" si="533"/>
        <v>1669.2851199999982</v>
      </c>
      <c r="J4278">
        <f t="shared" si="534"/>
        <v>1667.7117759999983</v>
      </c>
      <c r="K4278" s="4">
        <f t="shared" si="531"/>
        <v>58.3116005594405</v>
      </c>
      <c r="L4278" s="2">
        <v>0</v>
      </c>
      <c r="M4278" s="2">
        <v>61</v>
      </c>
      <c r="N4278" s="2">
        <v>109.43</v>
      </c>
      <c r="O4278" s="2">
        <v>57.12</v>
      </c>
      <c r="P4278" s="2">
        <f t="shared" si="532"/>
        <v>1633.6320000000001</v>
      </c>
      <c r="Q4278" s="2">
        <f t="shared" si="535"/>
        <v>-35.653119999998125</v>
      </c>
      <c r="R4278" s="2">
        <v>52.84</v>
      </c>
      <c r="S4278" s="6">
        <v>44820</v>
      </c>
    </row>
    <row r="4279" spans="1:19" x14ac:dyDescent="0.25">
      <c r="A4279" s="2">
        <v>19048</v>
      </c>
      <c r="B4279" s="5" t="s">
        <v>11</v>
      </c>
      <c r="C4279" s="2">
        <v>564.78</v>
      </c>
      <c r="D4279" s="2">
        <v>97.43</v>
      </c>
      <c r="E4279" s="2">
        <v>61</v>
      </c>
      <c r="F4279" s="2">
        <f t="shared" si="528"/>
        <v>36.430000000000007</v>
      </c>
      <c r="G4279">
        <f t="shared" si="529"/>
        <v>3147552.0000000005</v>
      </c>
      <c r="H4279">
        <f t="shared" si="530"/>
        <v>3.1475520000000006</v>
      </c>
      <c r="I4279" s="2">
        <f t="shared" si="533"/>
        <v>1667.7117759999983</v>
      </c>
      <c r="J4279">
        <f t="shared" si="534"/>
        <v>1670.8593279999982</v>
      </c>
      <c r="K4279" s="4">
        <f t="shared" si="531"/>
        <v>58.421654825174762</v>
      </c>
      <c r="L4279" s="2">
        <v>0</v>
      </c>
      <c r="M4279" s="2">
        <v>61</v>
      </c>
      <c r="N4279" s="2">
        <v>110.9</v>
      </c>
      <c r="O4279" s="2">
        <v>57.22</v>
      </c>
      <c r="P4279" s="2">
        <f t="shared" si="532"/>
        <v>1636.4920000000002</v>
      </c>
      <c r="Q4279" s="2">
        <f t="shared" si="535"/>
        <v>-31.219775999998092</v>
      </c>
      <c r="R4279" s="2">
        <v>107.29</v>
      </c>
      <c r="S4279" s="6">
        <v>44821</v>
      </c>
    </row>
    <row r="4280" spans="1:19" x14ac:dyDescent="0.25">
      <c r="A4280" s="2">
        <v>19048</v>
      </c>
      <c r="B4280" s="5" t="s">
        <v>11</v>
      </c>
      <c r="C4280" s="2">
        <v>564.79</v>
      </c>
      <c r="D4280" s="2">
        <v>124.77</v>
      </c>
      <c r="E4280" s="2">
        <v>61</v>
      </c>
      <c r="F4280" s="2">
        <f t="shared" si="528"/>
        <v>63.769999999999996</v>
      </c>
      <c r="G4280">
        <f t="shared" si="529"/>
        <v>5509728</v>
      </c>
      <c r="H4280">
        <f t="shared" si="530"/>
        <v>5.509728</v>
      </c>
      <c r="I4280" s="2">
        <f t="shared" si="533"/>
        <v>1670.8593279999982</v>
      </c>
      <c r="J4280">
        <f t="shared" si="534"/>
        <v>1676.3690559999982</v>
      </c>
      <c r="K4280" s="4">
        <f t="shared" si="531"/>
        <v>58.614302657342598</v>
      </c>
      <c r="L4280" s="2">
        <v>0</v>
      </c>
      <c r="M4280" s="2">
        <v>61</v>
      </c>
      <c r="N4280" s="2">
        <v>123.71</v>
      </c>
      <c r="O4280" s="2">
        <v>57.39</v>
      </c>
      <c r="P4280" s="2">
        <f t="shared" si="532"/>
        <v>1641.3539999999998</v>
      </c>
      <c r="Q4280" s="2">
        <f t="shared" si="535"/>
        <v>-29.505327999998372</v>
      </c>
      <c r="R4280" s="2">
        <v>134.44</v>
      </c>
      <c r="S4280" s="6">
        <v>44822</v>
      </c>
    </row>
    <row r="4281" spans="1:19" x14ac:dyDescent="0.25">
      <c r="A4281" s="2">
        <v>19048</v>
      </c>
      <c r="B4281" s="5" t="s">
        <v>11</v>
      </c>
      <c r="C4281" s="2">
        <v>564.79999999999995</v>
      </c>
      <c r="D4281" s="2">
        <v>114.69</v>
      </c>
      <c r="E4281" s="2">
        <v>60</v>
      </c>
      <c r="F4281" s="2">
        <f t="shared" si="528"/>
        <v>54.69</v>
      </c>
      <c r="G4281">
        <f t="shared" si="529"/>
        <v>4725216</v>
      </c>
      <c r="H4281">
        <f t="shared" si="530"/>
        <v>4.7252159999999996</v>
      </c>
      <c r="I4281" s="2">
        <f t="shared" si="533"/>
        <v>1676.3690559999982</v>
      </c>
      <c r="J4281">
        <f t="shared" si="534"/>
        <v>1681.0942719999982</v>
      </c>
      <c r="K4281" s="4">
        <f t="shared" si="531"/>
        <v>58.779519999999941</v>
      </c>
      <c r="L4281" s="2">
        <v>0</v>
      </c>
      <c r="M4281" s="2">
        <v>60</v>
      </c>
      <c r="N4281" s="2">
        <v>135.59</v>
      </c>
      <c r="O4281" s="2">
        <v>57.54</v>
      </c>
      <c r="P4281" s="2">
        <f t="shared" si="532"/>
        <v>1645.644</v>
      </c>
      <c r="Q4281" s="2">
        <f t="shared" si="535"/>
        <v>-30.725055999998176</v>
      </c>
      <c r="R4281" s="2">
        <v>124.16</v>
      </c>
      <c r="S4281" s="6">
        <v>44823</v>
      </c>
    </row>
    <row r="4282" spans="1:19" x14ac:dyDescent="0.25">
      <c r="A4282" s="2">
        <v>19048</v>
      </c>
      <c r="B4282" s="5" t="s">
        <v>11</v>
      </c>
      <c r="C4282" s="2">
        <v>564.82000000000005</v>
      </c>
      <c r="D4282" s="2">
        <v>132.96</v>
      </c>
      <c r="E4282" s="2">
        <v>60</v>
      </c>
      <c r="F4282" s="2">
        <f t="shared" si="528"/>
        <v>72.960000000000008</v>
      </c>
      <c r="G4282">
        <f t="shared" si="529"/>
        <v>6303744.0000000009</v>
      </c>
      <c r="H4282">
        <f t="shared" si="530"/>
        <v>6.3037440000000009</v>
      </c>
      <c r="I4282" s="2">
        <f t="shared" si="533"/>
        <v>1681.0942719999982</v>
      </c>
      <c r="J4282">
        <f t="shared" si="534"/>
        <v>1687.3980159999983</v>
      </c>
      <c r="K4282" s="4">
        <f t="shared" si="531"/>
        <v>58.999930629370567</v>
      </c>
      <c r="L4282" s="2">
        <v>0</v>
      </c>
      <c r="M4282" s="2">
        <v>60</v>
      </c>
      <c r="N4282" s="2">
        <v>137.13999999999999</v>
      </c>
      <c r="O4282" s="2">
        <v>57.74</v>
      </c>
      <c r="P4282" s="2">
        <f t="shared" si="532"/>
        <v>1651.364</v>
      </c>
      <c r="Q4282" s="2">
        <f t="shared" si="535"/>
        <v>-29.730271999998195</v>
      </c>
      <c r="R4282" s="2">
        <v>142.22999999999999</v>
      </c>
      <c r="S4282" s="6">
        <v>44824</v>
      </c>
    </row>
    <row r="4283" spans="1:19" x14ac:dyDescent="0.25">
      <c r="A4283" s="2">
        <v>19048</v>
      </c>
      <c r="B4283" s="5" t="s">
        <v>11</v>
      </c>
      <c r="C4283" s="2">
        <v>564.83000000000004</v>
      </c>
      <c r="D4283" s="2">
        <v>105.62</v>
      </c>
      <c r="E4283" s="2">
        <v>60</v>
      </c>
      <c r="F4283" s="2">
        <f t="shared" si="528"/>
        <v>45.620000000000005</v>
      </c>
      <c r="G4283">
        <f t="shared" si="529"/>
        <v>3941568.0000000005</v>
      </c>
      <c r="H4283">
        <f t="shared" si="530"/>
        <v>3.9415680000000006</v>
      </c>
      <c r="I4283" s="2">
        <f t="shared" si="533"/>
        <v>1687.3980159999983</v>
      </c>
      <c r="J4283">
        <f t="shared" si="534"/>
        <v>1691.3395839999982</v>
      </c>
      <c r="K4283" s="4">
        <f t="shared" si="531"/>
        <v>59.137747692307627</v>
      </c>
      <c r="L4283" s="2">
        <v>0</v>
      </c>
      <c r="M4283" s="2">
        <v>60</v>
      </c>
      <c r="N4283" s="2">
        <v>127.82</v>
      </c>
      <c r="O4283" s="2">
        <v>57.87</v>
      </c>
      <c r="P4283" s="2">
        <f t="shared" si="532"/>
        <v>1655.0819999999999</v>
      </c>
      <c r="Q4283" s="2">
        <f t="shared" si="535"/>
        <v>-32.316015999998399</v>
      </c>
      <c r="R4283" s="2">
        <v>114.7</v>
      </c>
      <c r="S4283" s="6">
        <v>44825</v>
      </c>
    </row>
    <row r="4284" spans="1:19" x14ac:dyDescent="0.25">
      <c r="A4284" s="2">
        <v>19048</v>
      </c>
      <c r="B4284" s="5" t="s">
        <v>11</v>
      </c>
      <c r="C4284" s="2">
        <v>564.84</v>
      </c>
      <c r="D4284" s="2">
        <v>105.64</v>
      </c>
      <c r="E4284" s="2">
        <v>60</v>
      </c>
      <c r="F4284" s="2">
        <f t="shared" si="528"/>
        <v>45.64</v>
      </c>
      <c r="G4284">
        <f t="shared" si="529"/>
        <v>3943296</v>
      </c>
      <c r="H4284">
        <f t="shared" si="530"/>
        <v>3.9432960000000001</v>
      </c>
      <c r="I4284" s="2">
        <f t="shared" si="533"/>
        <v>1691.3395839999982</v>
      </c>
      <c r="J4284">
        <f t="shared" si="534"/>
        <v>1695.2828799999982</v>
      </c>
      <c r="K4284" s="4">
        <f t="shared" si="531"/>
        <v>59.275625174825109</v>
      </c>
      <c r="L4284" s="2">
        <v>0</v>
      </c>
      <c r="M4284" s="2">
        <v>60</v>
      </c>
      <c r="N4284" s="2">
        <v>126.62</v>
      </c>
      <c r="O4284" s="2">
        <v>57.99</v>
      </c>
      <c r="P4284" s="2">
        <f t="shared" si="532"/>
        <v>1658.5140000000001</v>
      </c>
      <c r="Q4284" s="2">
        <f t="shared" si="535"/>
        <v>-32.825583999998116</v>
      </c>
      <c r="R4284" s="2">
        <v>114.51</v>
      </c>
      <c r="S4284" s="6">
        <v>44826</v>
      </c>
    </row>
    <row r="4285" spans="1:19" x14ac:dyDescent="0.25">
      <c r="A4285" s="2">
        <v>19048</v>
      </c>
      <c r="B4285" s="5" t="s">
        <v>11</v>
      </c>
      <c r="C4285" s="2">
        <v>564.86</v>
      </c>
      <c r="D4285" s="2">
        <v>134.07</v>
      </c>
      <c r="E4285" s="2">
        <v>61</v>
      </c>
      <c r="F4285" s="2">
        <f t="shared" si="528"/>
        <v>73.069999999999993</v>
      </c>
      <c r="G4285">
        <f t="shared" si="529"/>
        <v>6313247.9999999991</v>
      </c>
      <c r="H4285">
        <f t="shared" si="530"/>
        <v>6.3132479999999989</v>
      </c>
      <c r="I4285" s="2">
        <f t="shared" si="533"/>
        <v>1695.2828799999982</v>
      </c>
      <c r="J4285">
        <f t="shared" si="534"/>
        <v>1701.5961279999981</v>
      </c>
      <c r="K4285" s="4">
        <f t="shared" si="531"/>
        <v>59.496368111888046</v>
      </c>
      <c r="L4285" s="2">
        <v>0</v>
      </c>
      <c r="M4285" s="2">
        <v>61</v>
      </c>
      <c r="N4285" s="2">
        <v>133.49</v>
      </c>
      <c r="O4285" s="2">
        <v>58.19</v>
      </c>
      <c r="P4285" s="2">
        <f t="shared" si="532"/>
        <v>1664.2339999999999</v>
      </c>
      <c r="Q4285" s="2">
        <f t="shared" si="535"/>
        <v>-31.048879999998235</v>
      </c>
      <c r="R4285" s="2">
        <v>142.72</v>
      </c>
      <c r="S4285" s="6">
        <v>44827</v>
      </c>
    </row>
    <row r="4286" spans="1:19" x14ac:dyDescent="0.25">
      <c r="A4286" s="2">
        <v>19048</v>
      </c>
      <c r="B4286" s="5" t="s">
        <v>11</v>
      </c>
      <c r="C4286" s="2">
        <v>564.87</v>
      </c>
      <c r="D4286" s="2">
        <v>143.26</v>
      </c>
      <c r="E4286" s="2">
        <v>61</v>
      </c>
      <c r="F4286" s="2">
        <f t="shared" si="528"/>
        <v>82.259999999999991</v>
      </c>
      <c r="G4286">
        <f t="shared" si="529"/>
        <v>7107263.9999999991</v>
      </c>
      <c r="H4286">
        <f t="shared" si="530"/>
        <v>7.1072639999999989</v>
      </c>
      <c r="I4286" s="2">
        <f t="shared" si="533"/>
        <v>1701.5961279999981</v>
      </c>
      <c r="J4286">
        <f t="shared" si="534"/>
        <v>1708.7033919999981</v>
      </c>
      <c r="K4286" s="4">
        <f t="shared" si="531"/>
        <v>59.74487384615378</v>
      </c>
      <c r="L4286" s="2">
        <v>0</v>
      </c>
      <c r="M4286" s="2">
        <v>61</v>
      </c>
      <c r="N4286" s="2">
        <v>145.37</v>
      </c>
      <c r="O4286" s="2">
        <v>58.42</v>
      </c>
      <c r="P4286" s="2">
        <f t="shared" si="532"/>
        <v>1670.8120000000001</v>
      </c>
      <c r="Q4286" s="2">
        <f t="shared" si="535"/>
        <v>-30.784127999997963</v>
      </c>
      <c r="R4286" s="2">
        <v>151.69999999999999</v>
      </c>
      <c r="S4286" s="6">
        <v>44828</v>
      </c>
    </row>
    <row r="4287" spans="1:19" x14ac:dyDescent="0.25">
      <c r="A4287" s="2">
        <v>19048</v>
      </c>
      <c r="B4287" s="5" t="s">
        <v>11</v>
      </c>
      <c r="C4287" s="2">
        <v>564.9</v>
      </c>
      <c r="D4287" s="2">
        <v>170.77</v>
      </c>
      <c r="E4287" s="2">
        <v>61</v>
      </c>
      <c r="F4287" s="2">
        <f t="shared" si="528"/>
        <v>109.77000000000001</v>
      </c>
      <c r="G4287">
        <f t="shared" si="529"/>
        <v>9484128</v>
      </c>
      <c r="H4287">
        <f t="shared" si="530"/>
        <v>9.4841280000000001</v>
      </c>
      <c r="I4287" s="2">
        <f t="shared" si="533"/>
        <v>1708.7033919999981</v>
      </c>
      <c r="J4287">
        <f t="shared" si="534"/>
        <v>1718.1875199999981</v>
      </c>
      <c r="K4287" s="4">
        <f t="shared" si="531"/>
        <v>60.076486713286648</v>
      </c>
      <c r="L4287" s="2">
        <v>0</v>
      </c>
      <c r="M4287" s="2">
        <v>61</v>
      </c>
      <c r="N4287" s="2">
        <v>176.21</v>
      </c>
      <c r="O4287" s="2">
        <v>58.72</v>
      </c>
      <c r="P4287" s="2">
        <f t="shared" si="532"/>
        <v>1679.3920000000001</v>
      </c>
      <c r="Q4287" s="2">
        <f t="shared" si="535"/>
        <v>-29.311391999998023</v>
      </c>
      <c r="R4287" s="2">
        <v>178.99</v>
      </c>
      <c r="S4287" s="6">
        <v>44829</v>
      </c>
    </row>
    <row r="4288" spans="1:19" x14ac:dyDescent="0.25">
      <c r="A4288" s="2">
        <v>19048</v>
      </c>
      <c r="B4288" s="5" t="s">
        <v>11</v>
      </c>
      <c r="C4288" s="2">
        <v>564.91999999999996</v>
      </c>
      <c r="D4288" s="2">
        <v>180.03</v>
      </c>
      <c r="E4288" s="2">
        <v>61</v>
      </c>
      <c r="F4288" s="2">
        <f t="shared" si="528"/>
        <v>119.03</v>
      </c>
      <c r="G4288">
        <f t="shared" si="529"/>
        <v>10284192</v>
      </c>
      <c r="H4288">
        <f t="shared" si="530"/>
        <v>10.284192000000001</v>
      </c>
      <c r="I4288" s="2">
        <f t="shared" si="533"/>
        <v>1718.1875199999981</v>
      </c>
      <c r="J4288">
        <f t="shared" si="534"/>
        <v>1728.4717119999982</v>
      </c>
      <c r="K4288" s="4">
        <f t="shared" si="531"/>
        <v>60.436073846153782</v>
      </c>
      <c r="L4288" s="2">
        <v>0</v>
      </c>
      <c r="M4288" s="2">
        <v>61</v>
      </c>
      <c r="N4288" s="2">
        <v>182.1</v>
      </c>
      <c r="O4288" s="2">
        <v>59.04</v>
      </c>
      <c r="P4288" s="2">
        <f t="shared" si="532"/>
        <v>1688.5440000000001</v>
      </c>
      <c r="Q4288" s="2">
        <f t="shared" si="535"/>
        <v>-29.643519999998034</v>
      </c>
      <c r="R4288" s="2">
        <v>188.04</v>
      </c>
      <c r="S4288" s="6">
        <v>44830</v>
      </c>
    </row>
    <row r="4289" spans="1:19" x14ac:dyDescent="0.25">
      <c r="A4289" s="2">
        <v>19048</v>
      </c>
      <c r="B4289" s="5" t="s">
        <v>11</v>
      </c>
      <c r="C4289" s="2">
        <v>564.94000000000005</v>
      </c>
      <c r="D4289" s="2">
        <v>152.65</v>
      </c>
      <c r="E4289" s="2">
        <v>61</v>
      </c>
      <c r="F4289" s="2">
        <f t="shared" si="528"/>
        <v>91.65</v>
      </c>
      <c r="G4289">
        <f t="shared" si="529"/>
        <v>7918560.0000000009</v>
      </c>
      <c r="H4289">
        <f t="shared" si="530"/>
        <v>7.9185600000000012</v>
      </c>
      <c r="I4289" s="2">
        <f t="shared" si="533"/>
        <v>1728.4717119999982</v>
      </c>
      <c r="J4289">
        <f t="shared" si="534"/>
        <v>1736.3902719999983</v>
      </c>
      <c r="K4289" s="4">
        <f t="shared" si="531"/>
        <v>60.712946573426521</v>
      </c>
      <c r="L4289" s="2">
        <v>0</v>
      </c>
      <c r="M4289" s="2">
        <v>61</v>
      </c>
      <c r="N4289" s="2">
        <v>153.77000000000001</v>
      </c>
      <c r="O4289" s="2">
        <v>59.29</v>
      </c>
      <c r="P4289" s="2">
        <f t="shared" si="532"/>
        <v>1695.694</v>
      </c>
      <c r="Q4289" s="2">
        <f t="shared" si="535"/>
        <v>-32.777711999998246</v>
      </c>
      <c r="R4289" s="2">
        <v>160.43</v>
      </c>
      <c r="S4289" s="6">
        <v>44831</v>
      </c>
    </row>
    <row r="4290" spans="1:19" x14ac:dyDescent="0.25">
      <c r="A4290" s="2">
        <v>19048</v>
      </c>
      <c r="B4290" s="5" t="s">
        <v>11</v>
      </c>
      <c r="C4290" s="2">
        <v>564.96</v>
      </c>
      <c r="D4290" s="2">
        <v>134.37</v>
      </c>
      <c r="E4290" s="2">
        <v>61</v>
      </c>
      <c r="F4290" s="2">
        <f t="shared" si="528"/>
        <v>73.37</v>
      </c>
      <c r="G4290">
        <f t="shared" si="529"/>
        <v>6339168</v>
      </c>
      <c r="H4290">
        <f t="shared" si="530"/>
        <v>6.3391679999999999</v>
      </c>
      <c r="I4290" s="2">
        <f t="shared" si="533"/>
        <v>1736.3902719999983</v>
      </c>
      <c r="J4290">
        <f t="shared" si="534"/>
        <v>1742.7294399999982</v>
      </c>
      <c r="K4290" s="4">
        <f t="shared" si="531"/>
        <v>60.934595804195745</v>
      </c>
      <c r="L4290" s="2">
        <v>0</v>
      </c>
      <c r="M4290" s="2">
        <v>61</v>
      </c>
      <c r="N4290" s="2">
        <v>139.82</v>
      </c>
      <c r="O4290" s="2">
        <v>59.49</v>
      </c>
      <c r="P4290" s="2">
        <f t="shared" si="532"/>
        <v>1701.414</v>
      </c>
      <c r="Q4290" s="2">
        <f t="shared" si="535"/>
        <v>-34.976271999998289</v>
      </c>
      <c r="R4290" s="2">
        <v>141.91999999999999</v>
      </c>
      <c r="S4290" s="6">
        <v>44832</v>
      </c>
    </row>
    <row r="4291" spans="1:19" x14ac:dyDescent="0.25">
      <c r="A4291" s="2">
        <v>19048</v>
      </c>
      <c r="B4291" s="5" t="s">
        <v>11</v>
      </c>
      <c r="C4291" s="2">
        <v>564.98</v>
      </c>
      <c r="D4291" s="2">
        <v>172.78</v>
      </c>
      <c r="E4291" s="2">
        <v>81</v>
      </c>
      <c r="F4291" s="2">
        <f t="shared" ref="F4291:F4354" si="536">D4291-E4291</f>
        <v>91.78</v>
      </c>
      <c r="G4291">
        <f t="shared" ref="G4291:G4354" si="537">F4291*$T$2</f>
        <v>7929792</v>
      </c>
      <c r="H4291">
        <f t="shared" ref="H4291:H4354" si="538">G4291/1000000</f>
        <v>7.929792</v>
      </c>
      <c r="I4291" s="2">
        <f t="shared" si="533"/>
        <v>1742.7294399999982</v>
      </c>
      <c r="J4291">
        <f t="shared" si="534"/>
        <v>1750.6592319999982</v>
      </c>
      <c r="K4291" s="4">
        <f t="shared" ref="K4291:K4354" si="539">J4291/$T$1*100</f>
        <v>61.211861258741195</v>
      </c>
      <c r="L4291" s="2">
        <v>0</v>
      </c>
      <c r="M4291" s="2">
        <v>81</v>
      </c>
      <c r="N4291" s="2">
        <v>182.75</v>
      </c>
      <c r="O4291" s="2">
        <v>59.74</v>
      </c>
      <c r="P4291" s="2">
        <f t="shared" ref="P4291:P4354" si="540">O4291*0.01*$T$1</f>
        <v>1708.5640000000001</v>
      </c>
      <c r="Q4291" s="2">
        <f t="shared" si="535"/>
        <v>-34.165439999998171</v>
      </c>
      <c r="R4291" s="2">
        <v>180.09</v>
      </c>
      <c r="S4291" s="6">
        <v>44833</v>
      </c>
    </row>
    <row r="4292" spans="1:19" x14ac:dyDescent="0.25">
      <c r="A4292" s="2">
        <v>19048</v>
      </c>
      <c r="B4292" s="5" t="s">
        <v>11</v>
      </c>
      <c r="C4292" s="2">
        <v>565.01</v>
      </c>
      <c r="D4292" s="2">
        <v>238.01</v>
      </c>
      <c r="E4292" s="2">
        <v>91</v>
      </c>
      <c r="F4292" s="2">
        <f t="shared" si="536"/>
        <v>147.01</v>
      </c>
      <c r="G4292">
        <f t="shared" si="537"/>
        <v>12701664</v>
      </c>
      <c r="H4292">
        <f t="shared" si="538"/>
        <v>12.701663999999999</v>
      </c>
      <c r="I4292" s="2">
        <f t="shared" ref="I4292:I4355" si="541">J4291</f>
        <v>1750.6592319999982</v>
      </c>
      <c r="J4292">
        <f t="shared" ref="J4292:J4355" si="542">I4292+H4292</f>
        <v>1763.3608959999981</v>
      </c>
      <c r="K4292" s="4">
        <f t="shared" si="539"/>
        <v>61.655975384615317</v>
      </c>
      <c r="L4292" s="2">
        <v>0</v>
      </c>
      <c r="M4292" s="2">
        <v>91</v>
      </c>
      <c r="N4292" s="2">
        <v>242.52</v>
      </c>
      <c r="O4292" s="2">
        <v>60.14</v>
      </c>
      <c r="P4292" s="2">
        <f t="shared" si="540"/>
        <v>1720.0040000000001</v>
      </c>
      <c r="Q4292" s="2">
        <f t="shared" ref="Q4292:Q4355" si="543">P4292-J4291</f>
        <v>-30.655231999998023</v>
      </c>
      <c r="R4292" s="2">
        <v>245.07</v>
      </c>
      <c r="S4292" s="6">
        <v>44834</v>
      </c>
    </row>
    <row r="4293" spans="1:19" x14ac:dyDescent="0.25">
      <c r="A4293" s="2">
        <v>19048</v>
      </c>
      <c r="B4293" s="5" t="s">
        <v>11</v>
      </c>
      <c r="C4293" s="2">
        <v>565.05999999999995</v>
      </c>
      <c r="D4293" s="2">
        <v>302.64999999999998</v>
      </c>
      <c r="E4293" s="2">
        <v>91</v>
      </c>
      <c r="F4293" s="2">
        <f t="shared" si="536"/>
        <v>211.64999999999998</v>
      </c>
      <c r="G4293">
        <f t="shared" si="537"/>
        <v>18286559.999999996</v>
      </c>
      <c r="H4293">
        <f t="shared" si="538"/>
        <v>18.286559999999998</v>
      </c>
      <c r="I4293" s="2">
        <f t="shared" si="541"/>
        <v>1763.3608959999981</v>
      </c>
      <c r="J4293">
        <f t="shared" si="542"/>
        <v>1781.6474559999981</v>
      </c>
      <c r="K4293" s="4">
        <f t="shared" si="539"/>
        <v>62.295365594405524</v>
      </c>
      <c r="L4293" s="2">
        <v>0</v>
      </c>
      <c r="M4293" s="2">
        <v>91</v>
      </c>
      <c r="N4293" s="2">
        <v>288.64</v>
      </c>
      <c r="O4293" s="2">
        <v>60.72</v>
      </c>
      <c r="P4293" s="2">
        <f t="shared" si="540"/>
        <v>1736.5919999999999</v>
      </c>
      <c r="Q4293" s="2">
        <f t="shared" si="543"/>
        <v>-26.768895999998222</v>
      </c>
      <c r="R4293" s="2">
        <v>309.45999999999998</v>
      </c>
      <c r="S4293" s="6">
        <v>44835</v>
      </c>
    </row>
    <row r="4294" spans="1:19" x14ac:dyDescent="0.25">
      <c r="A4294" s="2">
        <v>19048</v>
      </c>
      <c r="B4294" s="5" t="s">
        <v>11</v>
      </c>
      <c r="C4294" s="2">
        <v>565.11</v>
      </c>
      <c r="D4294" s="2">
        <v>339.96</v>
      </c>
      <c r="E4294" s="2">
        <v>91</v>
      </c>
      <c r="F4294" s="2">
        <f t="shared" si="536"/>
        <v>248.95999999999998</v>
      </c>
      <c r="G4294">
        <f t="shared" si="537"/>
        <v>21510144</v>
      </c>
      <c r="H4294">
        <f t="shared" si="538"/>
        <v>21.510144</v>
      </c>
      <c r="I4294" s="2">
        <f t="shared" si="541"/>
        <v>1781.6474559999981</v>
      </c>
      <c r="J4294">
        <f t="shared" si="542"/>
        <v>1803.1575999999982</v>
      </c>
      <c r="K4294" s="4">
        <f t="shared" si="539"/>
        <v>63.047468531468468</v>
      </c>
      <c r="L4294" s="2">
        <v>0</v>
      </c>
      <c r="M4294" s="2">
        <v>91</v>
      </c>
      <c r="N4294" s="2">
        <v>313.68</v>
      </c>
      <c r="O4294" s="2">
        <v>61.4</v>
      </c>
      <c r="P4294" s="2">
        <f t="shared" si="540"/>
        <v>1756.04</v>
      </c>
      <c r="Q4294" s="2">
        <f t="shared" si="543"/>
        <v>-25.607455999998137</v>
      </c>
      <c r="R4294" s="2">
        <v>346.52</v>
      </c>
      <c r="S4294" s="6">
        <v>44836</v>
      </c>
    </row>
    <row r="4295" spans="1:19" x14ac:dyDescent="0.25">
      <c r="A4295" s="2">
        <v>19048</v>
      </c>
      <c r="B4295" s="5" t="s">
        <v>11</v>
      </c>
      <c r="C4295" s="2">
        <v>565.15</v>
      </c>
      <c r="D4295" s="2">
        <v>284.01</v>
      </c>
      <c r="E4295" s="2">
        <v>90</v>
      </c>
      <c r="F4295" s="2">
        <f t="shared" si="536"/>
        <v>194.01</v>
      </c>
      <c r="G4295">
        <f t="shared" si="537"/>
        <v>16762464</v>
      </c>
      <c r="H4295">
        <f t="shared" si="538"/>
        <v>16.762464000000001</v>
      </c>
      <c r="I4295" s="2">
        <f t="shared" si="541"/>
        <v>1803.1575999999982</v>
      </c>
      <c r="J4295">
        <f t="shared" si="542"/>
        <v>1819.9200639999981</v>
      </c>
      <c r="K4295" s="4">
        <f t="shared" si="539"/>
        <v>63.633568671328597</v>
      </c>
      <c r="L4295" s="2">
        <v>0</v>
      </c>
      <c r="M4295" s="2">
        <v>90</v>
      </c>
      <c r="N4295" s="2">
        <v>284.17</v>
      </c>
      <c r="O4295" s="2">
        <v>61.93</v>
      </c>
      <c r="P4295" s="2">
        <f t="shared" si="540"/>
        <v>1771.1979999999999</v>
      </c>
      <c r="Q4295" s="2">
        <f t="shared" si="543"/>
        <v>-31.959599999998318</v>
      </c>
      <c r="R4295" s="2">
        <v>290.3</v>
      </c>
      <c r="S4295" s="6">
        <v>44837</v>
      </c>
    </row>
    <row r="4296" spans="1:19" x14ac:dyDescent="0.25">
      <c r="A4296" s="2">
        <v>19048</v>
      </c>
      <c r="B4296" s="5" t="s">
        <v>11</v>
      </c>
      <c r="C4296" s="2">
        <v>565.19000000000005</v>
      </c>
      <c r="D4296" s="2">
        <v>238.04</v>
      </c>
      <c r="E4296" s="2">
        <v>90</v>
      </c>
      <c r="F4296" s="2">
        <f t="shared" si="536"/>
        <v>148.04</v>
      </c>
      <c r="G4296">
        <f t="shared" si="537"/>
        <v>12790656</v>
      </c>
      <c r="H4296">
        <f t="shared" si="538"/>
        <v>12.790656</v>
      </c>
      <c r="I4296" s="2">
        <f t="shared" si="541"/>
        <v>1819.9200639999981</v>
      </c>
      <c r="J4296">
        <f t="shared" si="542"/>
        <v>1832.710719999998</v>
      </c>
      <c r="K4296" s="4">
        <f t="shared" si="539"/>
        <v>64.080794405594332</v>
      </c>
      <c r="L4296" s="2">
        <v>0</v>
      </c>
      <c r="M4296" s="2">
        <v>90</v>
      </c>
      <c r="N4296" s="2">
        <v>238.64</v>
      </c>
      <c r="O4296" s="2">
        <v>62.33</v>
      </c>
      <c r="P4296" s="2">
        <f t="shared" si="540"/>
        <v>1782.6379999999999</v>
      </c>
      <c r="Q4296" s="2">
        <f t="shared" si="543"/>
        <v>-37.282063999998172</v>
      </c>
      <c r="R4296" s="2">
        <v>244.06</v>
      </c>
      <c r="S4296" s="6">
        <v>44838</v>
      </c>
    </row>
    <row r="4297" spans="1:19" x14ac:dyDescent="0.25">
      <c r="A4297" s="2">
        <v>19048</v>
      </c>
      <c r="B4297" s="5" t="s">
        <v>11</v>
      </c>
      <c r="C4297" s="2">
        <v>565.21</v>
      </c>
      <c r="D4297" s="2">
        <v>182.62</v>
      </c>
      <c r="E4297" s="2">
        <v>90</v>
      </c>
      <c r="F4297" s="2">
        <f t="shared" si="536"/>
        <v>92.62</v>
      </c>
      <c r="G4297">
        <f t="shared" si="537"/>
        <v>8002368</v>
      </c>
      <c r="H4297">
        <f t="shared" si="538"/>
        <v>8.0023680000000006</v>
      </c>
      <c r="I4297" s="2">
        <f t="shared" si="541"/>
        <v>1832.710719999998</v>
      </c>
      <c r="J4297">
        <f t="shared" si="542"/>
        <v>1840.7130879999979</v>
      </c>
      <c r="K4297" s="4">
        <f t="shared" si="539"/>
        <v>64.360597482517406</v>
      </c>
      <c r="L4297" s="2">
        <v>0</v>
      </c>
      <c r="M4297" s="2">
        <v>90</v>
      </c>
      <c r="N4297" s="2">
        <v>191.41</v>
      </c>
      <c r="O4297" s="2">
        <v>62.59</v>
      </c>
      <c r="P4297" s="2">
        <f t="shared" si="540"/>
        <v>1790.0740000000001</v>
      </c>
      <c r="Q4297" s="2">
        <f t="shared" si="543"/>
        <v>-42.636719999997922</v>
      </c>
      <c r="R4297" s="2">
        <v>188.36</v>
      </c>
      <c r="S4297" s="6">
        <v>44839</v>
      </c>
    </row>
    <row r="4298" spans="1:19" x14ac:dyDescent="0.25">
      <c r="A4298" s="2">
        <v>19048</v>
      </c>
      <c r="B4298" s="5" t="s">
        <v>11</v>
      </c>
      <c r="C4298" s="2">
        <v>565.22</v>
      </c>
      <c r="D4298" s="2">
        <v>136.34</v>
      </c>
      <c r="E4298" s="2">
        <v>90</v>
      </c>
      <c r="F4298" s="2">
        <f t="shared" si="536"/>
        <v>46.34</v>
      </c>
      <c r="G4298">
        <f t="shared" si="537"/>
        <v>4003776.0000000005</v>
      </c>
      <c r="H4298">
        <f t="shared" si="538"/>
        <v>4.0037760000000002</v>
      </c>
      <c r="I4298" s="2">
        <f t="shared" si="541"/>
        <v>1840.7130879999979</v>
      </c>
      <c r="J4298">
        <f t="shared" si="542"/>
        <v>1844.7168639999979</v>
      </c>
      <c r="K4298" s="4">
        <f t="shared" si="539"/>
        <v>64.500589650349582</v>
      </c>
      <c r="L4298" s="2">
        <v>0</v>
      </c>
      <c r="M4298" s="2">
        <v>90</v>
      </c>
      <c r="N4298" s="2">
        <v>162.25</v>
      </c>
      <c r="O4298" s="2">
        <v>62.71</v>
      </c>
      <c r="P4298" s="2">
        <f t="shared" si="540"/>
        <v>1793.5060000000001</v>
      </c>
      <c r="Q4298" s="2">
        <f t="shared" si="543"/>
        <v>-47.207087999997839</v>
      </c>
      <c r="R4298" s="2">
        <v>141.79</v>
      </c>
      <c r="S4298" s="6">
        <v>44840</v>
      </c>
    </row>
    <row r="4299" spans="1:19" x14ac:dyDescent="0.25">
      <c r="A4299" s="2">
        <v>19048</v>
      </c>
      <c r="B4299" s="5" t="s">
        <v>11</v>
      </c>
      <c r="C4299" s="2">
        <v>565.23</v>
      </c>
      <c r="D4299" s="2">
        <v>136.36000000000001</v>
      </c>
      <c r="E4299" s="2">
        <v>90</v>
      </c>
      <c r="F4299" s="2">
        <f t="shared" si="536"/>
        <v>46.360000000000014</v>
      </c>
      <c r="G4299">
        <f t="shared" si="537"/>
        <v>4005504.0000000014</v>
      </c>
      <c r="H4299">
        <f t="shared" si="538"/>
        <v>4.0055040000000011</v>
      </c>
      <c r="I4299" s="2">
        <f t="shared" si="541"/>
        <v>1844.7168639999979</v>
      </c>
      <c r="J4299">
        <f t="shared" si="542"/>
        <v>1848.7223679999979</v>
      </c>
      <c r="K4299" s="4">
        <f t="shared" si="539"/>
        <v>64.640642237762165</v>
      </c>
      <c r="L4299" s="2">
        <v>0</v>
      </c>
      <c r="M4299" s="2">
        <v>90</v>
      </c>
      <c r="N4299" s="2">
        <v>153.41999999999999</v>
      </c>
      <c r="O4299" s="2">
        <v>62.84</v>
      </c>
      <c r="P4299" s="2">
        <f t="shared" si="540"/>
        <v>1797.2240000000002</v>
      </c>
      <c r="Q4299" s="2">
        <f t="shared" si="543"/>
        <v>-47.49286399999778</v>
      </c>
      <c r="R4299" s="2">
        <v>141.52000000000001</v>
      </c>
      <c r="S4299" s="6">
        <v>44841</v>
      </c>
    </row>
    <row r="4300" spans="1:19" x14ac:dyDescent="0.25">
      <c r="A4300" s="2">
        <v>19048</v>
      </c>
      <c r="B4300" s="5" t="s">
        <v>11</v>
      </c>
      <c r="C4300" s="2">
        <v>565.24</v>
      </c>
      <c r="D4300" s="2">
        <v>164.21</v>
      </c>
      <c r="E4300" s="2">
        <v>90</v>
      </c>
      <c r="F4300" s="2">
        <f t="shared" si="536"/>
        <v>74.210000000000008</v>
      </c>
      <c r="G4300">
        <f t="shared" si="537"/>
        <v>6411744.0000000009</v>
      </c>
      <c r="H4300">
        <f t="shared" si="538"/>
        <v>6.4117440000000006</v>
      </c>
      <c r="I4300" s="2">
        <f t="shared" si="541"/>
        <v>1848.7223679999979</v>
      </c>
      <c r="J4300">
        <f t="shared" si="542"/>
        <v>1855.1341119999979</v>
      </c>
      <c r="K4300" s="4">
        <f t="shared" si="539"/>
        <v>64.864829090909012</v>
      </c>
      <c r="L4300" s="2">
        <v>0</v>
      </c>
      <c r="M4300" s="2">
        <v>90</v>
      </c>
      <c r="N4300" s="2">
        <v>166.1</v>
      </c>
      <c r="O4300" s="2">
        <v>63.04</v>
      </c>
      <c r="P4300" s="2">
        <f t="shared" si="540"/>
        <v>1802.944</v>
      </c>
      <c r="Q4300" s="2">
        <f t="shared" si="543"/>
        <v>-45.778367999997954</v>
      </c>
      <c r="R4300" s="2">
        <v>169.08</v>
      </c>
      <c r="S4300" s="6">
        <v>44842</v>
      </c>
    </row>
    <row r="4301" spans="1:19" x14ac:dyDescent="0.25">
      <c r="A4301" s="2">
        <v>19048</v>
      </c>
      <c r="B4301" s="5" t="s">
        <v>11</v>
      </c>
      <c r="C4301" s="2">
        <v>565.27</v>
      </c>
      <c r="D4301" s="2">
        <v>210.69</v>
      </c>
      <c r="E4301" s="2">
        <v>90</v>
      </c>
      <c r="F4301" s="2">
        <f t="shared" si="536"/>
        <v>120.69</v>
      </c>
      <c r="G4301">
        <f t="shared" si="537"/>
        <v>10427616</v>
      </c>
      <c r="H4301">
        <f t="shared" si="538"/>
        <v>10.427616</v>
      </c>
      <c r="I4301" s="2">
        <f t="shared" si="541"/>
        <v>1855.1341119999979</v>
      </c>
      <c r="J4301">
        <f t="shared" si="542"/>
        <v>1865.5617279999979</v>
      </c>
      <c r="K4301" s="4">
        <f t="shared" si="539"/>
        <v>65.229431048950971</v>
      </c>
      <c r="L4301" s="2">
        <v>0</v>
      </c>
      <c r="M4301" s="2">
        <v>90</v>
      </c>
      <c r="N4301" s="2">
        <v>203.94</v>
      </c>
      <c r="O4301" s="2">
        <v>63.37</v>
      </c>
      <c r="P4301" s="2">
        <f t="shared" si="540"/>
        <v>1812.3820000000001</v>
      </c>
      <c r="Q4301" s="2">
        <f t="shared" si="543"/>
        <v>-42.752111999997851</v>
      </c>
      <c r="R4301" s="2">
        <v>215.26</v>
      </c>
      <c r="S4301" s="6">
        <v>44843</v>
      </c>
    </row>
    <row r="4302" spans="1:19" x14ac:dyDescent="0.25">
      <c r="A4302" s="2">
        <v>19048</v>
      </c>
      <c r="B4302" s="5" t="s">
        <v>11</v>
      </c>
      <c r="C4302" s="2">
        <v>565.30999999999995</v>
      </c>
      <c r="D4302" s="2">
        <v>285.23</v>
      </c>
      <c r="E4302" s="2">
        <v>90</v>
      </c>
      <c r="F4302" s="2">
        <f t="shared" si="536"/>
        <v>195.23000000000002</v>
      </c>
      <c r="G4302">
        <f t="shared" si="537"/>
        <v>16867872</v>
      </c>
      <c r="H4302">
        <f t="shared" si="538"/>
        <v>16.867871999999998</v>
      </c>
      <c r="I4302" s="2">
        <f t="shared" si="541"/>
        <v>1865.5617279999979</v>
      </c>
      <c r="J4302">
        <f t="shared" si="542"/>
        <v>1882.4295999999979</v>
      </c>
      <c r="K4302" s="4">
        <f t="shared" si="539"/>
        <v>65.819216783216703</v>
      </c>
      <c r="L4302" s="2">
        <v>0</v>
      </c>
      <c r="M4302" s="2">
        <v>90</v>
      </c>
      <c r="N4302" s="2">
        <v>273.26</v>
      </c>
      <c r="O4302" s="2">
        <v>63.91</v>
      </c>
      <c r="P4302" s="2">
        <f t="shared" si="540"/>
        <v>1827.826</v>
      </c>
      <c r="Q4302" s="2">
        <f t="shared" si="543"/>
        <v>-37.735727999997835</v>
      </c>
      <c r="R4302" s="2">
        <v>289.48</v>
      </c>
      <c r="S4302" s="6">
        <v>44844</v>
      </c>
    </row>
    <row r="4303" spans="1:19" x14ac:dyDescent="0.25">
      <c r="A4303" s="2">
        <v>19048</v>
      </c>
      <c r="B4303" s="5" t="s">
        <v>11</v>
      </c>
      <c r="C4303" s="2">
        <v>565.35</v>
      </c>
      <c r="D4303" s="2">
        <v>294.89</v>
      </c>
      <c r="E4303" s="2">
        <v>90</v>
      </c>
      <c r="F4303" s="2">
        <f t="shared" si="536"/>
        <v>204.89</v>
      </c>
      <c r="G4303">
        <f t="shared" si="537"/>
        <v>17702496</v>
      </c>
      <c r="H4303">
        <f t="shared" si="538"/>
        <v>17.702496</v>
      </c>
      <c r="I4303" s="2">
        <f t="shared" si="541"/>
        <v>1882.4295999999979</v>
      </c>
      <c r="J4303">
        <f t="shared" si="542"/>
        <v>1900.132095999998</v>
      </c>
      <c r="K4303" s="4">
        <f t="shared" si="539"/>
        <v>66.438185174825108</v>
      </c>
      <c r="L4303" s="2">
        <v>0</v>
      </c>
      <c r="M4303" s="2">
        <v>90</v>
      </c>
      <c r="N4303" s="2">
        <v>285.73</v>
      </c>
      <c r="O4303" s="2">
        <v>64.459999999999994</v>
      </c>
      <c r="P4303" s="2">
        <f t="shared" si="540"/>
        <v>1843.5559999999998</v>
      </c>
      <c r="Q4303" s="2">
        <f t="shared" si="543"/>
        <v>-38.873599999998078</v>
      </c>
      <c r="R4303" s="2">
        <v>298.82</v>
      </c>
      <c r="S4303" s="6">
        <v>44845</v>
      </c>
    </row>
    <row r="4304" spans="1:19" x14ac:dyDescent="0.25">
      <c r="A4304" s="2">
        <v>19048</v>
      </c>
      <c r="B4304" s="5" t="s">
        <v>11</v>
      </c>
      <c r="C4304" s="2">
        <v>565.39</v>
      </c>
      <c r="D4304" s="2">
        <v>248.57</v>
      </c>
      <c r="E4304" s="2">
        <v>90</v>
      </c>
      <c r="F4304" s="2">
        <f t="shared" si="536"/>
        <v>158.57</v>
      </c>
      <c r="G4304">
        <f t="shared" si="537"/>
        <v>13700448</v>
      </c>
      <c r="H4304">
        <f t="shared" si="538"/>
        <v>13.700448</v>
      </c>
      <c r="I4304" s="2">
        <f t="shared" si="541"/>
        <v>1900.132095999998</v>
      </c>
      <c r="J4304">
        <f t="shared" si="542"/>
        <v>1913.8325439999981</v>
      </c>
      <c r="K4304" s="4">
        <f t="shared" si="539"/>
        <v>66.917221818181744</v>
      </c>
      <c r="L4304" s="2">
        <v>0</v>
      </c>
      <c r="M4304" s="2">
        <v>90</v>
      </c>
      <c r="N4304" s="2">
        <v>236.89</v>
      </c>
      <c r="O4304" s="2">
        <v>64.900000000000006</v>
      </c>
      <c r="P4304" s="2">
        <f t="shared" si="540"/>
        <v>1856.14</v>
      </c>
      <c r="Q4304" s="2">
        <f t="shared" si="543"/>
        <v>-43.9920959999979</v>
      </c>
      <c r="R4304" s="2">
        <v>252.19</v>
      </c>
      <c r="S4304" s="6">
        <v>44846</v>
      </c>
    </row>
    <row r="4305" spans="1:19" x14ac:dyDescent="0.25">
      <c r="A4305" s="2">
        <v>19048</v>
      </c>
      <c r="B4305" s="5" t="s">
        <v>11</v>
      </c>
      <c r="C4305" s="2">
        <v>565.41</v>
      </c>
      <c r="D4305" s="2">
        <v>183.38</v>
      </c>
      <c r="E4305" s="2">
        <v>90</v>
      </c>
      <c r="F4305" s="2">
        <f t="shared" si="536"/>
        <v>93.38</v>
      </c>
      <c r="G4305">
        <f t="shared" si="537"/>
        <v>8068032</v>
      </c>
      <c r="H4305">
        <f t="shared" si="538"/>
        <v>8.0680320000000005</v>
      </c>
      <c r="I4305" s="2">
        <f t="shared" si="541"/>
        <v>1913.8325439999981</v>
      </c>
      <c r="J4305">
        <f t="shared" si="542"/>
        <v>1921.900575999998</v>
      </c>
      <c r="K4305" s="4">
        <f t="shared" si="539"/>
        <v>67.199320839160777</v>
      </c>
      <c r="L4305" s="2">
        <v>0</v>
      </c>
      <c r="M4305" s="2">
        <v>90</v>
      </c>
      <c r="N4305" s="2">
        <v>192.72</v>
      </c>
      <c r="O4305" s="2">
        <v>65.150000000000006</v>
      </c>
      <c r="P4305" s="2">
        <f t="shared" si="540"/>
        <v>1863.2900000000002</v>
      </c>
      <c r="Q4305" s="2">
        <f t="shared" si="543"/>
        <v>-50.542543999997861</v>
      </c>
      <c r="R4305" s="2">
        <v>186.67</v>
      </c>
      <c r="S4305" s="6">
        <v>44847</v>
      </c>
    </row>
    <row r="4306" spans="1:19" x14ac:dyDescent="0.25">
      <c r="A4306" s="2">
        <v>19048</v>
      </c>
      <c r="B4306" s="5" t="s">
        <v>11</v>
      </c>
      <c r="C4306" s="2">
        <v>565.42999999999995</v>
      </c>
      <c r="D4306" s="2">
        <v>174.11</v>
      </c>
      <c r="E4306" s="2">
        <v>90</v>
      </c>
      <c r="F4306" s="2">
        <f t="shared" si="536"/>
        <v>84.110000000000014</v>
      </c>
      <c r="G4306">
        <f t="shared" si="537"/>
        <v>7267104.0000000009</v>
      </c>
      <c r="H4306">
        <f t="shared" si="538"/>
        <v>7.2671040000000007</v>
      </c>
      <c r="I4306" s="2">
        <f t="shared" si="541"/>
        <v>1921.900575999998</v>
      </c>
      <c r="J4306">
        <f t="shared" si="542"/>
        <v>1929.167679999998</v>
      </c>
      <c r="K4306" s="4">
        <f t="shared" si="539"/>
        <v>67.453415384615312</v>
      </c>
      <c r="L4306" s="2">
        <v>0</v>
      </c>
      <c r="M4306" s="2">
        <v>90</v>
      </c>
      <c r="N4306" s="2">
        <v>181.11</v>
      </c>
      <c r="O4306" s="2">
        <v>65.38</v>
      </c>
      <c r="P4306" s="2">
        <f t="shared" si="540"/>
        <v>1869.8679999999997</v>
      </c>
      <c r="Q4306" s="2">
        <f t="shared" si="543"/>
        <v>-52.032575999998244</v>
      </c>
      <c r="R4306" s="2">
        <v>177.07</v>
      </c>
      <c r="S4306" s="6">
        <v>44848</v>
      </c>
    </row>
    <row r="4307" spans="1:19" x14ac:dyDescent="0.25">
      <c r="A4307" s="2">
        <v>19048</v>
      </c>
      <c r="B4307" s="5" t="s">
        <v>11</v>
      </c>
      <c r="C4307" s="2">
        <v>565.45000000000005</v>
      </c>
      <c r="D4307" s="2">
        <v>202.23</v>
      </c>
      <c r="E4307" s="2">
        <v>90</v>
      </c>
      <c r="F4307" s="2">
        <f t="shared" si="536"/>
        <v>112.22999999999999</v>
      </c>
      <c r="G4307">
        <f t="shared" si="537"/>
        <v>9696672</v>
      </c>
      <c r="H4307">
        <f t="shared" si="538"/>
        <v>9.6966719999999995</v>
      </c>
      <c r="I4307" s="2">
        <f t="shared" si="541"/>
        <v>1929.167679999998</v>
      </c>
      <c r="J4307">
        <f t="shared" si="542"/>
        <v>1938.864351999998</v>
      </c>
      <c r="K4307" s="4">
        <f t="shared" si="539"/>
        <v>67.792459860139786</v>
      </c>
      <c r="L4307" s="2">
        <v>0</v>
      </c>
      <c r="M4307" s="2">
        <v>90</v>
      </c>
      <c r="N4307" s="2">
        <v>202.37</v>
      </c>
      <c r="O4307" s="2">
        <v>65.69</v>
      </c>
      <c r="P4307" s="2">
        <f t="shared" si="540"/>
        <v>1878.7340000000002</v>
      </c>
      <c r="Q4307" s="2">
        <f t="shared" si="543"/>
        <v>-50.433679999997821</v>
      </c>
      <c r="R4307" s="2">
        <v>204.86</v>
      </c>
      <c r="S4307" s="6">
        <v>44849</v>
      </c>
    </row>
    <row r="4308" spans="1:19" x14ac:dyDescent="0.25">
      <c r="A4308" s="2">
        <v>19048</v>
      </c>
      <c r="B4308" s="5" t="s">
        <v>11</v>
      </c>
      <c r="C4308" s="2">
        <v>565.47</v>
      </c>
      <c r="D4308" s="2">
        <v>220.61</v>
      </c>
      <c r="E4308" s="2">
        <v>127</v>
      </c>
      <c r="F4308" s="2">
        <f t="shared" si="536"/>
        <v>93.610000000000014</v>
      </c>
      <c r="G4308">
        <f t="shared" si="537"/>
        <v>8087904.0000000009</v>
      </c>
      <c r="H4308">
        <f t="shared" si="538"/>
        <v>8.0879040000000018</v>
      </c>
      <c r="I4308" s="2">
        <f t="shared" si="541"/>
        <v>1938.864351999998</v>
      </c>
      <c r="J4308">
        <f t="shared" si="542"/>
        <v>1946.952255999998</v>
      </c>
      <c r="K4308" s="4">
        <f t="shared" si="539"/>
        <v>68.075253706293637</v>
      </c>
      <c r="L4308" s="2">
        <v>0</v>
      </c>
      <c r="M4308" s="2">
        <v>127</v>
      </c>
      <c r="N4308" s="2">
        <v>215.74</v>
      </c>
      <c r="O4308" s="2">
        <v>65.94</v>
      </c>
      <c r="P4308" s="2">
        <f t="shared" si="540"/>
        <v>1885.884</v>
      </c>
      <c r="Q4308" s="2">
        <f t="shared" si="543"/>
        <v>-52.980351999997993</v>
      </c>
      <c r="R4308" s="2">
        <v>223.37</v>
      </c>
      <c r="S4308" s="6">
        <v>44850</v>
      </c>
    </row>
    <row r="4309" spans="1:19" x14ac:dyDescent="0.25">
      <c r="A4309" s="2">
        <v>19048</v>
      </c>
      <c r="B4309" s="5" t="s">
        <v>11</v>
      </c>
      <c r="C4309" s="2">
        <v>565.48</v>
      </c>
      <c r="D4309" s="2">
        <v>184.83</v>
      </c>
      <c r="E4309" s="2">
        <v>138</v>
      </c>
      <c r="F4309" s="2">
        <f t="shared" si="536"/>
        <v>46.830000000000013</v>
      </c>
      <c r="G4309">
        <f t="shared" si="537"/>
        <v>4046112.0000000009</v>
      </c>
      <c r="H4309">
        <f t="shared" si="538"/>
        <v>4.0461120000000008</v>
      </c>
      <c r="I4309" s="2">
        <f t="shared" si="541"/>
        <v>1946.952255999998</v>
      </c>
      <c r="J4309">
        <f t="shared" si="542"/>
        <v>1950.998367999998</v>
      </c>
      <c r="K4309" s="4">
        <f t="shared" si="539"/>
        <v>68.216726153846082</v>
      </c>
      <c r="L4309" s="2">
        <v>0</v>
      </c>
      <c r="M4309" s="2">
        <v>138</v>
      </c>
      <c r="N4309" s="2">
        <v>195.45</v>
      </c>
      <c r="O4309" s="2">
        <v>66.069999999999993</v>
      </c>
      <c r="P4309" s="2">
        <f t="shared" si="540"/>
        <v>1889.6019999999999</v>
      </c>
      <c r="Q4309" s="2">
        <f t="shared" si="543"/>
        <v>-57.350255999998126</v>
      </c>
      <c r="R4309" s="2">
        <v>187.72</v>
      </c>
      <c r="S4309" s="6">
        <v>44851</v>
      </c>
    </row>
    <row r="4310" spans="1:19" x14ac:dyDescent="0.25">
      <c r="A4310" s="2">
        <v>19048</v>
      </c>
      <c r="B4310" s="5" t="s">
        <v>11</v>
      </c>
      <c r="C4310" s="2">
        <v>565.49</v>
      </c>
      <c r="D4310" s="2">
        <v>202.6</v>
      </c>
      <c r="E4310" s="2">
        <v>137</v>
      </c>
      <c r="F4310" s="2">
        <f t="shared" si="536"/>
        <v>65.599999999999994</v>
      </c>
      <c r="G4310">
        <f t="shared" si="537"/>
        <v>5667839.9999999991</v>
      </c>
      <c r="H4310">
        <f t="shared" si="538"/>
        <v>5.6678399999999991</v>
      </c>
      <c r="I4310" s="2">
        <f t="shared" si="541"/>
        <v>1950.998367999998</v>
      </c>
      <c r="J4310">
        <f t="shared" si="542"/>
        <v>1956.6662079999981</v>
      </c>
      <c r="K4310" s="4">
        <f t="shared" si="539"/>
        <v>68.414902377622312</v>
      </c>
      <c r="L4310" s="2">
        <v>0</v>
      </c>
      <c r="M4310" s="2">
        <v>137</v>
      </c>
      <c r="N4310" s="2">
        <v>197.24</v>
      </c>
      <c r="O4310" s="2">
        <v>66.25</v>
      </c>
      <c r="P4310" s="2">
        <f t="shared" si="540"/>
        <v>1894.75</v>
      </c>
      <c r="Q4310" s="2">
        <f t="shared" si="543"/>
        <v>-56.248367999997981</v>
      </c>
      <c r="R4310" s="2">
        <v>205.61</v>
      </c>
      <c r="S4310" s="6">
        <v>44852</v>
      </c>
    </row>
    <row r="4311" spans="1:19" x14ac:dyDescent="0.25">
      <c r="A4311" s="2">
        <v>19048</v>
      </c>
      <c r="B4311" s="5" t="s">
        <v>11</v>
      </c>
      <c r="C4311" s="2">
        <v>565.51</v>
      </c>
      <c r="D4311" s="2">
        <v>192.26</v>
      </c>
      <c r="E4311" s="2">
        <v>136</v>
      </c>
      <c r="F4311" s="2">
        <f t="shared" si="536"/>
        <v>56.259999999999991</v>
      </c>
      <c r="G4311">
        <f t="shared" si="537"/>
        <v>4860863.9999999991</v>
      </c>
      <c r="H4311">
        <f t="shared" si="538"/>
        <v>4.8608639999999994</v>
      </c>
      <c r="I4311" s="2">
        <f t="shared" si="541"/>
        <v>1956.6662079999981</v>
      </c>
      <c r="J4311">
        <f t="shared" si="542"/>
        <v>1961.527071999998</v>
      </c>
      <c r="K4311" s="4">
        <f t="shared" si="539"/>
        <v>68.584862657342597</v>
      </c>
      <c r="L4311" s="2">
        <v>0</v>
      </c>
      <c r="M4311" s="2">
        <v>136</v>
      </c>
      <c r="N4311" s="2">
        <v>207.6</v>
      </c>
      <c r="O4311" s="2">
        <v>66.400000000000006</v>
      </c>
      <c r="P4311" s="2">
        <f t="shared" si="540"/>
        <v>1899.0400000000002</v>
      </c>
      <c r="Q4311" s="2">
        <f t="shared" si="543"/>
        <v>-57.62620799999786</v>
      </c>
      <c r="R4311" s="2">
        <v>195.39</v>
      </c>
      <c r="S4311" s="6">
        <v>44853</v>
      </c>
    </row>
    <row r="4312" spans="1:19" x14ac:dyDescent="0.25">
      <c r="A4312" s="2">
        <v>19048</v>
      </c>
      <c r="B4312" s="5" t="s">
        <v>11</v>
      </c>
      <c r="C4312" s="2">
        <v>565.52</v>
      </c>
      <c r="D4312" s="2">
        <v>212.05</v>
      </c>
      <c r="E4312" s="2">
        <v>137</v>
      </c>
      <c r="F4312" s="2">
        <f t="shared" si="536"/>
        <v>75.050000000000011</v>
      </c>
      <c r="G4312">
        <f t="shared" si="537"/>
        <v>6484320.0000000009</v>
      </c>
      <c r="H4312">
        <f t="shared" si="538"/>
        <v>6.4843200000000012</v>
      </c>
      <c r="I4312" s="2">
        <f t="shared" si="541"/>
        <v>1961.527071999998</v>
      </c>
      <c r="J4312">
        <f t="shared" si="542"/>
        <v>1968.0113919999981</v>
      </c>
      <c r="K4312" s="4">
        <f t="shared" si="539"/>
        <v>68.811587132867075</v>
      </c>
      <c r="L4312" s="2">
        <v>0</v>
      </c>
      <c r="M4312" s="2">
        <v>137</v>
      </c>
      <c r="N4312" s="2">
        <v>192.13</v>
      </c>
      <c r="O4312" s="2">
        <v>66.61</v>
      </c>
      <c r="P4312" s="2">
        <f t="shared" si="540"/>
        <v>1905.046</v>
      </c>
      <c r="Q4312" s="2">
        <f t="shared" si="543"/>
        <v>-56.481071999997994</v>
      </c>
      <c r="R4312" s="2">
        <v>215.31</v>
      </c>
      <c r="S4312" s="6">
        <v>44854</v>
      </c>
    </row>
    <row r="4313" spans="1:19" x14ac:dyDescent="0.25">
      <c r="A4313" s="2">
        <v>19048</v>
      </c>
      <c r="B4313" s="5" t="s">
        <v>11</v>
      </c>
      <c r="C4313" s="2">
        <v>565.52</v>
      </c>
      <c r="D4313" s="2">
        <v>167.39</v>
      </c>
      <c r="E4313" s="2">
        <v>158</v>
      </c>
      <c r="F4313" s="2">
        <f t="shared" si="536"/>
        <v>9.3899999999999864</v>
      </c>
      <c r="G4313">
        <f t="shared" si="537"/>
        <v>811295.99999999884</v>
      </c>
      <c r="H4313">
        <f t="shared" si="538"/>
        <v>0.8112959999999988</v>
      </c>
      <c r="I4313" s="2">
        <f t="shared" si="541"/>
        <v>1968.0113919999981</v>
      </c>
      <c r="J4313">
        <f t="shared" si="542"/>
        <v>1968.8226879999982</v>
      </c>
      <c r="K4313" s="4">
        <f t="shared" si="539"/>
        <v>68.839954125874058</v>
      </c>
      <c r="L4313" s="2">
        <v>0</v>
      </c>
      <c r="M4313" s="2">
        <v>158</v>
      </c>
      <c r="N4313" s="2">
        <v>205.31</v>
      </c>
      <c r="O4313" s="2">
        <v>66.63</v>
      </c>
      <c r="P4313" s="2">
        <f t="shared" si="540"/>
        <v>1905.6179999999999</v>
      </c>
      <c r="Q4313" s="2">
        <f t="shared" si="543"/>
        <v>-62.39339199999813</v>
      </c>
      <c r="R4313" s="2">
        <v>170.78</v>
      </c>
      <c r="S4313" s="6">
        <v>44855</v>
      </c>
    </row>
    <row r="4314" spans="1:19" x14ac:dyDescent="0.25">
      <c r="A4314" s="2">
        <v>19048</v>
      </c>
      <c r="B4314" s="5" t="s">
        <v>11</v>
      </c>
      <c r="C4314" s="2">
        <v>565.54</v>
      </c>
      <c r="D4314" s="2">
        <v>224.1</v>
      </c>
      <c r="E4314" s="2">
        <v>149</v>
      </c>
      <c r="F4314" s="2">
        <f t="shared" si="536"/>
        <v>75.099999999999994</v>
      </c>
      <c r="G4314">
        <f t="shared" si="537"/>
        <v>6488639.9999999991</v>
      </c>
      <c r="H4314">
        <f t="shared" si="538"/>
        <v>6.4886399999999993</v>
      </c>
      <c r="I4314" s="2">
        <f t="shared" si="541"/>
        <v>1968.8226879999982</v>
      </c>
      <c r="J4314">
        <f t="shared" si="542"/>
        <v>1975.3113279999982</v>
      </c>
      <c r="K4314" s="4">
        <f t="shared" si="539"/>
        <v>69.066829650349575</v>
      </c>
      <c r="L4314" s="2">
        <v>0</v>
      </c>
      <c r="M4314" s="2">
        <v>149</v>
      </c>
      <c r="N4314" s="2">
        <v>227.88</v>
      </c>
      <c r="O4314" s="2">
        <v>66.84</v>
      </c>
      <c r="P4314" s="2">
        <f t="shared" si="540"/>
        <v>1911.624</v>
      </c>
      <c r="Q4314" s="2">
        <f t="shared" si="543"/>
        <v>-57.198687999998128</v>
      </c>
      <c r="R4314" s="2">
        <v>227.63</v>
      </c>
      <c r="S4314" s="6">
        <v>44856</v>
      </c>
    </row>
    <row r="4315" spans="1:19" x14ac:dyDescent="0.25">
      <c r="A4315" s="2">
        <v>19048</v>
      </c>
      <c r="B4315" s="5" t="s">
        <v>11</v>
      </c>
      <c r="C4315" s="2">
        <v>565.55999999999995</v>
      </c>
      <c r="D4315" s="2">
        <v>245.95</v>
      </c>
      <c r="E4315" s="2">
        <v>152</v>
      </c>
      <c r="F4315" s="2">
        <f t="shared" si="536"/>
        <v>93.949999999999989</v>
      </c>
      <c r="G4315">
        <f t="shared" si="537"/>
        <v>8117279.9999999991</v>
      </c>
      <c r="H4315">
        <f t="shared" si="538"/>
        <v>8.1172799999999992</v>
      </c>
      <c r="I4315" s="2">
        <f t="shared" si="541"/>
        <v>1975.3113279999982</v>
      </c>
      <c r="J4315">
        <f t="shared" si="542"/>
        <v>1983.4286079999981</v>
      </c>
      <c r="K4315" s="4">
        <f t="shared" si="539"/>
        <v>69.350650629370563</v>
      </c>
      <c r="L4315" s="2">
        <v>44</v>
      </c>
      <c r="M4315" s="2">
        <v>108</v>
      </c>
      <c r="N4315" s="2">
        <v>229.83</v>
      </c>
      <c r="O4315" s="2">
        <v>67.099999999999994</v>
      </c>
      <c r="P4315" s="2">
        <f t="shared" si="540"/>
        <v>1919.0599999999997</v>
      </c>
      <c r="Q4315" s="2">
        <f t="shared" si="543"/>
        <v>-56.251327999998466</v>
      </c>
      <c r="R4315" s="2">
        <v>249.61</v>
      </c>
      <c r="S4315" s="6">
        <v>44857</v>
      </c>
    </row>
    <row r="4316" spans="1:19" x14ac:dyDescent="0.25">
      <c r="A4316" s="2">
        <v>19048</v>
      </c>
      <c r="B4316" s="5" t="s">
        <v>11</v>
      </c>
      <c r="C4316" s="2">
        <v>565.59</v>
      </c>
      <c r="D4316" s="2">
        <v>236.25</v>
      </c>
      <c r="E4316" s="2">
        <v>114</v>
      </c>
      <c r="F4316" s="2">
        <f t="shared" si="536"/>
        <v>122.25</v>
      </c>
      <c r="G4316">
        <f t="shared" si="537"/>
        <v>10562400</v>
      </c>
      <c r="H4316">
        <f t="shared" si="538"/>
        <v>10.5624</v>
      </c>
      <c r="I4316" s="2">
        <f t="shared" si="541"/>
        <v>1983.4286079999981</v>
      </c>
      <c r="J4316">
        <f t="shared" si="542"/>
        <v>1993.9910079999981</v>
      </c>
      <c r="K4316" s="4">
        <f t="shared" si="539"/>
        <v>69.719965314685254</v>
      </c>
      <c r="L4316" s="2">
        <v>0</v>
      </c>
      <c r="M4316" s="2">
        <v>114</v>
      </c>
      <c r="N4316" s="2">
        <v>254.41</v>
      </c>
      <c r="O4316" s="2">
        <v>67.430000000000007</v>
      </c>
      <c r="P4316" s="2">
        <f t="shared" si="540"/>
        <v>1928.4980000000003</v>
      </c>
      <c r="Q4316" s="2">
        <f t="shared" si="543"/>
        <v>-54.930607999997846</v>
      </c>
      <c r="R4316" s="2">
        <v>240.05</v>
      </c>
      <c r="S4316" s="6">
        <v>44858</v>
      </c>
    </row>
    <row r="4317" spans="1:19" x14ac:dyDescent="0.25">
      <c r="A4317" s="2">
        <v>19048</v>
      </c>
      <c r="B4317" s="5" t="s">
        <v>11</v>
      </c>
      <c r="C4317" s="2">
        <v>565.62</v>
      </c>
      <c r="D4317" s="2">
        <v>250.06</v>
      </c>
      <c r="E4317" s="2">
        <v>90</v>
      </c>
      <c r="F4317" s="2">
        <f t="shared" si="536"/>
        <v>160.06</v>
      </c>
      <c r="G4317">
        <f t="shared" si="537"/>
        <v>13829184</v>
      </c>
      <c r="H4317">
        <f t="shared" si="538"/>
        <v>13.829184</v>
      </c>
      <c r="I4317" s="2">
        <f t="shared" si="541"/>
        <v>1993.9910079999981</v>
      </c>
      <c r="J4317">
        <f t="shared" si="542"/>
        <v>2007.8201919999981</v>
      </c>
      <c r="K4317" s="4">
        <f t="shared" si="539"/>
        <v>70.203503216783147</v>
      </c>
      <c r="L4317" s="2">
        <v>0</v>
      </c>
      <c r="M4317" s="2">
        <v>90</v>
      </c>
      <c r="N4317" s="2">
        <v>266.32</v>
      </c>
      <c r="O4317" s="2">
        <v>67.87</v>
      </c>
      <c r="P4317" s="2">
        <f t="shared" si="540"/>
        <v>1941.0820000000003</v>
      </c>
      <c r="Q4317" s="2">
        <f t="shared" si="543"/>
        <v>-52.909007999997812</v>
      </c>
      <c r="R4317" s="2">
        <v>254</v>
      </c>
      <c r="S4317" s="6">
        <v>44859</v>
      </c>
    </row>
    <row r="4318" spans="1:19" x14ac:dyDescent="0.25">
      <c r="A4318" s="2">
        <v>19048</v>
      </c>
      <c r="B4318" s="5" t="s">
        <v>11</v>
      </c>
      <c r="C4318" s="2">
        <v>565.65</v>
      </c>
      <c r="D4318" s="2">
        <v>240.85</v>
      </c>
      <c r="E4318" s="2">
        <v>90</v>
      </c>
      <c r="F4318" s="2">
        <f t="shared" si="536"/>
        <v>150.85</v>
      </c>
      <c r="G4318">
        <f t="shared" si="537"/>
        <v>13033440</v>
      </c>
      <c r="H4318">
        <f t="shared" si="538"/>
        <v>13.033440000000001</v>
      </c>
      <c r="I4318" s="2">
        <f t="shared" si="541"/>
        <v>2007.8201919999981</v>
      </c>
      <c r="J4318">
        <f t="shared" si="542"/>
        <v>2020.853631999998</v>
      </c>
      <c r="K4318" s="4">
        <f t="shared" si="539"/>
        <v>70.659217902097836</v>
      </c>
      <c r="L4318" s="2">
        <v>0</v>
      </c>
      <c r="M4318" s="2">
        <v>90</v>
      </c>
      <c r="N4318" s="2">
        <v>243.7</v>
      </c>
      <c r="O4318" s="2">
        <v>68.28</v>
      </c>
      <c r="P4318" s="2">
        <f t="shared" si="540"/>
        <v>1952.8080000000002</v>
      </c>
      <c r="Q4318" s="2">
        <f t="shared" si="543"/>
        <v>-55.012191999997867</v>
      </c>
      <c r="R4318" s="2">
        <v>244.94</v>
      </c>
      <c r="S4318" s="6">
        <v>44860</v>
      </c>
    </row>
    <row r="4319" spans="1:19" x14ac:dyDescent="0.25">
      <c r="A4319" s="2">
        <v>19048</v>
      </c>
      <c r="B4319" s="5" t="s">
        <v>11</v>
      </c>
      <c r="C4319" s="2">
        <v>565.66999999999996</v>
      </c>
      <c r="D4319" s="2">
        <v>174.94</v>
      </c>
      <c r="E4319" s="2">
        <v>90</v>
      </c>
      <c r="F4319" s="2">
        <f t="shared" si="536"/>
        <v>84.94</v>
      </c>
      <c r="G4319">
        <f t="shared" si="537"/>
        <v>7338816</v>
      </c>
      <c r="H4319">
        <f t="shared" si="538"/>
        <v>7.3388159999999996</v>
      </c>
      <c r="I4319" s="2">
        <f t="shared" si="541"/>
        <v>2020.853631999998</v>
      </c>
      <c r="J4319">
        <f t="shared" si="542"/>
        <v>2028.192447999998</v>
      </c>
      <c r="K4319" s="4">
        <f t="shared" si="539"/>
        <v>70.915819860139777</v>
      </c>
      <c r="L4319" s="2">
        <v>0</v>
      </c>
      <c r="M4319" s="2">
        <v>90</v>
      </c>
      <c r="N4319" s="2">
        <v>210.79</v>
      </c>
      <c r="O4319" s="2">
        <v>68.510000000000005</v>
      </c>
      <c r="P4319" s="2">
        <f t="shared" si="540"/>
        <v>1959.3860000000002</v>
      </c>
      <c r="Q4319" s="2">
        <f t="shared" si="543"/>
        <v>-61.46763199999782</v>
      </c>
      <c r="R4319" s="2">
        <v>179.19</v>
      </c>
      <c r="S4319" s="6">
        <v>44861</v>
      </c>
    </row>
    <row r="4320" spans="1:19" x14ac:dyDescent="0.25">
      <c r="A4320" s="2">
        <v>19048</v>
      </c>
      <c r="B4320" s="5" t="s">
        <v>11</v>
      </c>
      <c r="C4320" s="2">
        <v>565.69000000000005</v>
      </c>
      <c r="D4320" s="2">
        <v>165.55</v>
      </c>
      <c r="E4320" s="2">
        <v>90</v>
      </c>
      <c r="F4320" s="2">
        <f t="shared" si="536"/>
        <v>75.550000000000011</v>
      </c>
      <c r="G4320">
        <f t="shared" si="537"/>
        <v>6527520.0000000009</v>
      </c>
      <c r="H4320">
        <f t="shared" si="538"/>
        <v>6.5275200000000009</v>
      </c>
      <c r="I4320" s="2">
        <f t="shared" si="541"/>
        <v>2028.192447999998</v>
      </c>
      <c r="J4320">
        <f t="shared" si="542"/>
        <v>2034.7199679999981</v>
      </c>
      <c r="K4320" s="4">
        <f t="shared" si="539"/>
        <v>71.144054825174763</v>
      </c>
      <c r="L4320" s="2">
        <v>0</v>
      </c>
      <c r="M4320" s="2">
        <v>90</v>
      </c>
      <c r="N4320" s="2">
        <v>178.14</v>
      </c>
      <c r="O4320" s="2">
        <v>68.72</v>
      </c>
      <c r="P4320" s="2">
        <f t="shared" si="540"/>
        <v>1965.3920000000001</v>
      </c>
      <c r="Q4320" s="2">
        <f t="shared" si="543"/>
        <v>-62.800447999997914</v>
      </c>
      <c r="R4320" s="2">
        <v>169.97</v>
      </c>
      <c r="S4320" s="6">
        <v>44862</v>
      </c>
    </row>
    <row r="4321" spans="1:19" x14ac:dyDescent="0.25">
      <c r="A4321" s="2">
        <v>19048</v>
      </c>
      <c r="B4321" s="5" t="s">
        <v>11</v>
      </c>
      <c r="C4321" s="2">
        <v>565.70000000000005</v>
      </c>
      <c r="D4321" s="2">
        <v>156.15</v>
      </c>
      <c r="E4321" s="2">
        <v>90</v>
      </c>
      <c r="F4321" s="2">
        <f t="shared" si="536"/>
        <v>66.150000000000006</v>
      </c>
      <c r="G4321">
        <f t="shared" si="537"/>
        <v>5715360.0000000009</v>
      </c>
      <c r="H4321">
        <f t="shared" si="538"/>
        <v>5.7153600000000013</v>
      </c>
      <c r="I4321" s="2">
        <f t="shared" si="541"/>
        <v>2034.7199679999981</v>
      </c>
      <c r="J4321">
        <f t="shared" si="542"/>
        <v>2040.435327999998</v>
      </c>
      <c r="K4321" s="4">
        <f t="shared" si="539"/>
        <v>71.343892587412512</v>
      </c>
      <c r="L4321" s="2">
        <v>0</v>
      </c>
      <c r="M4321" s="2">
        <v>90</v>
      </c>
      <c r="N4321" s="2">
        <v>148.53</v>
      </c>
      <c r="O4321" s="2">
        <v>68.900000000000006</v>
      </c>
      <c r="P4321" s="2">
        <f t="shared" si="540"/>
        <v>1970.5400000000002</v>
      </c>
      <c r="Q4321" s="2">
        <f t="shared" si="543"/>
        <v>-64.179967999997871</v>
      </c>
      <c r="R4321" s="2">
        <v>160.74</v>
      </c>
      <c r="S4321" s="6">
        <v>44863</v>
      </c>
    </row>
    <row r="4322" spans="1:19" x14ac:dyDescent="0.25">
      <c r="A4322" s="2">
        <v>19048</v>
      </c>
      <c r="B4322" s="5" t="s">
        <v>11</v>
      </c>
      <c r="C4322" s="2">
        <v>565.71</v>
      </c>
      <c r="D4322" s="2">
        <v>137.27000000000001</v>
      </c>
      <c r="E4322" s="2">
        <v>90</v>
      </c>
      <c r="F4322" s="2">
        <f t="shared" si="536"/>
        <v>47.27000000000001</v>
      </c>
      <c r="G4322">
        <f t="shared" si="537"/>
        <v>4084128.0000000009</v>
      </c>
      <c r="H4322">
        <f t="shared" si="538"/>
        <v>4.0841280000000006</v>
      </c>
      <c r="I4322" s="2">
        <f t="shared" si="541"/>
        <v>2040.435327999998</v>
      </c>
      <c r="J4322">
        <f t="shared" si="542"/>
        <v>2044.5194559999979</v>
      </c>
      <c r="K4322" s="4">
        <f t="shared" si="539"/>
        <v>71.486694265734201</v>
      </c>
      <c r="L4322" s="2">
        <v>0</v>
      </c>
      <c r="M4322" s="2">
        <v>90</v>
      </c>
      <c r="N4322" s="2">
        <v>131.16</v>
      </c>
      <c r="O4322" s="2">
        <v>69.03</v>
      </c>
      <c r="P4322" s="2">
        <f t="shared" si="540"/>
        <v>1974.258</v>
      </c>
      <c r="Q4322" s="2">
        <f t="shared" si="543"/>
        <v>-66.177327999997942</v>
      </c>
      <c r="R4322" s="2">
        <v>142.06</v>
      </c>
      <c r="S4322" s="6">
        <v>44864</v>
      </c>
    </row>
    <row r="4323" spans="1:19" x14ac:dyDescent="0.25">
      <c r="A4323" s="2">
        <v>19048</v>
      </c>
      <c r="B4323" s="5" t="s">
        <v>11</v>
      </c>
      <c r="C4323" s="2">
        <v>565.72</v>
      </c>
      <c r="D4323" s="2">
        <v>137.29</v>
      </c>
      <c r="E4323" s="2">
        <v>90</v>
      </c>
      <c r="F4323" s="2">
        <f t="shared" si="536"/>
        <v>47.289999999999992</v>
      </c>
      <c r="G4323">
        <f t="shared" si="537"/>
        <v>4085855.9999999995</v>
      </c>
      <c r="H4323">
        <f t="shared" si="538"/>
        <v>4.0858559999999997</v>
      </c>
      <c r="I4323" s="2">
        <f t="shared" si="541"/>
        <v>2044.5194559999979</v>
      </c>
      <c r="J4323">
        <f t="shared" si="542"/>
        <v>2048.6053119999979</v>
      </c>
      <c r="K4323" s="4">
        <f t="shared" si="539"/>
        <v>71.629556363636297</v>
      </c>
      <c r="L4323" s="2">
        <v>0</v>
      </c>
      <c r="M4323" s="2">
        <v>90</v>
      </c>
      <c r="N4323" s="2">
        <v>131.97</v>
      </c>
      <c r="O4323" s="2">
        <v>69.16</v>
      </c>
      <c r="P4323" s="2">
        <f t="shared" si="540"/>
        <v>1977.9759999999999</v>
      </c>
      <c r="Q4323" s="2">
        <f t="shared" si="543"/>
        <v>-66.543455999998059</v>
      </c>
      <c r="R4323" s="2">
        <v>142.27000000000001</v>
      </c>
      <c r="S4323" s="6">
        <v>44865</v>
      </c>
    </row>
    <row r="4324" spans="1:19" x14ac:dyDescent="0.25">
      <c r="A4324" s="2">
        <v>19048</v>
      </c>
      <c r="B4324" s="5" t="s">
        <v>11</v>
      </c>
      <c r="C4324" s="2">
        <v>565.74</v>
      </c>
      <c r="D4324" s="2">
        <v>184.64</v>
      </c>
      <c r="E4324" s="2">
        <v>90</v>
      </c>
      <c r="F4324" s="2">
        <f t="shared" si="536"/>
        <v>94.639999999999986</v>
      </c>
      <c r="G4324">
        <f t="shared" si="537"/>
        <v>8176895.9999999991</v>
      </c>
      <c r="H4324">
        <f t="shared" si="538"/>
        <v>8.1768959999999993</v>
      </c>
      <c r="I4324" s="2">
        <f t="shared" si="541"/>
        <v>2048.6053119999979</v>
      </c>
      <c r="J4324">
        <f t="shared" si="542"/>
        <v>2056.7822079999978</v>
      </c>
      <c r="K4324" s="4">
        <f t="shared" si="539"/>
        <v>71.91546181818174</v>
      </c>
      <c r="L4324" s="2">
        <v>0</v>
      </c>
      <c r="M4324" s="2">
        <v>90</v>
      </c>
      <c r="N4324" s="2">
        <v>182.59</v>
      </c>
      <c r="O4324" s="2">
        <v>69.41</v>
      </c>
      <c r="P4324" s="2">
        <f t="shared" si="540"/>
        <v>1985.1259999999997</v>
      </c>
      <c r="Q4324" s="2">
        <f t="shared" si="543"/>
        <v>-63.479311999998117</v>
      </c>
      <c r="R4324" s="2">
        <v>189.83</v>
      </c>
      <c r="S4324" s="6">
        <v>44866</v>
      </c>
    </row>
    <row r="4325" spans="1:19" x14ac:dyDescent="0.25">
      <c r="A4325" s="2">
        <v>19048</v>
      </c>
      <c r="B4325" s="5" t="s">
        <v>11</v>
      </c>
      <c r="C4325" s="2">
        <v>565.77</v>
      </c>
      <c r="D4325" s="2">
        <v>232.1</v>
      </c>
      <c r="E4325" s="2">
        <v>90</v>
      </c>
      <c r="F4325" s="2">
        <f t="shared" si="536"/>
        <v>142.1</v>
      </c>
      <c r="G4325">
        <f t="shared" si="537"/>
        <v>12277440</v>
      </c>
      <c r="H4325">
        <f t="shared" si="538"/>
        <v>12.27744</v>
      </c>
      <c r="I4325" s="2">
        <f t="shared" si="541"/>
        <v>2056.7822079999978</v>
      </c>
      <c r="J4325">
        <f t="shared" si="542"/>
        <v>2069.0596479999977</v>
      </c>
      <c r="K4325" s="4">
        <f t="shared" si="539"/>
        <v>72.344742937062861</v>
      </c>
      <c r="L4325" s="2">
        <v>0</v>
      </c>
      <c r="M4325" s="2">
        <v>90</v>
      </c>
      <c r="N4325" s="2">
        <v>237.44</v>
      </c>
      <c r="O4325" s="2">
        <v>69.8</v>
      </c>
      <c r="P4325" s="2">
        <f t="shared" si="540"/>
        <v>1996.28</v>
      </c>
      <c r="Q4325" s="2">
        <f t="shared" si="543"/>
        <v>-60.502207999997836</v>
      </c>
      <c r="R4325" s="2">
        <v>237.52</v>
      </c>
      <c r="S4325" s="6">
        <v>44867</v>
      </c>
    </row>
    <row r="4326" spans="1:19" x14ac:dyDescent="0.25">
      <c r="A4326" s="2">
        <v>19048</v>
      </c>
      <c r="B4326" s="5" t="s">
        <v>11</v>
      </c>
      <c r="C4326" s="2">
        <v>565.80999999999995</v>
      </c>
      <c r="D4326" s="2">
        <v>279.74</v>
      </c>
      <c r="E4326" s="2">
        <v>90</v>
      </c>
      <c r="F4326" s="2">
        <f t="shared" si="536"/>
        <v>189.74</v>
      </c>
      <c r="G4326">
        <f t="shared" si="537"/>
        <v>16393536</v>
      </c>
      <c r="H4326">
        <f t="shared" si="538"/>
        <v>16.393536000000001</v>
      </c>
      <c r="I4326" s="2">
        <f t="shared" si="541"/>
        <v>2069.0596479999977</v>
      </c>
      <c r="J4326">
        <f t="shared" si="542"/>
        <v>2085.4531839999977</v>
      </c>
      <c r="K4326" s="4">
        <f t="shared" si="539"/>
        <v>72.917943496503412</v>
      </c>
      <c r="L4326" s="2">
        <v>0</v>
      </c>
      <c r="M4326" s="2">
        <v>90</v>
      </c>
      <c r="N4326" s="2">
        <v>277.54000000000002</v>
      </c>
      <c r="O4326" s="2">
        <v>70.319999999999993</v>
      </c>
      <c r="P4326" s="2">
        <f t="shared" si="540"/>
        <v>2011.1519999999998</v>
      </c>
      <c r="Q4326" s="2">
        <f t="shared" si="543"/>
        <v>-57.907647999997835</v>
      </c>
      <c r="R4326" s="2">
        <v>285.39</v>
      </c>
      <c r="S4326" s="6">
        <v>44868</v>
      </c>
    </row>
    <row r="4327" spans="1:19" x14ac:dyDescent="0.25">
      <c r="A4327" s="2">
        <v>19048</v>
      </c>
      <c r="B4327" s="5" t="s">
        <v>11</v>
      </c>
      <c r="C4327" s="2">
        <v>565.85</v>
      </c>
      <c r="D4327" s="2">
        <v>280.04000000000002</v>
      </c>
      <c r="E4327" s="2">
        <v>90</v>
      </c>
      <c r="F4327" s="2">
        <f t="shared" si="536"/>
        <v>190.04000000000002</v>
      </c>
      <c r="G4327">
        <f t="shared" si="537"/>
        <v>16419456.000000002</v>
      </c>
      <c r="H4327">
        <f t="shared" si="538"/>
        <v>16.419456</v>
      </c>
      <c r="I4327" s="2">
        <f t="shared" si="541"/>
        <v>2085.4531839999977</v>
      </c>
      <c r="J4327">
        <f t="shared" si="542"/>
        <v>2101.8726399999978</v>
      </c>
      <c r="K4327" s="4">
        <f t="shared" si="539"/>
        <v>73.49205034965027</v>
      </c>
      <c r="L4327" s="2">
        <v>0</v>
      </c>
      <c r="M4327" s="2">
        <v>90</v>
      </c>
      <c r="N4327" s="2">
        <v>290.14999999999998</v>
      </c>
      <c r="O4327" s="2">
        <v>70.84</v>
      </c>
      <c r="P4327" s="2">
        <f t="shared" si="540"/>
        <v>2026.0240000000001</v>
      </c>
      <c r="Q4327" s="2">
        <f t="shared" si="543"/>
        <v>-59.429183999997576</v>
      </c>
      <c r="R4327" s="2">
        <v>285.95</v>
      </c>
      <c r="S4327" s="6">
        <v>44869</v>
      </c>
    </row>
    <row r="4328" spans="1:19" x14ac:dyDescent="0.25">
      <c r="A4328" s="2">
        <v>19048</v>
      </c>
      <c r="B4328" s="5" t="s">
        <v>11</v>
      </c>
      <c r="C4328" s="2">
        <v>565.89</v>
      </c>
      <c r="D4328" s="2">
        <v>280.35000000000002</v>
      </c>
      <c r="E4328" s="2">
        <v>90</v>
      </c>
      <c r="F4328" s="2">
        <f t="shared" si="536"/>
        <v>190.35000000000002</v>
      </c>
      <c r="G4328">
        <f t="shared" si="537"/>
        <v>16446240.000000002</v>
      </c>
      <c r="H4328">
        <f t="shared" si="538"/>
        <v>16.446240000000003</v>
      </c>
      <c r="I4328" s="2">
        <f t="shared" si="541"/>
        <v>2101.8726399999978</v>
      </c>
      <c r="J4328">
        <f t="shared" si="542"/>
        <v>2118.318879999998</v>
      </c>
      <c r="K4328" s="4">
        <f t="shared" si="539"/>
        <v>74.067093706293647</v>
      </c>
      <c r="L4328" s="2">
        <v>0</v>
      </c>
      <c r="M4328" s="2">
        <v>90</v>
      </c>
      <c r="N4328" s="2">
        <v>292.29000000000002</v>
      </c>
      <c r="O4328" s="2">
        <v>71.36</v>
      </c>
      <c r="P4328" s="2">
        <f t="shared" si="540"/>
        <v>2040.896</v>
      </c>
      <c r="Q4328" s="2">
        <f t="shared" si="543"/>
        <v>-60.976639999997815</v>
      </c>
      <c r="R4328" s="2">
        <v>286.52999999999997</v>
      </c>
      <c r="S4328" s="6">
        <v>44870</v>
      </c>
    </row>
    <row r="4329" spans="1:19" x14ac:dyDescent="0.25">
      <c r="A4329" s="2">
        <v>19048</v>
      </c>
      <c r="B4329" s="5" t="s">
        <v>11</v>
      </c>
      <c r="C4329" s="2">
        <v>565.92999999999995</v>
      </c>
      <c r="D4329" s="2">
        <v>271.12</v>
      </c>
      <c r="E4329" s="2">
        <v>90</v>
      </c>
      <c r="F4329" s="2">
        <f t="shared" si="536"/>
        <v>181.12</v>
      </c>
      <c r="G4329">
        <f t="shared" si="537"/>
        <v>15648768</v>
      </c>
      <c r="H4329">
        <f t="shared" si="538"/>
        <v>15.648768</v>
      </c>
      <c r="I4329" s="2">
        <f t="shared" si="541"/>
        <v>2118.318879999998</v>
      </c>
      <c r="J4329">
        <f t="shared" si="542"/>
        <v>2133.967647999998</v>
      </c>
      <c r="K4329" s="4">
        <f t="shared" si="539"/>
        <v>74.614253426573356</v>
      </c>
      <c r="L4329" s="2">
        <v>0</v>
      </c>
      <c r="M4329" s="2">
        <v>90</v>
      </c>
      <c r="N4329" s="2">
        <v>269.83999999999997</v>
      </c>
      <c r="O4329" s="2">
        <v>71.849999999999994</v>
      </c>
      <c r="P4329" s="2">
        <f t="shared" si="540"/>
        <v>2054.91</v>
      </c>
      <c r="Q4329" s="2">
        <f t="shared" si="543"/>
        <v>-63.408879999998135</v>
      </c>
      <c r="R4329" s="2">
        <v>277.58999999999997</v>
      </c>
      <c r="S4329" s="6">
        <v>44871</v>
      </c>
    </row>
    <row r="4330" spans="1:19" x14ac:dyDescent="0.25">
      <c r="A4330" s="2">
        <v>19048</v>
      </c>
      <c r="B4330" s="5" t="s">
        <v>11</v>
      </c>
      <c r="C4330" s="2">
        <v>565.96</v>
      </c>
      <c r="D4330" s="2">
        <v>223.63</v>
      </c>
      <c r="E4330" s="2">
        <v>90</v>
      </c>
      <c r="F4330" s="2">
        <f t="shared" si="536"/>
        <v>133.63</v>
      </c>
      <c r="G4330">
        <f t="shared" si="537"/>
        <v>11545632</v>
      </c>
      <c r="H4330">
        <f t="shared" si="538"/>
        <v>11.545631999999999</v>
      </c>
      <c r="I4330" s="2">
        <f t="shared" si="541"/>
        <v>2133.967647999998</v>
      </c>
      <c r="J4330">
        <f t="shared" si="542"/>
        <v>2145.5132799999978</v>
      </c>
      <c r="K4330" s="4">
        <f t="shared" si="539"/>
        <v>75.017946853146782</v>
      </c>
      <c r="L4330" s="2">
        <v>0</v>
      </c>
      <c r="M4330" s="2">
        <v>90</v>
      </c>
      <c r="N4330" s="2">
        <v>217.64</v>
      </c>
      <c r="O4330" s="2">
        <v>72.22</v>
      </c>
      <c r="P4330" s="2">
        <f t="shared" si="540"/>
        <v>2065.4919999999997</v>
      </c>
      <c r="Q4330" s="2">
        <f t="shared" si="543"/>
        <v>-68.475647999998273</v>
      </c>
      <c r="R4330" s="2">
        <v>230.41</v>
      </c>
      <c r="S4330" s="6">
        <v>44872</v>
      </c>
    </row>
    <row r="4331" spans="1:19" x14ac:dyDescent="0.25">
      <c r="A4331" s="2">
        <v>19048</v>
      </c>
      <c r="B4331" s="5" t="s">
        <v>11</v>
      </c>
      <c r="C4331" s="2">
        <v>565.98</v>
      </c>
      <c r="D4331" s="2">
        <v>185.55</v>
      </c>
      <c r="E4331" s="2">
        <v>90</v>
      </c>
      <c r="F4331" s="2">
        <f t="shared" si="536"/>
        <v>95.550000000000011</v>
      </c>
      <c r="G4331">
        <f t="shared" si="537"/>
        <v>8255520.0000000009</v>
      </c>
      <c r="H4331">
        <f t="shared" si="538"/>
        <v>8.2555200000000006</v>
      </c>
      <c r="I4331" s="2">
        <f t="shared" si="541"/>
        <v>2145.5132799999978</v>
      </c>
      <c r="J4331">
        <f t="shared" si="542"/>
        <v>2153.768799999998</v>
      </c>
      <c r="K4331" s="4">
        <f t="shared" si="539"/>
        <v>75.30660139860133</v>
      </c>
      <c r="L4331" s="2">
        <v>0</v>
      </c>
      <c r="M4331" s="2">
        <v>90</v>
      </c>
      <c r="N4331" s="2">
        <v>182.13</v>
      </c>
      <c r="O4331" s="2">
        <v>72.48</v>
      </c>
      <c r="P4331" s="2">
        <f t="shared" si="540"/>
        <v>2072.9279999999999</v>
      </c>
      <c r="Q4331" s="2">
        <f t="shared" si="543"/>
        <v>-72.585279999997965</v>
      </c>
      <c r="R4331" s="2">
        <v>192.64</v>
      </c>
      <c r="S4331" s="6">
        <v>44873</v>
      </c>
    </row>
    <row r="4332" spans="1:19" x14ac:dyDescent="0.25">
      <c r="A4332" s="2">
        <v>19048</v>
      </c>
      <c r="B4332" s="5" t="s">
        <v>11</v>
      </c>
      <c r="C4332" s="2">
        <v>565.99</v>
      </c>
      <c r="D4332" s="2">
        <v>156.93</v>
      </c>
      <c r="E4332" s="2">
        <v>90</v>
      </c>
      <c r="F4332" s="2">
        <f t="shared" si="536"/>
        <v>66.930000000000007</v>
      </c>
      <c r="G4332">
        <f t="shared" si="537"/>
        <v>5782752.0000000009</v>
      </c>
      <c r="H4332">
        <f t="shared" si="538"/>
        <v>5.7827520000000012</v>
      </c>
      <c r="I4332" s="2">
        <f t="shared" si="541"/>
        <v>2153.768799999998</v>
      </c>
      <c r="J4332">
        <f t="shared" si="542"/>
        <v>2159.5515519999981</v>
      </c>
      <c r="K4332" s="4">
        <f t="shared" si="539"/>
        <v>75.50879552447546</v>
      </c>
      <c r="L4332" s="2">
        <v>0</v>
      </c>
      <c r="M4332" s="2">
        <v>90</v>
      </c>
      <c r="N4332" s="2">
        <v>161.9</v>
      </c>
      <c r="O4332" s="2">
        <v>72.66</v>
      </c>
      <c r="P4332" s="2">
        <f t="shared" si="540"/>
        <v>2078.076</v>
      </c>
      <c r="Q4332" s="2">
        <f t="shared" si="543"/>
        <v>-75.692799999997987</v>
      </c>
      <c r="R4332" s="2">
        <v>164.36</v>
      </c>
      <c r="S4332" s="6">
        <v>44874</v>
      </c>
    </row>
    <row r="4333" spans="1:19" x14ac:dyDescent="0.25">
      <c r="A4333" s="2">
        <v>19048</v>
      </c>
      <c r="B4333" s="5" t="s">
        <v>11</v>
      </c>
      <c r="C4333" s="2">
        <v>566</v>
      </c>
      <c r="D4333" s="2">
        <v>137.83000000000001</v>
      </c>
      <c r="E4333" s="2">
        <v>90</v>
      </c>
      <c r="F4333" s="2">
        <f t="shared" si="536"/>
        <v>47.830000000000013</v>
      </c>
      <c r="G4333">
        <f t="shared" si="537"/>
        <v>4132512.0000000009</v>
      </c>
      <c r="H4333">
        <f t="shared" si="538"/>
        <v>4.1325120000000011</v>
      </c>
      <c r="I4333" s="2">
        <f t="shared" si="541"/>
        <v>2159.5515519999981</v>
      </c>
      <c r="J4333">
        <f t="shared" si="542"/>
        <v>2163.6840639999982</v>
      </c>
      <c r="K4333" s="4">
        <f t="shared" si="539"/>
        <v>75.653288951048893</v>
      </c>
      <c r="L4333" s="2">
        <v>0</v>
      </c>
      <c r="M4333" s="2">
        <v>90</v>
      </c>
      <c r="N4333" s="2">
        <v>146.9</v>
      </c>
      <c r="O4333" s="2">
        <v>72.790000000000006</v>
      </c>
      <c r="P4333" s="2">
        <f t="shared" si="540"/>
        <v>2081.7940000000003</v>
      </c>
      <c r="Q4333" s="2">
        <f t="shared" si="543"/>
        <v>-77.757551999997759</v>
      </c>
      <c r="R4333" s="2">
        <v>145.63</v>
      </c>
      <c r="S4333" s="6">
        <v>44875</v>
      </c>
    </row>
    <row r="4334" spans="1:19" x14ac:dyDescent="0.25">
      <c r="A4334" s="2">
        <v>19048</v>
      </c>
      <c r="B4334" s="5" t="s">
        <v>11</v>
      </c>
      <c r="C4334" s="2">
        <v>566.01</v>
      </c>
      <c r="D4334" s="2">
        <v>118.71</v>
      </c>
      <c r="E4334" s="2">
        <v>90</v>
      </c>
      <c r="F4334" s="2">
        <f t="shared" si="536"/>
        <v>28.709999999999994</v>
      </c>
      <c r="G4334">
        <f t="shared" si="537"/>
        <v>2480543.9999999995</v>
      </c>
      <c r="H4334">
        <f t="shared" si="538"/>
        <v>2.4805439999999996</v>
      </c>
      <c r="I4334" s="2">
        <f t="shared" si="541"/>
        <v>2163.6840639999982</v>
      </c>
      <c r="J4334">
        <f t="shared" si="542"/>
        <v>2166.1646079999982</v>
      </c>
      <c r="K4334" s="4">
        <f t="shared" si="539"/>
        <v>75.740021258741194</v>
      </c>
      <c r="L4334" s="2">
        <v>0</v>
      </c>
      <c r="M4334" s="2">
        <v>90</v>
      </c>
      <c r="N4334" s="2">
        <v>136.4</v>
      </c>
      <c r="O4334" s="2">
        <v>72.87</v>
      </c>
      <c r="P4334" s="2">
        <f t="shared" si="540"/>
        <v>2084.0819999999999</v>
      </c>
      <c r="Q4334" s="2">
        <f t="shared" si="543"/>
        <v>-79.602063999998336</v>
      </c>
      <c r="R4334" s="2">
        <v>126.89</v>
      </c>
      <c r="S4334" s="6">
        <v>44876</v>
      </c>
    </row>
    <row r="4335" spans="1:19" x14ac:dyDescent="0.25">
      <c r="A4335" s="2">
        <v>19048</v>
      </c>
      <c r="B4335" s="5" t="s">
        <v>11</v>
      </c>
      <c r="C4335" s="2">
        <v>566.01</v>
      </c>
      <c r="D4335" s="2">
        <v>110.14</v>
      </c>
      <c r="E4335" s="2">
        <v>91</v>
      </c>
      <c r="F4335" s="2">
        <f t="shared" si="536"/>
        <v>19.14</v>
      </c>
      <c r="G4335">
        <f t="shared" si="537"/>
        <v>1653696</v>
      </c>
      <c r="H4335">
        <f t="shared" si="538"/>
        <v>1.6536960000000001</v>
      </c>
      <c r="I4335" s="2">
        <f t="shared" si="541"/>
        <v>2166.1646079999982</v>
      </c>
      <c r="J4335">
        <f t="shared" si="542"/>
        <v>2167.8183039999981</v>
      </c>
      <c r="K4335" s="4">
        <f t="shared" si="539"/>
        <v>75.797842797202733</v>
      </c>
      <c r="L4335" s="2">
        <v>0</v>
      </c>
      <c r="M4335" s="2">
        <v>91</v>
      </c>
      <c r="N4335" s="2">
        <v>131.22</v>
      </c>
      <c r="O4335" s="2">
        <v>72.92</v>
      </c>
      <c r="P4335" s="2">
        <f t="shared" si="540"/>
        <v>2085.5120000000002</v>
      </c>
      <c r="Q4335" s="2">
        <f t="shared" si="543"/>
        <v>-80.652607999998054</v>
      </c>
      <c r="R4335" s="2">
        <v>118.71</v>
      </c>
      <c r="S4335" s="6">
        <v>44877</v>
      </c>
    </row>
    <row r="4336" spans="1:19" x14ac:dyDescent="0.25">
      <c r="A4336" s="2">
        <v>19048</v>
      </c>
      <c r="B4336" s="5" t="s">
        <v>11</v>
      </c>
      <c r="C4336" s="2">
        <v>566</v>
      </c>
      <c r="D4336" s="2">
        <v>107.72</v>
      </c>
      <c r="E4336" s="2">
        <v>146</v>
      </c>
      <c r="F4336" s="2">
        <f t="shared" si="536"/>
        <v>-38.28</v>
      </c>
      <c r="G4336">
        <f t="shared" si="537"/>
        <v>-3307392</v>
      </c>
      <c r="H4336">
        <f t="shared" si="538"/>
        <v>-3.3073920000000001</v>
      </c>
      <c r="I4336" s="2">
        <f t="shared" si="541"/>
        <v>2167.8183039999981</v>
      </c>
      <c r="J4336">
        <f t="shared" si="542"/>
        <v>2164.5109119999979</v>
      </c>
      <c r="K4336" s="4">
        <f t="shared" si="539"/>
        <v>75.682199720279655</v>
      </c>
      <c r="L4336" s="2">
        <v>0</v>
      </c>
      <c r="M4336" s="2">
        <v>146</v>
      </c>
      <c r="N4336" s="2">
        <v>137.43</v>
      </c>
      <c r="O4336" s="2">
        <v>72.819999999999993</v>
      </c>
      <c r="P4336" s="2">
        <f t="shared" si="540"/>
        <v>2082.652</v>
      </c>
      <c r="Q4336" s="2">
        <f t="shared" si="543"/>
        <v>-85.166303999998036</v>
      </c>
      <c r="R4336" s="2">
        <v>116.71</v>
      </c>
      <c r="S4336" s="6">
        <v>44878</v>
      </c>
    </row>
    <row r="4337" spans="1:19" x14ac:dyDescent="0.25">
      <c r="A4337" s="2">
        <v>19048</v>
      </c>
      <c r="B4337" s="5" t="s">
        <v>11</v>
      </c>
      <c r="C4337" s="2">
        <v>566</v>
      </c>
      <c r="D4337" s="2">
        <v>136.43</v>
      </c>
      <c r="E4337" s="2">
        <v>146</v>
      </c>
      <c r="F4337" s="2">
        <f t="shared" si="536"/>
        <v>-9.5699999999999932</v>
      </c>
      <c r="G4337">
        <f t="shared" si="537"/>
        <v>-826847.99999999942</v>
      </c>
      <c r="H4337">
        <f t="shared" si="538"/>
        <v>-0.82684799999999947</v>
      </c>
      <c r="I4337" s="2">
        <f t="shared" si="541"/>
        <v>2164.5109119999979</v>
      </c>
      <c r="J4337">
        <f t="shared" si="542"/>
        <v>2163.6840639999978</v>
      </c>
      <c r="K4337" s="4">
        <f t="shared" si="539"/>
        <v>75.653288951048864</v>
      </c>
      <c r="L4337" s="2">
        <v>0</v>
      </c>
      <c r="M4337" s="2">
        <v>146</v>
      </c>
      <c r="N4337" s="2">
        <v>146.13999999999999</v>
      </c>
      <c r="O4337" s="2">
        <v>72.790000000000006</v>
      </c>
      <c r="P4337" s="2">
        <f t="shared" si="540"/>
        <v>2081.7940000000003</v>
      </c>
      <c r="Q4337" s="2">
        <f t="shared" si="543"/>
        <v>-82.716911999997592</v>
      </c>
      <c r="R4337" s="2">
        <v>145.85</v>
      </c>
      <c r="S4337" s="6">
        <v>44879</v>
      </c>
    </row>
    <row r="4338" spans="1:19" x14ac:dyDescent="0.25">
      <c r="A4338" s="2">
        <v>19048</v>
      </c>
      <c r="B4338" s="5" t="s">
        <v>11</v>
      </c>
      <c r="C4338" s="2">
        <v>566</v>
      </c>
      <c r="D4338" s="2">
        <v>127.87</v>
      </c>
      <c r="E4338" s="2">
        <v>147</v>
      </c>
      <c r="F4338" s="2">
        <f t="shared" si="536"/>
        <v>-19.129999999999995</v>
      </c>
      <c r="G4338">
        <f t="shared" si="537"/>
        <v>-1652831.9999999995</v>
      </c>
      <c r="H4338">
        <f t="shared" si="538"/>
        <v>-1.6528319999999996</v>
      </c>
      <c r="I4338" s="2">
        <f t="shared" si="541"/>
        <v>2163.6840639999978</v>
      </c>
      <c r="J4338">
        <f t="shared" si="542"/>
        <v>2162.0312319999975</v>
      </c>
      <c r="K4338" s="4">
        <f t="shared" si="539"/>
        <v>75.595497622377536</v>
      </c>
      <c r="L4338" s="2">
        <v>0</v>
      </c>
      <c r="M4338" s="2">
        <v>147</v>
      </c>
      <c r="N4338" s="2">
        <v>166.91</v>
      </c>
      <c r="O4338" s="2">
        <v>72.739999999999995</v>
      </c>
      <c r="P4338" s="2">
        <f t="shared" si="540"/>
        <v>2080.364</v>
      </c>
      <c r="Q4338" s="2">
        <f t="shared" si="543"/>
        <v>-83.320063999997728</v>
      </c>
      <c r="R4338" s="2">
        <v>137.74</v>
      </c>
      <c r="S4338" s="6">
        <v>44880</v>
      </c>
    </row>
    <row r="4339" spans="1:19" x14ac:dyDescent="0.25">
      <c r="A4339" s="2">
        <v>19048</v>
      </c>
      <c r="B4339" s="5" t="s">
        <v>11</v>
      </c>
      <c r="C4339" s="2">
        <v>566</v>
      </c>
      <c r="D4339" s="2">
        <v>149</v>
      </c>
      <c r="E4339" s="2">
        <v>149</v>
      </c>
      <c r="F4339" s="2">
        <f t="shared" si="536"/>
        <v>0</v>
      </c>
      <c r="G4339">
        <f t="shared" si="537"/>
        <v>0</v>
      </c>
      <c r="H4339">
        <f t="shared" si="538"/>
        <v>0</v>
      </c>
      <c r="I4339" s="2">
        <f t="shared" si="541"/>
        <v>2162.0312319999975</v>
      </c>
      <c r="J4339">
        <f t="shared" si="542"/>
        <v>2162.0312319999975</v>
      </c>
      <c r="K4339" s="4">
        <f t="shared" si="539"/>
        <v>75.595497622377536</v>
      </c>
      <c r="L4339" s="2">
        <v>0</v>
      </c>
      <c r="M4339" s="2">
        <v>149</v>
      </c>
      <c r="N4339" s="2">
        <v>196.14</v>
      </c>
      <c r="O4339" s="2">
        <v>72.739999999999995</v>
      </c>
      <c r="P4339" s="2">
        <f t="shared" si="540"/>
        <v>2080.364</v>
      </c>
      <c r="Q4339" s="2">
        <f t="shared" si="543"/>
        <v>-81.667231999997512</v>
      </c>
      <c r="R4339" s="2">
        <v>158.69999999999999</v>
      </c>
      <c r="S4339" s="6">
        <v>44881</v>
      </c>
    </row>
    <row r="4340" spans="1:19" x14ac:dyDescent="0.25">
      <c r="A4340" s="2">
        <v>19048</v>
      </c>
      <c r="B4340" s="5" t="s">
        <v>11</v>
      </c>
      <c r="C4340" s="2">
        <v>566.01</v>
      </c>
      <c r="D4340" s="2">
        <v>216.98</v>
      </c>
      <c r="E4340" s="2">
        <v>150</v>
      </c>
      <c r="F4340" s="2">
        <f t="shared" si="536"/>
        <v>66.97999999999999</v>
      </c>
      <c r="G4340">
        <f t="shared" si="537"/>
        <v>5787071.9999999991</v>
      </c>
      <c r="H4340">
        <f t="shared" si="538"/>
        <v>5.7870719999999993</v>
      </c>
      <c r="I4340" s="2">
        <f t="shared" si="541"/>
        <v>2162.0312319999975</v>
      </c>
      <c r="J4340">
        <f t="shared" si="542"/>
        <v>2167.8183039999976</v>
      </c>
      <c r="K4340" s="4">
        <f t="shared" si="539"/>
        <v>75.797842797202719</v>
      </c>
      <c r="L4340" s="2">
        <v>0</v>
      </c>
      <c r="M4340" s="2">
        <v>150</v>
      </c>
      <c r="N4340" s="2">
        <v>232.98</v>
      </c>
      <c r="O4340" s="2">
        <v>72.92</v>
      </c>
      <c r="P4340" s="2">
        <f t="shared" si="540"/>
        <v>2085.5120000000002</v>
      </c>
      <c r="Q4340" s="2">
        <f t="shared" si="543"/>
        <v>-76.519231999997373</v>
      </c>
      <c r="R4340" s="2">
        <v>226.52</v>
      </c>
      <c r="S4340" s="6">
        <v>44882</v>
      </c>
    </row>
    <row r="4341" spans="1:19" x14ac:dyDescent="0.25">
      <c r="A4341" s="2">
        <v>19048</v>
      </c>
      <c r="B4341" s="5" t="s">
        <v>11</v>
      </c>
      <c r="C4341" s="2">
        <v>566.02</v>
      </c>
      <c r="D4341" s="2">
        <v>217.02</v>
      </c>
      <c r="E4341" s="2">
        <v>150</v>
      </c>
      <c r="F4341" s="2">
        <f t="shared" si="536"/>
        <v>67.02000000000001</v>
      </c>
      <c r="G4341">
        <f t="shared" si="537"/>
        <v>5790528.0000000009</v>
      </c>
      <c r="H4341">
        <f t="shared" si="538"/>
        <v>5.790528000000001</v>
      </c>
      <c r="I4341" s="2">
        <f t="shared" si="541"/>
        <v>2167.8183039999976</v>
      </c>
      <c r="J4341">
        <f t="shared" si="542"/>
        <v>2173.6088319999976</v>
      </c>
      <c r="K4341" s="4">
        <f t="shared" si="539"/>
        <v>76.000308811188731</v>
      </c>
      <c r="L4341" s="2">
        <v>0</v>
      </c>
      <c r="M4341" s="2">
        <v>150</v>
      </c>
      <c r="N4341" s="2">
        <v>229.88</v>
      </c>
      <c r="O4341" s="2">
        <v>73.11</v>
      </c>
      <c r="P4341" s="2">
        <f t="shared" si="540"/>
        <v>2090.9459999999999</v>
      </c>
      <c r="Q4341" s="2">
        <f t="shared" si="543"/>
        <v>-76.872303999997712</v>
      </c>
      <c r="R4341" s="2">
        <v>226.42</v>
      </c>
      <c r="S4341" s="6">
        <v>44883</v>
      </c>
    </row>
    <row r="4342" spans="1:19" x14ac:dyDescent="0.25">
      <c r="A4342" s="2">
        <v>19048</v>
      </c>
      <c r="B4342" s="5" t="s">
        <v>11</v>
      </c>
      <c r="C4342" s="2">
        <v>566.03</v>
      </c>
      <c r="D4342" s="2">
        <v>197.89</v>
      </c>
      <c r="E4342" s="2">
        <v>150</v>
      </c>
      <c r="F4342" s="2">
        <f t="shared" si="536"/>
        <v>47.889999999999986</v>
      </c>
      <c r="G4342">
        <f t="shared" si="537"/>
        <v>4137695.9999999986</v>
      </c>
      <c r="H4342">
        <f t="shared" si="538"/>
        <v>4.1376959999999983</v>
      </c>
      <c r="I4342" s="2">
        <f t="shared" si="541"/>
        <v>2173.6088319999976</v>
      </c>
      <c r="J4342">
        <f t="shared" si="542"/>
        <v>2177.7465279999974</v>
      </c>
      <c r="K4342" s="4">
        <f t="shared" si="539"/>
        <v>76.1449834965034</v>
      </c>
      <c r="L4342" s="2">
        <v>0</v>
      </c>
      <c r="M4342" s="2">
        <v>150</v>
      </c>
      <c r="N4342" s="2">
        <v>195.85</v>
      </c>
      <c r="O4342" s="2">
        <v>73.239999999999995</v>
      </c>
      <c r="P4342" s="2">
        <f t="shared" si="540"/>
        <v>2094.6639999999998</v>
      </c>
      <c r="Q4342" s="2">
        <f t="shared" si="543"/>
        <v>-78.944831999997859</v>
      </c>
      <c r="R4342" s="2">
        <v>207.17</v>
      </c>
      <c r="S4342" s="6">
        <v>44884</v>
      </c>
    </row>
    <row r="4343" spans="1:19" x14ac:dyDescent="0.25">
      <c r="A4343" s="2">
        <v>19048</v>
      </c>
      <c r="B4343" s="5" t="s">
        <v>11</v>
      </c>
      <c r="C4343" s="2">
        <v>566.04</v>
      </c>
      <c r="D4343" s="2">
        <v>169.16</v>
      </c>
      <c r="E4343" s="2">
        <v>150</v>
      </c>
      <c r="F4343" s="2">
        <f t="shared" si="536"/>
        <v>19.159999999999997</v>
      </c>
      <c r="G4343">
        <f t="shared" si="537"/>
        <v>1655423.9999999998</v>
      </c>
      <c r="H4343">
        <f t="shared" si="538"/>
        <v>1.6554239999999998</v>
      </c>
      <c r="I4343" s="2">
        <f t="shared" si="541"/>
        <v>2177.7465279999974</v>
      </c>
      <c r="J4343">
        <f t="shared" si="542"/>
        <v>2179.4019519999974</v>
      </c>
      <c r="K4343" s="4">
        <f t="shared" si="539"/>
        <v>76.202865454545361</v>
      </c>
      <c r="L4343" s="2">
        <v>0</v>
      </c>
      <c r="M4343" s="2">
        <v>150</v>
      </c>
      <c r="N4343" s="2">
        <v>155.72</v>
      </c>
      <c r="O4343" s="2">
        <v>73.290000000000006</v>
      </c>
      <c r="P4343" s="2">
        <f t="shared" si="540"/>
        <v>2096.0940000000005</v>
      </c>
      <c r="Q4343" s="2">
        <f t="shared" si="543"/>
        <v>-81.652527999996892</v>
      </c>
      <c r="R4343" s="2">
        <v>178.32</v>
      </c>
      <c r="S4343" s="6">
        <v>44885</v>
      </c>
    </row>
    <row r="4344" spans="1:19" x14ac:dyDescent="0.25">
      <c r="A4344" s="2">
        <v>19048</v>
      </c>
      <c r="B4344" s="5" t="s">
        <v>11</v>
      </c>
      <c r="C4344" s="2">
        <v>566.03</v>
      </c>
      <c r="D4344" s="2">
        <v>130.84</v>
      </c>
      <c r="E4344" s="2">
        <v>150</v>
      </c>
      <c r="F4344" s="2">
        <f t="shared" si="536"/>
        <v>-19.159999999999997</v>
      </c>
      <c r="G4344">
        <f t="shared" si="537"/>
        <v>-1655423.9999999998</v>
      </c>
      <c r="H4344">
        <f t="shared" si="538"/>
        <v>-1.6554239999999998</v>
      </c>
      <c r="I4344" s="2">
        <f t="shared" si="541"/>
        <v>2179.4019519999974</v>
      </c>
      <c r="J4344">
        <f t="shared" si="542"/>
        <v>2177.7465279999974</v>
      </c>
      <c r="K4344" s="4">
        <f t="shared" si="539"/>
        <v>76.1449834965034</v>
      </c>
      <c r="L4344" s="2">
        <v>0</v>
      </c>
      <c r="M4344" s="2">
        <v>150</v>
      </c>
      <c r="N4344" s="2">
        <v>141.34</v>
      </c>
      <c r="O4344" s="2">
        <v>73.239999999999995</v>
      </c>
      <c r="P4344" s="2">
        <f t="shared" si="540"/>
        <v>2094.6639999999998</v>
      </c>
      <c r="Q4344" s="2">
        <f t="shared" si="543"/>
        <v>-84.737951999997676</v>
      </c>
      <c r="R4344" s="2">
        <v>139.88999999999999</v>
      </c>
      <c r="S4344" s="6">
        <v>44886</v>
      </c>
    </row>
    <row r="4345" spans="1:19" x14ac:dyDescent="0.25">
      <c r="A4345" s="2">
        <v>19048</v>
      </c>
      <c r="B4345" s="5" t="s">
        <v>11</v>
      </c>
      <c r="C4345" s="2">
        <v>566.03</v>
      </c>
      <c r="D4345" s="2">
        <v>111.68</v>
      </c>
      <c r="E4345" s="2">
        <v>150</v>
      </c>
      <c r="F4345" s="2">
        <f t="shared" si="536"/>
        <v>-38.319999999999993</v>
      </c>
      <c r="G4345">
        <f t="shared" si="537"/>
        <v>-3310847.9999999995</v>
      </c>
      <c r="H4345">
        <f t="shared" si="538"/>
        <v>-3.3108479999999996</v>
      </c>
      <c r="I4345" s="2">
        <f t="shared" si="541"/>
        <v>2177.7465279999974</v>
      </c>
      <c r="J4345">
        <f t="shared" si="542"/>
        <v>2174.4356799999973</v>
      </c>
      <c r="K4345" s="4">
        <f t="shared" si="539"/>
        <v>76.029219580419479</v>
      </c>
      <c r="L4345" s="2">
        <v>0</v>
      </c>
      <c r="M4345" s="2">
        <v>150</v>
      </c>
      <c r="N4345" s="2">
        <v>126.11</v>
      </c>
      <c r="O4345" s="2">
        <v>73.13</v>
      </c>
      <c r="P4345" s="2">
        <f t="shared" si="540"/>
        <v>2091.518</v>
      </c>
      <c r="Q4345" s="2">
        <f t="shared" si="543"/>
        <v>-86.228527999997368</v>
      </c>
      <c r="R4345" s="2">
        <v>120.65</v>
      </c>
      <c r="S4345" s="6">
        <v>44887</v>
      </c>
    </row>
    <row r="4346" spans="1:19" x14ac:dyDescent="0.25">
      <c r="A4346" s="2">
        <v>19048</v>
      </c>
      <c r="B4346" s="5" t="s">
        <v>11</v>
      </c>
      <c r="C4346" s="2">
        <v>566.02</v>
      </c>
      <c r="D4346" s="2">
        <v>121.27</v>
      </c>
      <c r="E4346" s="2">
        <v>150</v>
      </c>
      <c r="F4346" s="2">
        <f t="shared" si="536"/>
        <v>-28.730000000000004</v>
      </c>
      <c r="G4346">
        <f t="shared" si="537"/>
        <v>-2482272.0000000005</v>
      </c>
      <c r="H4346">
        <f t="shared" si="538"/>
        <v>-2.4822720000000005</v>
      </c>
      <c r="I4346" s="2">
        <f t="shared" si="541"/>
        <v>2174.4356799999973</v>
      </c>
      <c r="J4346">
        <f t="shared" si="542"/>
        <v>2171.9534079999971</v>
      </c>
      <c r="K4346" s="4">
        <f t="shared" si="539"/>
        <v>75.942426853146756</v>
      </c>
      <c r="L4346" s="2">
        <v>0</v>
      </c>
      <c r="M4346" s="2">
        <v>150</v>
      </c>
      <c r="N4346" s="2">
        <v>121.65</v>
      </c>
      <c r="O4346" s="2">
        <v>73.05</v>
      </c>
      <c r="P4346" s="2">
        <f t="shared" si="540"/>
        <v>2089.23</v>
      </c>
      <c r="Q4346" s="2">
        <f t="shared" si="543"/>
        <v>-85.205679999997301</v>
      </c>
      <c r="R4346" s="2">
        <v>130.15</v>
      </c>
      <c r="S4346" s="6">
        <v>44888</v>
      </c>
    </row>
    <row r="4347" spans="1:19" x14ac:dyDescent="0.25">
      <c r="A4347" s="2">
        <v>19048</v>
      </c>
      <c r="B4347" s="5" t="s">
        <v>11</v>
      </c>
      <c r="C4347" s="2">
        <v>566.01</v>
      </c>
      <c r="D4347" s="2">
        <v>102.13</v>
      </c>
      <c r="E4347" s="2">
        <v>150</v>
      </c>
      <c r="F4347" s="2">
        <f t="shared" si="536"/>
        <v>-47.870000000000005</v>
      </c>
      <c r="G4347">
        <f t="shared" si="537"/>
        <v>-4135968.0000000005</v>
      </c>
      <c r="H4347">
        <f t="shared" si="538"/>
        <v>-4.1359680000000001</v>
      </c>
      <c r="I4347" s="2">
        <f t="shared" si="541"/>
        <v>2171.9534079999971</v>
      </c>
      <c r="J4347">
        <f t="shared" si="542"/>
        <v>2167.8174399999971</v>
      </c>
      <c r="K4347" s="4">
        <f t="shared" si="539"/>
        <v>75.79781258741248</v>
      </c>
      <c r="L4347" s="2">
        <v>0</v>
      </c>
      <c r="M4347" s="2">
        <v>150</v>
      </c>
      <c r="N4347" s="2">
        <v>123.16</v>
      </c>
      <c r="O4347" s="2">
        <v>72.92</v>
      </c>
      <c r="P4347" s="2">
        <f t="shared" si="540"/>
        <v>2085.5120000000002</v>
      </c>
      <c r="Q4347" s="2">
        <f t="shared" si="543"/>
        <v>-86.441407999996954</v>
      </c>
      <c r="R4347" s="2">
        <v>110.95</v>
      </c>
      <c r="S4347" s="6">
        <v>44889</v>
      </c>
    </row>
    <row r="4348" spans="1:19" x14ac:dyDescent="0.25">
      <c r="A4348" s="2">
        <v>19048</v>
      </c>
      <c r="B4348" s="5" t="s">
        <v>11</v>
      </c>
      <c r="C4348" s="2">
        <v>566</v>
      </c>
      <c r="D4348" s="2">
        <v>121.29</v>
      </c>
      <c r="E4348" s="2">
        <v>150</v>
      </c>
      <c r="F4348" s="2">
        <f t="shared" si="536"/>
        <v>-28.709999999999994</v>
      </c>
      <c r="G4348">
        <f t="shared" si="537"/>
        <v>-2480543.9999999995</v>
      </c>
      <c r="H4348">
        <f t="shared" si="538"/>
        <v>-2.4805439999999996</v>
      </c>
      <c r="I4348" s="2">
        <f t="shared" si="541"/>
        <v>2167.8174399999971</v>
      </c>
      <c r="J4348">
        <f t="shared" si="542"/>
        <v>2165.3368959999971</v>
      </c>
      <c r="K4348" s="4">
        <f t="shared" si="539"/>
        <v>75.711080279720179</v>
      </c>
      <c r="L4348" s="2">
        <v>0</v>
      </c>
      <c r="M4348" s="2">
        <v>150</v>
      </c>
      <c r="N4348" s="2">
        <v>121.42</v>
      </c>
      <c r="O4348" s="2">
        <v>72.84</v>
      </c>
      <c r="P4348" s="2">
        <f t="shared" si="540"/>
        <v>2083.2240000000002</v>
      </c>
      <c r="Q4348" s="2">
        <f t="shared" si="543"/>
        <v>-84.593439999996917</v>
      </c>
      <c r="R4348" s="2">
        <v>130.04</v>
      </c>
      <c r="S4348" s="6">
        <v>44890</v>
      </c>
    </row>
    <row r="4349" spans="1:19" x14ac:dyDescent="0.25">
      <c r="A4349" s="2">
        <v>19048</v>
      </c>
      <c r="B4349" s="5" t="s">
        <v>11</v>
      </c>
      <c r="C4349" s="2">
        <v>566</v>
      </c>
      <c r="D4349" s="2">
        <v>112.73</v>
      </c>
      <c r="E4349" s="2">
        <v>151</v>
      </c>
      <c r="F4349" s="2">
        <f t="shared" si="536"/>
        <v>-38.269999999999996</v>
      </c>
      <c r="G4349">
        <f t="shared" si="537"/>
        <v>-3306527.9999999995</v>
      </c>
      <c r="H4349">
        <f t="shared" si="538"/>
        <v>-3.3065279999999997</v>
      </c>
      <c r="I4349" s="2">
        <f t="shared" si="541"/>
        <v>2165.3368959999971</v>
      </c>
      <c r="J4349">
        <f t="shared" si="542"/>
        <v>2162.030367999997</v>
      </c>
      <c r="K4349" s="4">
        <f t="shared" si="539"/>
        <v>75.595467412587297</v>
      </c>
      <c r="L4349" s="2">
        <v>0</v>
      </c>
      <c r="M4349" s="2">
        <v>151</v>
      </c>
      <c r="N4349" s="2">
        <v>126.26</v>
      </c>
      <c r="O4349" s="2">
        <v>72.739999999999995</v>
      </c>
      <c r="P4349" s="2">
        <f t="shared" si="540"/>
        <v>2080.364</v>
      </c>
      <c r="Q4349" s="2">
        <f t="shared" si="543"/>
        <v>-84.972895999997036</v>
      </c>
      <c r="R4349" s="2">
        <v>121.42</v>
      </c>
      <c r="S4349" s="6">
        <v>44891</v>
      </c>
    </row>
    <row r="4350" spans="1:19" x14ac:dyDescent="0.25">
      <c r="A4350" s="2">
        <v>19048</v>
      </c>
      <c r="B4350" s="5" t="s">
        <v>11</v>
      </c>
      <c r="C4350" s="2">
        <v>565.99</v>
      </c>
      <c r="D4350" s="2">
        <v>126.3</v>
      </c>
      <c r="E4350" s="2">
        <v>155</v>
      </c>
      <c r="F4350" s="2">
        <f t="shared" si="536"/>
        <v>-28.700000000000003</v>
      </c>
      <c r="G4350">
        <f t="shared" si="537"/>
        <v>-2479680.0000000005</v>
      </c>
      <c r="H4350">
        <f t="shared" si="538"/>
        <v>-2.4796800000000006</v>
      </c>
      <c r="I4350" s="2">
        <f t="shared" si="541"/>
        <v>2162.030367999997</v>
      </c>
      <c r="J4350">
        <f t="shared" si="542"/>
        <v>2159.5506879999971</v>
      </c>
      <c r="K4350" s="4">
        <f t="shared" si="539"/>
        <v>75.508765314685206</v>
      </c>
      <c r="L4350" s="2">
        <v>44</v>
      </c>
      <c r="M4350" s="2">
        <v>111</v>
      </c>
      <c r="N4350" s="2">
        <v>138.12</v>
      </c>
      <c r="O4350" s="2">
        <v>72.66</v>
      </c>
      <c r="P4350" s="2">
        <f t="shared" si="540"/>
        <v>2078.076</v>
      </c>
      <c r="Q4350" s="2">
        <f t="shared" si="543"/>
        <v>-83.954367999996975</v>
      </c>
      <c r="R4350" s="2">
        <v>134.94</v>
      </c>
      <c r="S4350" s="6">
        <v>44892</v>
      </c>
    </row>
    <row r="4351" spans="1:19" x14ac:dyDescent="0.25">
      <c r="A4351" s="2">
        <v>19048</v>
      </c>
      <c r="B4351" s="5" t="s">
        <v>11</v>
      </c>
      <c r="C4351" s="2">
        <v>565.98</v>
      </c>
      <c r="D4351" s="2">
        <v>123.31</v>
      </c>
      <c r="E4351" s="2">
        <v>152</v>
      </c>
      <c r="F4351" s="2">
        <f t="shared" si="536"/>
        <v>-28.689999999999998</v>
      </c>
      <c r="G4351">
        <f t="shared" si="537"/>
        <v>-2478816</v>
      </c>
      <c r="H4351">
        <f t="shared" si="538"/>
        <v>-2.4788160000000001</v>
      </c>
      <c r="I4351" s="2">
        <f t="shared" si="541"/>
        <v>2159.5506879999971</v>
      </c>
      <c r="J4351">
        <f t="shared" si="542"/>
        <v>2157.0718719999973</v>
      </c>
      <c r="K4351" s="4">
        <f t="shared" si="539"/>
        <v>75.422093426573326</v>
      </c>
      <c r="L4351" s="2">
        <v>0</v>
      </c>
      <c r="M4351" s="2">
        <v>152</v>
      </c>
      <c r="N4351" s="2">
        <v>136.35</v>
      </c>
      <c r="O4351" s="2">
        <v>72.58</v>
      </c>
      <c r="P4351" s="2">
        <f t="shared" si="540"/>
        <v>2075.788</v>
      </c>
      <c r="Q4351" s="2">
        <f t="shared" si="543"/>
        <v>-83.76268799999707</v>
      </c>
      <c r="R4351" s="2">
        <v>131.9</v>
      </c>
      <c r="S4351" s="6">
        <v>44893</v>
      </c>
    </row>
    <row r="4352" spans="1:19" x14ac:dyDescent="0.25">
      <c r="A4352" s="2">
        <v>19048</v>
      </c>
      <c r="B4352" s="5" t="s">
        <v>11</v>
      </c>
      <c r="C4352" s="2">
        <v>565.97</v>
      </c>
      <c r="D4352" s="2">
        <v>119.09</v>
      </c>
      <c r="E4352" s="2">
        <v>186</v>
      </c>
      <c r="F4352" s="2">
        <f t="shared" si="536"/>
        <v>-66.91</v>
      </c>
      <c r="G4352">
        <f t="shared" si="537"/>
        <v>-5781024</v>
      </c>
      <c r="H4352">
        <f t="shared" si="538"/>
        <v>-5.7810240000000004</v>
      </c>
      <c r="I4352" s="2">
        <f t="shared" si="541"/>
        <v>2157.0718719999973</v>
      </c>
      <c r="J4352">
        <f t="shared" si="542"/>
        <v>2151.2908479999974</v>
      </c>
      <c r="K4352" s="4">
        <f t="shared" si="539"/>
        <v>75.219959720279633</v>
      </c>
      <c r="L4352" s="2">
        <v>0</v>
      </c>
      <c r="M4352" s="2">
        <v>186</v>
      </c>
      <c r="N4352" s="2">
        <v>127.33</v>
      </c>
      <c r="O4352" s="2">
        <v>72.400000000000006</v>
      </c>
      <c r="P4352" s="2">
        <f t="shared" si="540"/>
        <v>2070.6400000000003</v>
      </c>
      <c r="Q4352" s="2">
        <f t="shared" si="543"/>
        <v>-86.431871999996929</v>
      </c>
      <c r="R4352" s="2">
        <v>127.63</v>
      </c>
      <c r="S4352" s="6">
        <v>44894</v>
      </c>
    </row>
    <row r="4353" spans="1:19" x14ac:dyDescent="0.25">
      <c r="A4353" s="2">
        <v>19048</v>
      </c>
      <c r="B4353" s="5" t="s">
        <v>11</v>
      </c>
      <c r="C4353" s="2">
        <v>565.96</v>
      </c>
      <c r="D4353" s="2">
        <v>127.68</v>
      </c>
      <c r="E4353" s="2">
        <v>185</v>
      </c>
      <c r="F4353" s="2">
        <f t="shared" si="536"/>
        <v>-57.319999999999993</v>
      </c>
      <c r="G4353">
        <f t="shared" si="537"/>
        <v>-4952447.9999999991</v>
      </c>
      <c r="H4353">
        <f t="shared" si="538"/>
        <v>-4.9524479999999986</v>
      </c>
      <c r="I4353" s="2">
        <f t="shared" si="541"/>
        <v>2151.2908479999974</v>
      </c>
      <c r="J4353">
        <f t="shared" si="542"/>
        <v>2146.3383999999974</v>
      </c>
      <c r="K4353" s="4">
        <f t="shared" si="539"/>
        <v>75.046797202797109</v>
      </c>
      <c r="L4353" s="2">
        <v>0</v>
      </c>
      <c r="M4353" s="2">
        <v>185</v>
      </c>
      <c r="N4353" s="2">
        <v>133.19</v>
      </c>
      <c r="O4353" s="2">
        <v>72.239999999999995</v>
      </c>
      <c r="P4353" s="2">
        <f t="shared" si="540"/>
        <v>2066.0639999999999</v>
      </c>
      <c r="Q4353" s="2">
        <f t="shared" si="543"/>
        <v>-85.226847999997517</v>
      </c>
      <c r="R4353" s="2">
        <v>136.16999999999999</v>
      </c>
      <c r="S4353" s="6">
        <v>44895</v>
      </c>
    </row>
    <row r="4354" spans="1:19" x14ac:dyDescent="0.25">
      <c r="A4354" s="2">
        <v>19048</v>
      </c>
      <c r="B4354" s="5" t="s">
        <v>11</v>
      </c>
      <c r="C4354" s="2">
        <v>565.96</v>
      </c>
      <c r="D4354" s="2">
        <v>175.45</v>
      </c>
      <c r="E4354" s="2">
        <v>185</v>
      </c>
      <c r="F4354" s="2">
        <f t="shared" si="536"/>
        <v>-9.5500000000000114</v>
      </c>
      <c r="G4354">
        <f t="shared" si="537"/>
        <v>-825120.00000000093</v>
      </c>
      <c r="H4354">
        <f t="shared" si="538"/>
        <v>-0.82512000000000096</v>
      </c>
      <c r="I4354" s="2">
        <f t="shared" si="541"/>
        <v>2146.3383999999974</v>
      </c>
      <c r="J4354">
        <f t="shared" si="542"/>
        <v>2145.5132799999974</v>
      </c>
      <c r="K4354" s="4">
        <f t="shared" si="539"/>
        <v>75.017946853146768</v>
      </c>
      <c r="L4354" s="2">
        <v>0</v>
      </c>
      <c r="M4354" s="2">
        <v>185</v>
      </c>
      <c r="N4354" s="2">
        <v>181.3</v>
      </c>
      <c r="O4354" s="2">
        <v>72.22</v>
      </c>
      <c r="P4354" s="2">
        <f t="shared" si="540"/>
        <v>2065.4919999999997</v>
      </c>
      <c r="Q4354" s="2">
        <f t="shared" si="543"/>
        <v>-80.846399999997629</v>
      </c>
      <c r="R4354" s="2">
        <v>183.89</v>
      </c>
      <c r="S4354" s="6">
        <v>44896</v>
      </c>
    </row>
    <row r="4355" spans="1:19" x14ac:dyDescent="0.25">
      <c r="A4355" s="2">
        <v>19048</v>
      </c>
      <c r="B4355" s="5" t="s">
        <v>11</v>
      </c>
      <c r="C4355" s="2">
        <v>565.97</v>
      </c>
      <c r="D4355" s="2">
        <v>217.87</v>
      </c>
      <c r="E4355" s="2">
        <v>151</v>
      </c>
      <c r="F4355" s="2">
        <f t="shared" ref="F4355:F4418" si="544">D4355-E4355</f>
        <v>66.87</v>
      </c>
      <c r="G4355">
        <f t="shared" ref="G4355:G4418" si="545">F4355*$T$2</f>
        <v>5777568</v>
      </c>
      <c r="H4355">
        <f t="shared" ref="H4355:H4418" si="546">G4355/1000000</f>
        <v>5.7775679999999996</v>
      </c>
      <c r="I4355" s="2">
        <f t="shared" si="541"/>
        <v>2145.5132799999974</v>
      </c>
      <c r="J4355">
        <f t="shared" si="542"/>
        <v>2151.2908479999974</v>
      </c>
      <c r="K4355" s="4">
        <f t="shared" ref="K4355:K4418" si="547">J4355/$T$1*100</f>
        <v>75.219959720279633</v>
      </c>
      <c r="L4355" s="2">
        <v>0</v>
      </c>
      <c r="M4355" s="2">
        <v>151</v>
      </c>
      <c r="N4355" s="2">
        <v>224.25</v>
      </c>
      <c r="O4355" s="2">
        <v>72.400000000000006</v>
      </c>
      <c r="P4355" s="2">
        <f t="shared" ref="P4355:P4418" si="548">O4355*0.01*$T$1</f>
        <v>2070.6400000000003</v>
      </c>
      <c r="Q4355" s="2">
        <f t="shared" si="543"/>
        <v>-74.873279999997067</v>
      </c>
      <c r="R4355" s="2">
        <v>226.25</v>
      </c>
      <c r="S4355" s="6">
        <v>44897</v>
      </c>
    </row>
    <row r="4356" spans="1:19" x14ac:dyDescent="0.25">
      <c r="A4356" s="2">
        <v>19048</v>
      </c>
      <c r="B4356" s="5" t="s">
        <v>11</v>
      </c>
      <c r="C4356" s="2">
        <v>565.98</v>
      </c>
      <c r="D4356" s="2">
        <v>217.91</v>
      </c>
      <c r="E4356" s="2">
        <v>151</v>
      </c>
      <c r="F4356" s="2">
        <f t="shared" si="544"/>
        <v>66.91</v>
      </c>
      <c r="G4356">
        <f t="shared" si="545"/>
        <v>5781024</v>
      </c>
      <c r="H4356">
        <f t="shared" si="546"/>
        <v>5.7810240000000004</v>
      </c>
      <c r="I4356" s="2">
        <f t="shared" ref="I4356:I4419" si="549">J4355</f>
        <v>2151.2908479999974</v>
      </c>
      <c r="J4356">
        <f t="shared" ref="J4356:J4419" si="550">I4356+H4356</f>
        <v>2157.0718719999973</v>
      </c>
      <c r="K4356" s="4">
        <f t="shared" si="547"/>
        <v>75.422093426573326</v>
      </c>
      <c r="L4356" s="2">
        <v>0</v>
      </c>
      <c r="M4356" s="2">
        <v>151</v>
      </c>
      <c r="N4356" s="2">
        <v>218.39</v>
      </c>
      <c r="O4356" s="2">
        <v>72.58</v>
      </c>
      <c r="P4356" s="2">
        <f t="shared" si="548"/>
        <v>2075.788</v>
      </c>
      <c r="Q4356" s="2">
        <f t="shared" ref="Q4356:Q4419" si="551">P4356-J4355</f>
        <v>-75.502847999997357</v>
      </c>
      <c r="R4356" s="2">
        <v>226.23</v>
      </c>
      <c r="S4356" s="6">
        <v>44898</v>
      </c>
    </row>
    <row r="4357" spans="1:19" x14ac:dyDescent="0.25">
      <c r="A4357" s="2">
        <v>19048</v>
      </c>
      <c r="B4357" s="5" t="s">
        <v>11</v>
      </c>
      <c r="C4357" s="2">
        <v>565.99</v>
      </c>
      <c r="D4357" s="2">
        <v>179.69</v>
      </c>
      <c r="E4357" s="2">
        <v>151</v>
      </c>
      <c r="F4357" s="2">
        <f t="shared" si="544"/>
        <v>28.689999999999998</v>
      </c>
      <c r="G4357">
        <f t="shared" si="545"/>
        <v>2478816</v>
      </c>
      <c r="H4357">
        <f t="shared" si="546"/>
        <v>2.4788160000000001</v>
      </c>
      <c r="I4357" s="2">
        <f t="shared" si="549"/>
        <v>2157.0718719999973</v>
      </c>
      <c r="J4357">
        <f t="shared" si="550"/>
        <v>2159.5506879999971</v>
      </c>
      <c r="K4357" s="4">
        <f t="shared" si="547"/>
        <v>75.508765314685206</v>
      </c>
      <c r="L4357" s="2">
        <v>0</v>
      </c>
      <c r="M4357" s="2">
        <v>151</v>
      </c>
      <c r="N4357" s="2">
        <v>223.02</v>
      </c>
      <c r="O4357" s="2">
        <v>72.66</v>
      </c>
      <c r="P4357" s="2">
        <f t="shared" si="548"/>
        <v>2078.076</v>
      </c>
      <c r="Q4357" s="2">
        <f t="shared" si="551"/>
        <v>-78.995871999997235</v>
      </c>
      <c r="R4357" s="2">
        <v>187.93</v>
      </c>
      <c r="S4357" s="6">
        <v>44899</v>
      </c>
    </row>
    <row r="4358" spans="1:19" x14ac:dyDescent="0.25">
      <c r="A4358" s="2">
        <v>19048</v>
      </c>
      <c r="B4358" s="5" t="s">
        <v>11</v>
      </c>
      <c r="C4358" s="2">
        <v>566</v>
      </c>
      <c r="D4358" s="2">
        <v>213.7</v>
      </c>
      <c r="E4358" s="2">
        <v>185</v>
      </c>
      <c r="F4358" s="2">
        <f t="shared" si="544"/>
        <v>28.699999999999989</v>
      </c>
      <c r="G4358">
        <f t="shared" si="545"/>
        <v>2479679.9999999991</v>
      </c>
      <c r="H4358">
        <f t="shared" si="546"/>
        <v>2.4796799999999992</v>
      </c>
      <c r="I4358" s="2">
        <f t="shared" si="549"/>
        <v>2159.5506879999971</v>
      </c>
      <c r="J4358">
        <f t="shared" si="550"/>
        <v>2162.030367999997</v>
      </c>
      <c r="K4358" s="4">
        <f t="shared" si="547"/>
        <v>75.595467412587297</v>
      </c>
      <c r="L4358" s="2">
        <v>0</v>
      </c>
      <c r="M4358" s="2">
        <v>185</v>
      </c>
      <c r="N4358" s="2">
        <v>203.52</v>
      </c>
      <c r="O4358" s="2">
        <v>72.739999999999995</v>
      </c>
      <c r="P4358" s="2">
        <f t="shared" si="548"/>
        <v>2080.364</v>
      </c>
      <c r="Q4358" s="2">
        <f t="shared" si="551"/>
        <v>-79.186687999997048</v>
      </c>
      <c r="R4358" s="2">
        <v>221.87</v>
      </c>
      <c r="S4358" s="6">
        <v>44900</v>
      </c>
    </row>
    <row r="4359" spans="1:19" x14ac:dyDescent="0.25">
      <c r="A4359" s="2">
        <v>19048</v>
      </c>
      <c r="B4359" s="5" t="s">
        <v>11</v>
      </c>
      <c r="C4359" s="2">
        <v>566</v>
      </c>
      <c r="D4359" s="2">
        <v>204.13</v>
      </c>
      <c r="E4359" s="2">
        <v>185</v>
      </c>
      <c r="F4359" s="2">
        <f t="shared" si="544"/>
        <v>19.129999999999995</v>
      </c>
      <c r="G4359">
        <f t="shared" si="545"/>
        <v>1652831.9999999995</v>
      </c>
      <c r="H4359">
        <f t="shared" si="546"/>
        <v>1.6528319999999996</v>
      </c>
      <c r="I4359" s="2">
        <f t="shared" si="549"/>
        <v>2162.030367999997</v>
      </c>
      <c r="J4359">
        <f t="shared" si="550"/>
        <v>2163.6831999999972</v>
      </c>
      <c r="K4359" s="4">
        <f t="shared" si="547"/>
        <v>75.653258741258639</v>
      </c>
      <c r="L4359" s="2">
        <v>0</v>
      </c>
      <c r="M4359" s="2">
        <v>185</v>
      </c>
      <c r="N4359" s="2">
        <v>203.66</v>
      </c>
      <c r="O4359" s="2">
        <v>72.790000000000006</v>
      </c>
      <c r="P4359" s="2">
        <f t="shared" si="548"/>
        <v>2081.7940000000003</v>
      </c>
      <c r="Q4359" s="2">
        <f t="shared" si="551"/>
        <v>-80.236367999996673</v>
      </c>
      <c r="R4359" s="2">
        <v>212.22</v>
      </c>
      <c r="S4359" s="6">
        <v>44901</v>
      </c>
    </row>
    <row r="4360" spans="1:19" x14ac:dyDescent="0.25">
      <c r="A4360" s="2">
        <v>19048</v>
      </c>
      <c r="B4360" s="5" t="s">
        <v>11</v>
      </c>
      <c r="C4360" s="2">
        <v>566</v>
      </c>
      <c r="D4360" s="2">
        <v>204.14</v>
      </c>
      <c r="E4360" s="2">
        <v>185</v>
      </c>
      <c r="F4360" s="2">
        <f t="shared" si="544"/>
        <v>19.139999999999986</v>
      </c>
      <c r="G4360">
        <f t="shared" si="545"/>
        <v>1653695.9999999988</v>
      </c>
      <c r="H4360">
        <f t="shared" si="546"/>
        <v>1.6536959999999989</v>
      </c>
      <c r="I4360" s="2">
        <f t="shared" si="549"/>
        <v>2163.6831999999972</v>
      </c>
      <c r="J4360">
        <f t="shared" si="550"/>
        <v>2165.3368959999971</v>
      </c>
      <c r="K4360" s="4">
        <f t="shared" si="547"/>
        <v>75.711080279720179</v>
      </c>
      <c r="L4360" s="2">
        <v>0</v>
      </c>
      <c r="M4360" s="2">
        <v>185</v>
      </c>
      <c r="N4360" s="2">
        <v>233.75</v>
      </c>
      <c r="O4360" s="2">
        <v>72.84</v>
      </c>
      <c r="P4360" s="2">
        <f t="shared" si="548"/>
        <v>2083.2240000000002</v>
      </c>
      <c r="Q4360" s="2">
        <f t="shared" si="551"/>
        <v>-80.459199999997054</v>
      </c>
      <c r="R4360" s="2">
        <v>212.14</v>
      </c>
      <c r="S4360" s="6">
        <v>44902</v>
      </c>
    </row>
    <row r="4361" spans="1:19" x14ac:dyDescent="0.25">
      <c r="A4361" s="2">
        <v>19048</v>
      </c>
      <c r="B4361" s="5" t="s">
        <v>11</v>
      </c>
      <c r="C4361" s="2">
        <v>566.01</v>
      </c>
      <c r="D4361" s="2">
        <v>231.86</v>
      </c>
      <c r="E4361" s="2">
        <v>184</v>
      </c>
      <c r="F4361" s="2">
        <f t="shared" si="544"/>
        <v>47.860000000000014</v>
      </c>
      <c r="G4361">
        <f t="shared" si="545"/>
        <v>4135104.0000000014</v>
      </c>
      <c r="H4361">
        <f t="shared" si="546"/>
        <v>4.135104000000001</v>
      </c>
      <c r="I4361" s="2">
        <f t="shared" si="549"/>
        <v>2165.3368959999971</v>
      </c>
      <c r="J4361">
        <f t="shared" si="550"/>
        <v>2169.471999999997</v>
      </c>
      <c r="K4361" s="4">
        <f t="shared" si="547"/>
        <v>75.85566433566423</v>
      </c>
      <c r="L4361" s="2">
        <v>0</v>
      </c>
      <c r="M4361" s="2">
        <v>184</v>
      </c>
      <c r="N4361" s="2">
        <v>236.97</v>
      </c>
      <c r="O4361" s="2">
        <v>72.97</v>
      </c>
      <c r="P4361" s="2">
        <f t="shared" si="548"/>
        <v>2086.942</v>
      </c>
      <c r="Q4361" s="2">
        <f t="shared" si="551"/>
        <v>-78.394895999997061</v>
      </c>
      <c r="R4361" s="2">
        <v>239.75</v>
      </c>
      <c r="S4361" s="6">
        <v>44903</v>
      </c>
    </row>
    <row r="4362" spans="1:19" x14ac:dyDescent="0.25">
      <c r="A4362" s="2">
        <v>19048</v>
      </c>
      <c r="B4362" s="5" t="s">
        <v>11</v>
      </c>
      <c r="C4362" s="2">
        <v>566.03</v>
      </c>
      <c r="D4362" s="2">
        <v>244.45</v>
      </c>
      <c r="E4362" s="2">
        <v>187</v>
      </c>
      <c r="F4362" s="2">
        <f t="shared" si="544"/>
        <v>57.449999999999989</v>
      </c>
      <c r="G4362">
        <f t="shared" si="545"/>
        <v>4963679.9999999991</v>
      </c>
      <c r="H4362">
        <f t="shared" si="546"/>
        <v>4.9636799999999992</v>
      </c>
      <c r="I4362" s="2">
        <f t="shared" si="549"/>
        <v>2169.471999999997</v>
      </c>
      <c r="J4362">
        <f t="shared" si="550"/>
        <v>2174.4356799999969</v>
      </c>
      <c r="K4362" s="4">
        <f t="shared" si="547"/>
        <v>76.029219580419465</v>
      </c>
      <c r="L4362" s="2">
        <v>0</v>
      </c>
      <c r="M4362" s="2">
        <v>187</v>
      </c>
      <c r="N4362" s="2">
        <v>265.14</v>
      </c>
      <c r="O4362" s="2">
        <v>73.13</v>
      </c>
      <c r="P4362" s="2">
        <f t="shared" si="548"/>
        <v>2091.518</v>
      </c>
      <c r="Q4362" s="2">
        <f t="shared" si="551"/>
        <v>-77.953999999996995</v>
      </c>
      <c r="R4362" s="2">
        <v>252.24</v>
      </c>
      <c r="S4362" s="6">
        <v>44904</v>
      </c>
    </row>
    <row r="4363" spans="1:19" x14ac:dyDescent="0.25">
      <c r="A4363" s="2">
        <v>19048</v>
      </c>
      <c r="B4363" s="5" t="s">
        <v>11</v>
      </c>
      <c r="C4363" s="2">
        <v>566.05999999999995</v>
      </c>
      <c r="D4363" s="2">
        <v>312.93</v>
      </c>
      <c r="E4363" s="2">
        <v>150</v>
      </c>
      <c r="F4363" s="2">
        <f t="shared" si="544"/>
        <v>162.93</v>
      </c>
      <c r="G4363">
        <f t="shared" si="545"/>
        <v>14077152</v>
      </c>
      <c r="H4363">
        <f t="shared" si="546"/>
        <v>14.077152</v>
      </c>
      <c r="I4363" s="2">
        <f t="shared" si="549"/>
        <v>2174.4356799999969</v>
      </c>
      <c r="J4363">
        <f t="shared" si="550"/>
        <v>2188.5128319999967</v>
      </c>
      <c r="K4363" s="4">
        <f t="shared" si="547"/>
        <v>76.521427692307569</v>
      </c>
      <c r="L4363" s="2">
        <v>0</v>
      </c>
      <c r="M4363" s="2">
        <v>150</v>
      </c>
      <c r="N4363" s="2">
        <v>319.27999999999997</v>
      </c>
      <c r="O4363" s="2">
        <v>73.58</v>
      </c>
      <c r="P4363" s="2">
        <f t="shared" si="548"/>
        <v>2104.3879999999999</v>
      </c>
      <c r="Q4363" s="2">
        <f t="shared" si="551"/>
        <v>-70.047679999996944</v>
      </c>
      <c r="R4363" s="2">
        <v>320.58999999999997</v>
      </c>
      <c r="S4363" s="6">
        <v>44905</v>
      </c>
    </row>
    <row r="4364" spans="1:19" x14ac:dyDescent="0.25">
      <c r="A4364" s="2">
        <v>19048</v>
      </c>
      <c r="B4364" s="5" t="s">
        <v>11</v>
      </c>
      <c r="C4364" s="2">
        <v>566.09</v>
      </c>
      <c r="D4364" s="2">
        <v>293.95</v>
      </c>
      <c r="E4364" s="2">
        <v>150</v>
      </c>
      <c r="F4364" s="2">
        <f t="shared" si="544"/>
        <v>143.94999999999999</v>
      </c>
      <c r="G4364">
        <f t="shared" si="545"/>
        <v>12437279.999999998</v>
      </c>
      <c r="H4364">
        <f t="shared" si="546"/>
        <v>12.437279999999998</v>
      </c>
      <c r="I4364" s="2">
        <f t="shared" si="549"/>
        <v>2188.5128319999967</v>
      </c>
      <c r="J4364">
        <f t="shared" si="550"/>
        <v>2200.9501119999968</v>
      </c>
      <c r="K4364" s="4">
        <f t="shared" si="547"/>
        <v>76.956297622377505</v>
      </c>
      <c r="L4364" s="2">
        <v>0</v>
      </c>
      <c r="M4364" s="2">
        <v>150</v>
      </c>
      <c r="N4364" s="2">
        <v>315.48</v>
      </c>
      <c r="O4364" s="2">
        <v>73.97</v>
      </c>
      <c r="P4364" s="2">
        <f t="shared" si="548"/>
        <v>2115.5419999999999</v>
      </c>
      <c r="Q4364" s="2">
        <f t="shared" si="551"/>
        <v>-72.97083199999679</v>
      </c>
      <c r="R4364" s="2">
        <v>301.48</v>
      </c>
      <c r="S4364" s="6">
        <v>44906</v>
      </c>
    </row>
    <row r="4365" spans="1:19" x14ac:dyDescent="0.25">
      <c r="A4365" s="2">
        <v>19048</v>
      </c>
      <c r="B4365" s="5" t="s">
        <v>11</v>
      </c>
      <c r="C4365" s="2">
        <v>566.09</v>
      </c>
      <c r="D4365" s="2">
        <v>255</v>
      </c>
      <c r="E4365" s="2">
        <v>255</v>
      </c>
      <c r="F4365" s="2">
        <f t="shared" si="544"/>
        <v>0</v>
      </c>
      <c r="G4365">
        <f t="shared" si="545"/>
        <v>0</v>
      </c>
      <c r="H4365">
        <f t="shared" si="546"/>
        <v>0</v>
      </c>
      <c r="I4365" s="2">
        <f t="shared" si="549"/>
        <v>2200.9501119999968</v>
      </c>
      <c r="J4365">
        <f t="shared" si="550"/>
        <v>2200.9501119999968</v>
      </c>
      <c r="K4365" s="4">
        <f t="shared" si="547"/>
        <v>76.956297622377505</v>
      </c>
      <c r="L4365" s="2">
        <v>0</v>
      </c>
      <c r="M4365" s="2">
        <v>255</v>
      </c>
      <c r="N4365" s="2">
        <v>255.69</v>
      </c>
      <c r="O4365" s="2">
        <v>73.97</v>
      </c>
      <c r="P4365" s="2">
        <f t="shared" si="548"/>
        <v>2115.5419999999999</v>
      </c>
      <c r="Q4365" s="2">
        <f t="shared" si="551"/>
        <v>-85.408111999996891</v>
      </c>
      <c r="R4365" s="2">
        <v>262.37</v>
      </c>
      <c r="S4365" s="6">
        <v>44907</v>
      </c>
    </row>
    <row r="4366" spans="1:19" x14ac:dyDescent="0.25">
      <c r="A4366" s="2">
        <v>19048</v>
      </c>
      <c r="B4366" s="5" t="s">
        <v>11</v>
      </c>
      <c r="C4366" s="2">
        <v>566.1</v>
      </c>
      <c r="D4366" s="2">
        <v>235.02</v>
      </c>
      <c r="E4366" s="2">
        <v>187</v>
      </c>
      <c r="F4366" s="2">
        <f t="shared" si="544"/>
        <v>48.02000000000001</v>
      </c>
      <c r="G4366">
        <f t="shared" si="545"/>
        <v>4148928.0000000009</v>
      </c>
      <c r="H4366">
        <f t="shared" si="546"/>
        <v>4.1489280000000006</v>
      </c>
      <c r="I4366" s="2">
        <f t="shared" si="549"/>
        <v>2200.9501119999968</v>
      </c>
      <c r="J4366">
        <f t="shared" si="550"/>
        <v>2205.0990399999969</v>
      </c>
      <c r="K4366" s="4">
        <f t="shared" si="547"/>
        <v>77.101365034964928</v>
      </c>
      <c r="L4366" s="2">
        <v>0</v>
      </c>
      <c r="M4366" s="2">
        <v>187</v>
      </c>
      <c r="N4366" s="2">
        <v>229.14</v>
      </c>
      <c r="O4366" s="2">
        <v>74.099999999999994</v>
      </c>
      <c r="P4366" s="2">
        <f t="shared" si="548"/>
        <v>2119.2599999999998</v>
      </c>
      <c r="Q4366" s="2">
        <f t="shared" si="551"/>
        <v>-81.690111999997043</v>
      </c>
      <c r="R4366" s="2">
        <v>242.23</v>
      </c>
      <c r="S4366" s="6">
        <v>44908</v>
      </c>
    </row>
    <row r="4367" spans="1:19" x14ac:dyDescent="0.25">
      <c r="A4367" s="2">
        <v>19048</v>
      </c>
      <c r="B4367" s="5" t="s">
        <v>11</v>
      </c>
      <c r="C4367" s="2">
        <v>566.11</v>
      </c>
      <c r="D4367" s="2">
        <v>217.43</v>
      </c>
      <c r="E4367" s="2">
        <v>179</v>
      </c>
      <c r="F4367" s="2">
        <f t="shared" si="544"/>
        <v>38.430000000000007</v>
      </c>
      <c r="G4367">
        <f t="shared" si="545"/>
        <v>3320352.0000000005</v>
      </c>
      <c r="H4367">
        <f t="shared" si="546"/>
        <v>3.3203520000000006</v>
      </c>
      <c r="I4367" s="2">
        <f t="shared" si="549"/>
        <v>2205.0990399999969</v>
      </c>
      <c r="J4367">
        <f t="shared" si="550"/>
        <v>2208.4193919999971</v>
      </c>
      <c r="K4367" s="4">
        <f t="shared" si="547"/>
        <v>77.217461258741167</v>
      </c>
      <c r="L4367" s="2">
        <v>0</v>
      </c>
      <c r="M4367" s="2">
        <v>179</v>
      </c>
      <c r="N4367" s="2">
        <v>230.94</v>
      </c>
      <c r="O4367" s="2">
        <v>74.209999999999994</v>
      </c>
      <c r="P4367" s="2">
        <f t="shared" si="548"/>
        <v>2122.4059999999999</v>
      </c>
      <c r="Q4367" s="2">
        <f t="shared" si="551"/>
        <v>-82.693039999996927</v>
      </c>
      <c r="R4367" s="2">
        <v>224.46</v>
      </c>
      <c r="S4367" s="6">
        <v>44909</v>
      </c>
    </row>
    <row r="4368" spans="1:19" x14ac:dyDescent="0.25">
      <c r="A4368" s="2">
        <v>19048</v>
      </c>
      <c r="B4368" s="5" t="s">
        <v>11</v>
      </c>
      <c r="C4368" s="2">
        <v>566.12</v>
      </c>
      <c r="D4368" s="2">
        <v>223.45</v>
      </c>
      <c r="E4368" s="2">
        <v>185</v>
      </c>
      <c r="F4368" s="2">
        <f t="shared" si="544"/>
        <v>38.449999999999989</v>
      </c>
      <c r="G4368">
        <f t="shared" si="545"/>
        <v>3322079.9999999991</v>
      </c>
      <c r="H4368">
        <f t="shared" si="546"/>
        <v>3.3220799999999993</v>
      </c>
      <c r="I4368" s="2">
        <f t="shared" si="549"/>
        <v>2208.4193919999971</v>
      </c>
      <c r="J4368">
        <f t="shared" si="550"/>
        <v>2211.741471999997</v>
      </c>
      <c r="K4368" s="4">
        <f t="shared" si="547"/>
        <v>77.333617902097799</v>
      </c>
      <c r="L4368" s="2">
        <v>0</v>
      </c>
      <c r="M4368" s="2">
        <v>185</v>
      </c>
      <c r="N4368" s="2">
        <v>239.52</v>
      </c>
      <c r="O4368" s="2">
        <v>74.31</v>
      </c>
      <c r="P4368" s="2">
        <f t="shared" si="548"/>
        <v>2125.2660000000001</v>
      </c>
      <c r="Q4368" s="2">
        <f t="shared" si="551"/>
        <v>-83.153391999996984</v>
      </c>
      <c r="R4368" s="2">
        <v>230.27</v>
      </c>
      <c r="S4368" s="6">
        <v>44910</v>
      </c>
    </row>
    <row r="4369" spans="1:19" x14ac:dyDescent="0.25">
      <c r="A4369" s="2">
        <v>19048</v>
      </c>
      <c r="B4369" s="5" t="s">
        <v>11</v>
      </c>
      <c r="C4369" s="2">
        <v>566.13</v>
      </c>
      <c r="D4369" s="2">
        <v>243.69</v>
      </c>
      <c r="E4369" s="2">
        <v>186</v>
      </c>
      <c r="F4369" s="2">
        <f t="shared" si="544"/>
        <v>57.69</v>
      </c>
      <c r="G4369">
        <f t="shared" si="545"/>
        <v>4984416</v>
      </c>
      <c r="H4369">
        <f t="shared" si="546"/>
        <v>4.9844160000000004</v>
      </c>
      <c r="I4369" s="2">
        <f t="shared" si="549"/>
        <v>2211.741471999997</v>
      </c>
      <c r="J4369">
        <f t="shared" si="550"/>
        <v>2216.7258879999968</v>
      </c>
      <c r="K4369" s="4">
        <f t="shared" si="547"/>
        <v>77.507898181818064</v>
      </c>
      <c r="L4369" s="2">
        <v>0</v>
      </c>
      <c r="M4369" s="2">
        <v>186</v>
      </c>
      <c r="N4369" s="2">
        <v>255.96</v>
      </c>
      <c r="O4369" s="2">
        <v>74.47</v>
      </c>
      <c r="P4369" s="2">
        <f t="shared" si="548"/>
        <v>2129.8420000000001</v>
      </c>
      <c r="Q4369" s="2">
        <f t="shared" si="551"/>
        <v>-81.899471999996877</v>
      </c>
      <c r="R4369" s="2">
        <v>250.63</v>
      </c>
      <c r="S4369" s="6">
        <v>44911</v>
      </c>
    </row>
    <row r="4370" spans="1:19" x14ac:dyDescent="0.25">
      <c r="A4370" s="2">
        <v>19048</v>
      </c>
      <c r="B4370" s="5" t="s">
        <v>11</v>
      </c>
      <c r="C4370" s="2">
        <v>566.15</v>
      </c>
      <c r="D4370" s="2">
        <v>265.45999999999998</v>
      </c>
      <c r="E4370" s="2">
        <v>150</v>
      </c>
      <c r="F4370" s="2">
        <f t="shared" si="544"/>
        <v>115.45999999999998</v>
      </c>
      <c r="G4370">
        <f t="shared" si="545"/>
        <v>9975743.9999999981</v>
      </c>
      <c r="H4370">
        <f t="shared" si="546"/>
        <v>9.9757439999999988</v>
      </c>
      <c r="I4370" s="2">
        <f t="shared" si="549"/>
        <v>2216.7258879999968</v>
      </c>
      <c r="J4370">
        <f t="shared" si="550"/>
        <v>2226.7016319999966</v>
      </c>
      <c r="K4370" s="4">
        <f t="shared" si="547"/>
        <v>77.856700419580307</v>
      </c>
      <c r="L4370" s="2">
        <v>0</v>
      </c>
      <c r="M4370" s="2">
        <v>150</v>
      </c>
      <c r="N4370" s="2">
        <v>270.25</v>
      </c>
      <c r="O4370" s="2">
        <v>74.78</v>
      </c>
      <c r="P4370" s="2">
        <f t="shared" si="548"/>
        <v>2138.7080000000001</v>
      </c>
      <c r="Q4370" s="2">
        <f t="shared" si="551"/>
        <v>-78.017887999996674</v>
      </c>
      <c r="R4370" s="2">
        <v>272.5</v>
      </c>
      <c r="S4370" s="6">
        <v>44912</v>
      </c>
    </row>
    <row r="4371" spans="1:19" x14ac:dyDescent="0.25">
      <c r="A4371" s="2">
        <v>19048</v>
      </c>
      <c r="B4371" s="5" t="s">
        <v>11</v>
      </c>
      <c r="C4371" s="2">
        <v>566.16999999999996</v>
      </c>
      <c r="D4371" s="2">
        <v>236.67</v>
      </c>
      <c r="E4371" s="2">
        <v>150</v>
      </c>
      <c r="F4371" s="2">
        <f t="shared" si="544"/>
        <v>86.669999999999987</v>
      </c>
      <c r="G4371">
        <f t="shared" si="545"/>
        <v>7488287.9999999991</v>
      </c>
      <c r="H4371">
        <f t="shared" si="546"/>
        <v>7.4882879999999989</v>
      </c>
      <c r="I4371" s="2">
        <f t="shared" si="549"/>
        <v>2226.7016319999966</v>
      </c>
      <c r="J4371">
        <f t="shared" si="550"/>
        <v>2234.1899199999966</v>
      </c>
      <c r="K4371" s="4">
        <f t="shared" si="547"/>
        <v>78.118528671328562</v>
      </c>
      <c r="L4371" s="2">
        <v>0</v>
      </c>
      <c r="M4371" s="2">
        <v>150</v>
      </c>
      <c r="N4371" s="2">
        <v>248.29</v>
      </c>
      <c r="O4371" s="2">
        <v>75.02</v>
      </c>
      <c r="P4371" s="2">
        <f t="shared" si="548"/>
        <v>2145.5720000000001</v>
      </c>
      <c r="Q4371" s="2">
        <f t="shared" si="551"/>
        <v>-81.129631999996491</v>
      </c>
      <c r="R4371" s="2">
        <v>243.79</v>
      </c>
      <c r="S4371" s="6">
        <v>44913</v>
      </c>
    </row>
    <row r="4372" spans="1:19" x14ac:dyDescent="0.25">
      <c r="A4372" s="2">
        <v>19048</v>
      </c>
      <c r="B4372" s="5" t="s">
        <v>11</v>
      </c>
      <c r="C4372" s="2">
        <v>566.17999999999995</v>
      </c>
      <c r="D4372" s="2">
        <v>233.18</v>
      </c>
      <c r="E4372" s="2">
        <v>185</v>
      </c>
      <c r="F4372" s="2">
        <f t="shared" si="544"/>
        <v>48.180000000000007</v>
      </c>
      <c r="G4372">
        <f t="shared" si="545"/>
        <v>4162752.0000000005</v>
      </c>
      <c r="H4372">
        <f t="shared" si="546"/>
        <v>4.1627520000000002</v>
      </c>
      <c r="I4372" s="2">
        <f t="shared" si="549"/>
        <v>2234.1899199999966</v>
      </c>
      <c r="J4372">
        <f t="shared" si="550"/>
        <v>2238.3526719999968</v>
      </c>
      <c r="K4372" s="4">
        <f t="shared" si="547"/>
        <v>78.264079440559328</v>
      </c>
      <c r="L4372" s="2">
        <v>0</v>
      </c>
      <c r="M4372" s="2">
        <v>185</v>
      </c>
      <c r="N4372" s="2">
        <v>194.91</v>
      </c>
      <c r="O4372" s="2">
        <v>75.150000000000006</v>
      </c>
      <c r="P4372" s="2">
        <f t="shared" si="548"/>
        <v>2149.29</v>
      </c>
      <c r="Q4372" s="2">
        <f t="shared" si="551"/>
        <v>-84.899919999996655</v>
      </c>
      <c r="R4372" s="2">
        <v>240.35</v>
      </c>
      <c r="S4372" s="6">
        <v>44914</v>
      </c>
    </row>
    <row r="4373" spans="1:19" x14ac:dyDescent="0.25">
      <c r="A4373" s="2">
        <v>19048</v>
      </c>
      <c r="B4373" s="5" t="s">
        <v>11</v>
      </c>
      <c r="C4373" s="2">
        <v>566.16999999999996</v>
      </c>
      <c r="D4373" s="2">
        <v>136.82</v>
      </c>
      <c r="E4373" s="2">
        <v>185</v>
      </c>
      <c r="F4373" s="2">
        <f t="shared" si="544"/>
        <v>-48.180000000000007</v>
      </c>
      <c r="G4373">
        <f t="shared" si="545"/>
        <v>-4162752.0000000005</v>
      </c>
      <c r="H4373">
        <f t="shared" si="546"/>
        <v>-4.1627520000000002</v>
      </c>
      <c r="I4373" s="2">
        <f t="shared" si="549"/>
        <v>2238.3526719999968</v>
      </c>
      <c r="J4373">
        <f t="shared" si="550"/>
        <v>2234.1899199999966</v>
      </c>
      <c r="K4373" s="4">
        <f t="shared" si="547"/>
        <v>78.118528671328562</v>
      </c>
      <c r="L4373" s="2">
        <v>0</v>
      </c>
      <c r="M4373" s="2">
        <v>185</v>
      </c>
      <c r="N4373" s="2">
        <v>167.01</v>
      </c>
      <c r="O4373" s="2">
        <v>75.02</v>
      </c>
      <c r="P4373" s="2">
        <f t="shared" si="548"/>
        <v>2145.5720000000001</v>
      </c>
      <c r="Q4373" s="2">
        <f t="shared" si="551"/>
        <v>-92.780671999996684</v>
      </c>
      <c r="R4373" s="2">
        <v>144.04</v>
      </c>
      <c r="S4373" s="6">
        <v>44915</v>
      </c>
    </row>
    <row r="4374" spans="1:19" x14ac:dyDescent="0.25">
      <c r="A4374" s="2">
        <v>19048</v>
      </c>
      <c r="B4374" s="5" t="s">
        <v>11</v>
      </c>
      <c r="C4374" s="2">
        <v>566.16999999999996</v>
      </c>
      <c r="D4374" s="2">
        <v>150</v>
      </c>
      <c r="E4374" s="2">
        <v>150</v>
      </c>
      <c r="F4374" s="2">
        <f t="shared" si="544"/>
        <v>0</v>
      </c>
      <c r="G4374">
        <f t="shared" si="545"/>
        <v>0</v>
      </c>
      <c r="H4374">
        <f t="shared" si="546"/>
        <v>0</v>
      </c>
      <c r="I4374" s="2">
        <f t="shared" si="549"/>
        <v>2234.1899199999966</v>
      </c>
      <c r="J4374">
        <f t="shared" si="550"/>
        <v>2234.1899199999966</v>
      </c>
      <c r="K4374" s="4">
        <f t="shared" si="547"/>
        <v>78.118528671328562</v>
      </c>
      <c r="L4374" s="2">
        <v>0</v>
      </c>
      <c r="M4374" s="2">
        <v>150</v>
      </c>
      <c r="N4374" s="2">
        <v>169.01</v>
      </c>
      <c r="O4374" s="2">
        <v>75.02</v>
      </c>
      <c r="P4374" s="2">
        <f t="shared" si="548"/>
        <v>2145.5720000000001</v>
      </c>
      <c r="Q4374" s="2">
        <f t="shared" si="551"/>
        <v>-88.617919999996502</v>
      </c>
      <c r="R4374" s="2">
        <v>157.25</v>
      </c>
      <c r="S4374" s="6">
        <v>44916</v>
      </c>
    </row>
    <row r="4375" spans="1:19" x14ac:dyDescent="0.25">
      <c r="A4375" s="2">
        <v>19048</v>
      </c>
      <c r="B4375" s="5" t="s">
        <v>11</v>
      </c>
      <c r="C4375" s="2">
        <v>566.17999999999995</v>
      </c>
      <c r="D4375" s="2">
        <v>178.91</v>
      </c>
      <c r="E4375" s="2">
        <v>150</v>
      </c>
      <c r="F4375" s="2">
        <f t="shared" si="544"/>
        <v>28.909999999999997</v>
      </c>
      <c r="G4375">
        <f t="shared" si="545"/>
        <v>2497823.9999999995</v>
      </c>
      <c r="H4375">
        <f t="shared" si="546"/>
        <v>2.4978239999999996</v>
      </c>
      <c r="I4375" s="2">
        <f t="shared" si="549"/>
        <v>2234.1899199999966</v>
      </c>
      <c r="J4375">
        <f t="shared" si="550"/>
        <v>2236.6877439999967</v>
      </c>
      <c r="K4375" s="4">
        <f t="shared" si="547"/>
        <v>78.205865174825064</v>
      </c>
      <c r="L4375" s="2">
        <v>0</v>
      </c>
      <c r="M4375" s="2">
        <v>150</v>
      </c>
      <c r="N4375" s="2">
        <v>172.91</v>
      </c>
      <c r="O4375" s="2">
        <v>75.099999999999994</v>
      </c>
      <c r="P4375" s="2">
        <f t="shared" si="548"/>
        <v>2147.86</v>
      </c>
      <c r="Q4375" s="2">
        <f t="shared" si="551"/>
        <v>-86.329919999996491</v>
      </c>
      <c r="R4375" s="2">
        <v>186.17</v>
      </c>
      <c r="S4375" s="6">
        <v>44917</v>
      </c>
    </row>
    <row r="4376" spans="1:19" x14ac:dyDescent="0.25">
      <c r="A4376" s="2">
        <v>19048</v>
      </c>
      <c r="B4376" s="5" t="s">
        <v>11</v>
      </c>
      <c r="C4376" s="2">
        <v>566.17999999999995</v>
      </c>
      <c r="D4376" s="2">
        <v>169.27</v>
      </c>
      <c r="E4376" s="2">
        <v>150</v>
      </c>
      <c r="F4376" s="2">
        <f t="shared" si="544"/>
        <v>19.27000000000001</v>
      </c>
      <c r="G4376">
        <f t="shared" si="545"/>
        <v>1664928.0000000009</v>
      </c>
      <c r="H4376">
        <f t="shared" si="546"/>
        <v>1.6649280000000009</v>
      </c>
      <c r="I4376" s="2">
        <f t="shared" si="549"/>
        <v>2236.6877439999967</v>
      </c>
      <c r="J4376">
        <f t="shared" si="550"/>
        <v>2238.3526719999968</v>
      </c>
      <c r="K4376" s="4">
        <f t="shared" si="547"/>
        <v>78.264079440559328</v>
      </c>
      <c r="L4376" s="2">
        <v>0</v>
      </c>
      <c r="M4376" s="2">
        <v>150</v>
      </c>
      <c r="N4376" s="2">
        <v>168.05</v>
      </c>
      <c r="O4376" s="2">
        <v>75.150000000000006</v>
      </c>
      <c r="P4376" s="2">
        <f t="shared" si="548"/>
        <v>2149.29</v>
      </c>
      <c r="Q4376" s="2">
        <f t="shared" si="551"/>
        <v>-87.397743999996692</v>
      </c>
      <c r="R4376" s="2">
        <v>176.53</v>
      </c>
      <c r="S4376" s="6">
        <v>44918</v>
      </c>
    </row>
    <row r="4377" spans="1:19" x14ac:dyDescent="0.25">
      <c r="A4377" s="2">
        <v>19048</v>
      </c>
      <c r="B4377" s="5" t="s">
        <v>11</v>
      </c>
      <c r="C4377" s="2">
        <v>566.19000000000005</v>
      </c>
      <c r="D4377" s="2">
        <v>178.92</v>
      </c>
      <c r="E4377" s="2">
        <v>150</v>
      </c>
      <c r="F4377" s="2">
        <f t="shared" si="544"/>
        <v>28.919999999999987</v>
      </c>
      <c r="G4377">
        <f t="shared" si="545"/>
        <v>2498687.9999999991</v>
      </c>
      <c r="H4377">
        <f t="shared" si="546"/>
        <v>2.4986879999999991</v>
      </c>
      <c r="I4377" s="2">
        <f t="shared" si="549"/>
        <v>2238.3526719999968</v>
      </c>
      <c r="J4377">
        <f t="shared" si="550"/>
        <v>2240.8513599999969</v>
      </c>
      <c r="K4377" s="4">
        <f t="shared" si="547"/>
        <v>78.351446153846055</v>
      </c>
      <c r="L4377" s="2">
        <v>0</v>
      </c>
      <c r="M4377" s="2">
        <v>150</v>
      </c>
      <c r="N4377" s="2">
        <v>161.59</v>
      </c>
      <c r="O4377" s="2">
        <v>75.23</v>
      </c>
      <c r="P4377" s="2">
        <f t="shared" si="548"/>
        <v>2151.5780000000004</v>
      </c>
      <c r="Q4377" s="2">
        <f t="shared" si="551"/>
        <v>-86.774671999996372</v>
      </c>
      <c r="R4377" s="2">
        <v>186.17</v>
      </c>
      <c r="S4377" s="6">
        <v>44919</v>
      </c>
    </row>
    <row r="4378" spans="1:19" x14ac:dyDescent="0.25">
      <c r="A4378" s="2">
        <v>19048</v>
      </c>
      <c r="B4378" s="5" t="s">
        <v>11</v>
      </c>
      <c r="C4378" s="2">
        <v>566.19000000000005</v>
      </c>
      <c r="D4378" s="2">
        <v>169.28</v>
      </c>
      <c r="E4378" s="2">
        <v>150</v>
      </c>
      <c r="F4378" s="2">
        <f t="shared" si="544"/>
        <v>19.28</v>
      </c>
      <c r="G4378">
        <f t="shared" si="545"/>
        <v>1665792</v>
      </c>
      <c r="H4378">
        <f t="shared" si="546"/>
        <v>1.6657919999999999</v>
      </c>
      <c r="I4378" s="2">
        <f t="shared" si="549"/>
        <v>2240.8513599999969</v>
      </c>
      <c r="J4378">
        <f t="shared" si="550"/>
        <v>2242.5171519999967</v>
      </c>
      <c r="K4378" s="4">
        <f t="shared" si="547"/>
        <v>78.409690629370516</v>
      </c>
      <c r="L4378" s="2">
        <v>0</v>
      </c>
      <c r="M4378" s="2">
        <v>150</v>
      </c>
      <c r="N4378" s="2">
        <v>157.5</v>
      </c>
      <c r="O4378" s="2">
        <v>75.28</v>
      </c>
      <c r="P4378" s="2">
        <f t="shared" si="548"/>
        <v>2153.0080000000003</v>
      </c>
      <c r="Q4378" s="2">
        <f t="shared" si="551"/>
        <v>-87.843359999996665</v>
      </c>
      <c r="R4378" s="2">
        <v>176.5</v>
      </c>
      <c r="S4378" s="6">
        <v>44920</v>
      </c>
    </row>
    <row r="4379" spans="1:19" x14ac:dyDescent="0.25">
      <c r="A4379" s="2">
        <v>19048</v>
      </c>
      <c r="B4379" s="5" t="s">
        <v>11</v>
      </c>
      <c r="C4379" s="2">
        <v>566.19000000000005</v>
      </c>
      <c r="D4379" s="2">
        <v>150</v>
      </c>
      <c r="E4379" s="2">
        <v>150</v>
      </c>
      <c r="F4379" s="2">
        <f t="shared" si="544"/>
        <v>0</v>
      </c>
      <c r="G4379">
        <f t="shared" si="545"/>
        <v>0</v>
      </c>
      <c r="H4379">
        <f t="shared" si="546"/>
        <v>0</v>
      </c>
      <c r="I4379" s="2">
        <f t="shared" si="549"/>
        <v>2242.5171519999967</v>
      </c>
      <c r="J4379">
        <f t="shared" si="550"/>
        <v>2242.5171519999967</v>
      </c>
      <c r="K4379" s="4">
        <f t="shared" si="547"/>
        <v>78.409690629370516</v>
      </c>
      <c r="L4379" s="2">
        <v>0</v>
      </c>
      <c r="M4379" s="2">
        <v>150</v>
      </c>
      <c r="N4379" s="2">
        <v>151.51</v>
      </c>
      <c r="O4379" s="2">
        <v>75.28</v>
      </c>
      <c r="P4379" s="2">
        <f t="shared" si="548"/>
        <v>2153.0080000000003</v>
      </c>
      <c r="Q4379" s="2">
        <f t="shared" si="551"/>
        <v>-89.509151999996448</v>
      </c>
      <c r="R4379" s="2">
        <v>157.18</v>
      </c>
      <c r="S4379" s="6">
        <v>44921</v>
      </c>
    </row>
    <row r="4380" spans="1:19" x14ac:dyDescent="0.25">
      <c r="A4380" s="2">
        <v>19048</v>
      </c>
      <c r="B4380" s="5" t="s">
        <v>11</v>
      </c>
      <c r="C4380" s="2">
        <v>566.19000000000005</v>
      </c>
      <c r="D4380" s="2">
        <v>150</v>
      </c>
      <c r="E4380" s="2">
        <v>150</v>
      </c>
      <c r="F4380" s="2">
        <f t="shared" si="544"/>
        <v>0</v>
      </c>
      <c r="G4380">
        <f t="shared" si="545"/>
        <v>0</v>
      </c>
      <c r="H4380">
        <f t="shared" si="546"/>
        <v>0</v>
      </c>
      <c r="I4380" s="2">
        <f t="shared" si="549"/>
        <v>2242.5171519999967</v>
      </c>
      <c r="J4380">
        <f t="shared" si="550"/>
        <v>2242.5171519999967</v>
      </c>
      <c r="K4380" s="4">
        <f t="shared" si="547"/>
        <v>78.409690629370516</v>
      </c>
      <c r="L4380" s="2">
        <v>0</v>
      </c>
      <c r="M4380" s="2">
        <v>150</v>
      </c>
      <c r="N4380" s="2">
        <v>159.27000000000001</v>
      </c>
      <c r="O4380" s="2">
        <v>75.28</v>
      </c>
      <c r="P4380" s="2">
        <f t="shared" si="548"/>
        <v>2153.0080000000003</v>
      </c>
      <c r="Q4380" s="2">
        <f t="shared" si="551"/>
        <v>-89.509151999996448</v>
      </c>
      <c r="R4380" s="2">
        <v>157.13</v>
      </c>
      <c r="S4380" s="6">
        <v>44922</v>
      </c>
    </row>
    <row r="4381" spans="1:19" x14ac:dyDescent="0.25">
      <c r="A4381" s="2">
        <v>19048</v>
      </c>
      <c r="B4381" s="5" t="s">
        <v>11</v>
      </c>
      <c r="C4381" s="2">
        <v>566.20000000000005</v>
      </c>
      <c r="D4381" s="2">
        <v>198.22</v>
      </c>
      <c r="E4381" s="2">
        <v>150</v>
      </c>
      <c r="F4381" s="2">
        <f t="shared" si="544"/>
        <v>48.22</v>
      </c>
      <c r="G4381">
        <f t="shared" si="545"/>
        <v>4166208</v>
      </c>
      <c r="H4381">
        <f t="shared" si="546"/>
        <v>4.1662080000000001</v>
      </c>
      <c r="I4381" s="2">
        <f t="shared" si="549"/>
        <v>2242.5171519999967</v>
      </c>
      <c r="J4381">
        <f t="shared" si="550"/>
        <v>2246.6833599999968</v>
      </c>
      <c r="K4381" s="4">
        <f t="shared" si="547"/>
        <v>78.555362237762125</v>
      </c>
      <c r="L4381" s="2">
        <v>0</v>
      </c>
      <c r="M4381" s="2">
        <v>150</v>
      </c>
      <c r="N4381" s="2">
        <v>162.28</v>
      </c>
      <c r="O4381" s="2">
        <v>75.41</v>
      </c>
      <c r="P4381" s="2">
        <f t="shared" si="548"/>
        <v>2156.7260000000001</v>
      </c>
      <c r="Q4381" s="2">
        <f t="shared" si="551"/>
        <v>-85.7911519999966</v>
      </c>
      <c r="R4381" s="2">
        <v>205.28</v>
      </c>
      <c r="S4381" s="6">
        <v>44923</v>
      </c>
    </row>
    <row r="4382" spans="1:19" x14ac:dyDescent="0.25">
      <c r="A4382" s="2">
        <v>19048</v>
      </c>
      <c r="B4382" s="5" t="s">
        <v>11</v>
      </c>
      <c r="C4382" s="2">
        <v>566.23</v>
      </c>
      <c r="D4382" s="2">
        <v>293.77</v>
      </c>
      <c r="E4382" s="2">
        <v>149</v>
      </c>
      <c r="F4382" s="2">
        <f t="shared" si="544"/>
        <v>144.76999999999998</v>
      </c>
      <c r="G4382">
        <f t="shared" si="545"/>
        <v>12508127.999999998</v>
      </c>
      <c r="H4382">
        <f t="shared" si="546"/>
        <v>12.508127999999997</v>
      </c>
      <c r="I4382" s="2">
        <f t="shared" si="549"/>
        <v>2246.6833599999968</v>
      </c>
      <c r="J4382">
        <f t="shared" si="550"/>
        <v>2259.1914879999968</v>
      </c>
      <c r="K4382" s="4">
        <f t="shared" si="547"/>
        <v>78.992709370629257</v>
      </c>
      <c r="L4382" s="2">
        <v>0</v>
      </c>
      <c r="M4382" s="2">
        <v>149</v>
      </c>
      <c r="N4382" s="2">
        <v>166.15</v>
      </c>
      <c r="O4382" s="2">
        <v>75.81</v>
      </c>
      <c r="P4382" s="2">
        <f t="shared" si="548"/>
        <v>2168.1660000000002</v>
      </c>
      <c r="Q4382" s="2">
        <f t="shared" si="551"/>
        <v>-78.517359999996643</v>
      </c>
      <c r="R4382" s="2">
        <v>300.76</v>
      </c>
      <c r="S4382" s="6">
        <v>44924</v>
      </c>
    </row>
    <row r="4383" spans="1:19" x14ac:dyDescent="0.25">
      <c r="A4383" s="2">
        <v>19048</v>
      </c>
      <c r="B4383" s="5" t="s">
        <v>11</v>
      </c>
      <c r="C4383" s="2">
        <v>566.27</v>
      </c>
      <c r="D4383" s="2">
        <v>342.3</v>
      </c>
      <c r="E4383" s="2">
        <v>149</v>
      </c>
      <c r="F4383" s="2">
        <f t="shared" si="544"/>
        <v>193.3</v>
      </c>
      <c r="G4383">
        <f t="shared" si="545"/>
        <v>16701120.000000002</v>
      </c>
      <c r="H4383">
        <f t="shared" si="546"/>
        <v>16.701120000000003</v>
      </c>
      <c r="I4383" s="2">
        <f t="shared" si="549"/>
        <v>2259.1914879999968</v>
      </c>
      <c r="J4383">
        <f t="shared" si="550"/>
        <v>2275.8926079999969</v>
      </c>
      <c r="K4383" s="4">
        <f t="shared" si="547"/>
        <v>79.576664615384502</v>
      </c>
      <c r="L4383" s="2">
        <v>0</v>
      </c>
      <c r="M4383" s="2">
        <v>149</v>
      </c>
      <c r="N4383" s="2">
        <v>261.52999999999997</v>
      </c>
      <c r="O4383" s="2">
        <v>76.34</v>
      </c>
      <c r="P4383" s="2">
        <f t="shared" si="548"/>
        <v>2183.3240000000001</v>
      </c>
      <c r="Q4383" s="2">
        <f t="shared" si="551"/>
        <v>-75.867487999996683</v>
      </c>
      <c r="R4383" s="2">
        <v>349.21</v>
      </c>
      <c r="S4383" s="6">
        <v>44925</v>
      </c>
    </row>
    <row r="4384" spans="1:19" x14ac:dyDescent="0.25">
      <c r="A4384" s="2">
        <v>19048</v>
      </c>
      <c r="B4384" s="5" t="s">
        <v>11</v>
      </c>
      <c r="C4384" s="2">
        <v>566.32000000000005</v>
      </c>
      <c r="D4384" s="2">
        <v>410.46</v>
      </c>
      <c r="E4384" s="2">
        <v>149</v>
      </c>
      <c r="F4384" s="2">
        <f t="shared" si="544"/>
        <v>261.45999999999998</v>
      </c>
      <c r="G4384">
        <f t="shared" si="545"/>
        <v>22590144</v>
      </c>
      <c r="H4384">
        <f t="shared" si="546"/>
        <v>22.590143999999999</v>
      </c>
      <c r="I4384" s="2">
        <f t="shared" si="549"/>
        <v>2275.8926079999969</v>
      </c>
      <c r="J4384">
        <f t="shared" si="550"/>
        <v>2298.4827519999967</v>
      </c>
      <c r="K4384" s="4">
        <f t="shared" si="547"/>
        <v>80.366529790209668</v>
      </c>
      <c r="L4384" s="2">
        <v>0</v>
      </c>
      <c r="M4384" s="2">
        <v>149</v>
      </c>
      <c r="N4384" s="2">
        <v>355.15</v>
      </c>
      <c r="O4384" s="2">
        <v>77.05</v>
      </c>
      <c r="P4384" s="2">
        <f t="shared" si="548"/>
        <v>2203.63</v>
      </c>
      <c r="Q4384" s="2">
        <f t="shared" si="551"/>
        <v>-72.262607999996817</v>
      </c>
      <c r="R4384" s="2">
        <v>417.27</v>
      </c>
      <c r="S4384" s="6">
        <v>44926</v>
      </c>
    </row>
    <row r="4385" spans="1:19" x14ac:dyDescent="0.25">
      <c r="A4385" s="2">
        <v>19048</v>
      </c>
      <c r="B4385" s="5" t="s">
        <v>11</v>
      </c>
      <c r="C4385" s="2">
        <v>566.36</v>
      </c>
      <c r="D4385" s="2">
        <v>343.04</v>
      </c>
      <c r="E4385" s="2">
        <v>149</v>
      </c>
      <c r="F4385" s="2">
        <f t="shared" si="544"/>
        <v>194.04000000000002</v>
      </c>
      <c r="G4385">
        <f t="shared" si="545"/>
        <v>16765056.000000002</v>
      </c>
      <c r="H4385">
        <f t="shared" si="546"/>
        <v>16.765056000000001</v>
      </c>
      <c r="I4385" s="2">
        <f t="shared" si="549"/>
        <v>2298.4827519999967</v>
      </c>
      <c r="J4385">
        <f t="shared" si="550"/>
        <v>2315.2478079999969</v>
      </c>
      <c r="K4385" s="4">
        <f t="shared" si="547"/>
        <v>80.952720559440451</v>
      </c>
      <c r="L4385" s="2">
        <v>0</v>
      </c>
      <c r="M4385" s="2">
        <v>149</v>
      </c>
      <c r="N4385" s="2">
        <v>370.13</v>
      </c>
      <c r="O4385" s="2">
        <v>77.58</v>
      </c>
      <c r="P4385" s="2">
        <f t="shared" si="548"/>
        <v>2218.788</v>
      </c>
      <c r="Q4385" s="2">
        <f t="shared" si="551"/>
        <v>-79.694751999996697</v>
      </c>
      <c r="R4385" s="2">
        <v>349.75</v>
      </c>
      <c r="S4385" s="6">
        <v>44927</v>
      </c>
    </row>
    <row r="4386" spans="1:19" x14ac:dyDescent="0.25">
      <c r="A4386" s="2">
        <v>19048</v>
      </c>
      <c r="B4386" s="5" t="s">
        <v>11</v>
      </c>
      <c r="C4386" s="2">
        <v>566.39</v>
      </c>
      <c r="D4386" s="2">
        <v>275.29000000000002</v>
      </c>
      <c r="E4386" s="2">
        <v>149</v>
      </c>
      <c r="F4386" s="2">
        <f t="shared" si="544"/>
        <v>126.29000000000002</v>
      </c>
      <c r="G4386">
        <f t="shared" si="545"/>
        <v>10911456.000000002</v>
      </c>
      <c r="H4386">
        <f t="shared" si="546"/>
        <v>10.911456000000001</v>
      </c>
      <c r="I4386" s="2">
        <f t="shared" si="549"/>
        <v>2315.2478079999969</v>
      </c>
      <c r="J4386">
        <f t="shared" si="550"/>
        <v>2326.1592639999967</v>
      </c>
      <c r="K4386" s="4">
        <f t="shared" si="547"/>
        <v>81.33423999999988</v>
      </c>
      <c r="L4386" s="2">
        <v>0</v>
      </c>
      <c r="M4386" s="2">
        <v>149</v>
      </c>
      <c r="N4386" s="2">
        <v>333.92</v>
      </c>
      <c r="O4386" s="2">
        <v>77.930000000000007</v>
      </c>
      <c r="P4386" s="2">
        <f t="shared" si="548"/>
        <v>2228.7980000000002</v>
      </c>
      <c r="Q4386" s="2">
        <f t="shared" si="551"/>
        <v>-86.449807999996665</v>
      </c>
      <c r="R4386" s="2">
        <v>281.88</v>
      </c>
      <c r="S4386" s="6">
        <v>44928</v>
      </c>
    </row>
    <row r="4387" spans="1:19" x14ac:dyDescent="0.25">
      <c r="A4387" s="2">
        <v>19048</v>
      </c>
      <c r="B4387" s="5" t="s">
        <v>11</v>
      </c>
      <c r="C4387" s="2">
        <v>566.38</v>
      </c>
      <c r="D4387" s="2">
        <v>200.41</v>
      </c>
      <c r="E4387" s="2">
        <v>249</v>
      </c>
      <c r="F4387" s="2">
        <f t="shared" si="544"/>
        <v>-48.59</v>
      </c>
      <c r="G4387">
        <f t="shared" si="545"/>
        <v>-4198176</v>
      </c>
      <c r="H4387">
        <f t="shared" si="546"/>
        <v>-4.1981760000000001</v>
      </c>
      <c r="I4387" s="2">
        <f t="shared" si="549"/>
        <v>2326.1592639999967</v>
      </c>
      <c r="J4387">
        <f t="shared" si="550"/>
        <v>2321.9610879999968</v>
      </c>
      <c r="K4387" s="4">
        <f t="shared" si="547"/>
        <v>81.187450629370517</v>
      </c>
      <c r="L4387" s="2">
        <v>0</v>
      </c>
      <c r="M4387" s="2">
        <v>249</v>
      </c>
      <c r="N4387" s="2">
        <v>281.76</v>
      </c>
      <c r="O4387" s="2">
        <v>77.790000000000006</v>
      </c>
      <c r="P4387" s="2">
        <f t="shared" si="548"/>
        <v>2224.7940000000003</v>
      </c>
      <c r="Q4387" s="2">
        <f t="shared" si="551"/>
        <v>-101.36526399999639</v>
      </c>
      <c r="R4387" s="2">
        <v>206.87</v>
      </c>
      <c r="S4387" s="6">
        <v>44929</v>
      </c>
    </row>
    <row r="4388" spans="1:19" x14ac:dyDescent="0.25">
      <c r="A4388" s="2">
        <v>19048</v>
      </c>
      <c r="B4388" s="5" t="s">
        <v>11</v>
      </c>
      <c r="C4388" s="2">
        <v>566.36</v>
      </c>
      <c r="D4388" s="2">
        <v>220.88</v>
      </c>
      <c r="E4388" s="2">
        <v>318</v>
      </c>
      <c r="F4388" s="2">
        <f t="shared" si="544"/>
        <v>-97.12</v>
      </c>
      <c r="G4388">
        <f t="shared" si="545"/>
        <v>-8391168</v>
      </c>
      <c r="H4388">
        <f t="shared" si="546"/>
        <v>-8.3911680000000004</v>
      </c>
      <c r="I4388" s="2">
        <f t="shared" si="549"/>
        <v>2321.9610879999968</v>
      </c>
      <c r="J4388">
        <f t="shared" si="550"/>
        <v>2313.5699199999967</v>
      </c>
      <c r="K4388" s="4">
        <f t="shared" si="547"/>
        <v>80.894053146853025</v>
      </c>
      <c r="L4388" s="2">
        <v>0</v>
      </c>
      <c r="M4388" s="2">
        <v>318</v>
      </c>
      <c r="N4388" s="2">
        <v>247.64</v>
      </c>
      <c r="O4388" s="2">
        <v>77.53</v>
      </c>
      <c r="P4388" s="2">
        <f t="shared" si="548"/>
        <v>2217.3580000000002</v>
      </c>
      <c r="Q4388" s="2">
        <f t="shared" si="551"/>
        <v>-104.60308799999666</v>
      </c>
      <c r="R4388" s="2">
        <v>227.21</v>
      </c>
      <c r="S4388" s="6">
        <v>44930</v>
      </c>
    </row>
    <row r="4389" spans="1:19" x14ac:dyDescent="0.25">
      <c r="A4389" s="2">
        <v>19048</v>
      </c>
      <c r="B4389" s="5" t="s">
        <v>11</v>
      </c>
      <c r="C4389" s="2">
        <v>566.36</v>
      </c>
      <c r="D4389" s="2">
        <v>278</v>
      </c>
      <c r="E4389" s="2">
        <v>278</v>
      </c>
      <c r="F4389" s="2">
        <f t="shared" si="544"/>
        <v>0</v>
      </c>
      <c r="G4389">
        <f t="shared" si="545"/>
        <v>0</v>
      </c>
      <c r="H4389">
        <f t="shared" si="546"/>
        <v>0</v>
      </c>
      <c r="I4389" s="2">
        <f t="shared" si="549"/>
        <v>2313.5699199999967</v>
      </c>
      <c r="J4389">
        <f t="shared" si="550"/>
        <v>2313.5699199999967</v>
      </c>
      <c r="K4389" s="4">
        <f t="shared" si="547"/>
        <v>80.894053146853025</v>
      </c>
      <c r="L4389" s="2">
        <v>100</v>
      </c>
      <c r="M4389" s="2">
        <v>178</v>
      </c>
      <c r="N4389" s="2">
        <v>231.37</v>
      </c>
      <c r="O4389" s="2">
        <v>77.53</v>
      </c>
      <c r="P4389" s="2">
        <f t="shared" si="548"/>
        <v>2217.3580000000002</v>
      </c>
      <c r="Q4389" s="2">
        <f t="shared" si="551"/>
        <v>-96.211919999996553</v>
      </c>
      <c r="R4389" s="2">
        <v>284.19</v>
      </c>
      <c r="S4389" s="6">
        <v>44931</v>
      </c>
    </row>
    <row r="4390" spans="1:19" x14ac:dyDescent="0.25">
      <c r="A4390" s="2">
        <v>19048</v>
      </c>
      <c r="B4390" s="5" t="s">
        <v>11</v>
      </c>
      <c r="C4390" s="2">
        <v>566.34</v>
      </c>
      <c r="D4390" s="2">
        <v>241.66</v>
      </c>
      <c r="E4390" s="2">
        <v>329</v>
      </c>
      <c r="F4390" s="2">
        <f t="shared" si="544"/>
        <v>-87.34</v>
      </c>
      <c r="G4390">
        <f t="shared" si="545"/>
        <v>-7546176</v>
      </c>
      <c r="H4390">
        <f t="shared" si="546"/>
        <v>-7.546176</v>
      </c>
      <c r="I4390" s="2">
        <f t="shared" si="549"/>
        <v>2313.5699199999967</v>
      </c>
      <c r="J4390">
        <f t="shared" si="550"/>
        <v>2306.0237439999969</v>
      </c>
      <c r="K4390" s="4">
        <f t="shared" si="547"/>
        <v>80.630200839160722</v>
      </c>
      <c r="L4390" s="2">
        <v>99</v>
      </c>
      <c r="M4390" s="2">
        <v>230</v>
      </c>
      <c r="N4390" s="2">
        <v>293.17</v>
      </c>
      <c r="O4390" s="2">
        <v>77.290000000000006</v>
      </c>
      <c r="P4390" s="2">
        <f t="shared" si="548"/>
        <v>2210.4940000000001</v>
      </c>
      <c r="Q4390" s="2">
        <f t="shared" si="551"/>
        <v>-103.07591999999659</v>
      </c>
      <c r="R4390" s="2">
        <v>247.71</v>
      </c>
      <c r="S4390" s="6">
        <v>44932</v>
      </c>
    </row>
    <row r="4391" spans="1:19" x14ac:dyDescent="0.25">
      <c r="A4391" s="2">
        <v>19048</v>
      </c>
      <c r="B4391" s="5" t="s">
        <v>11</v>
      </c>
      <c r="C4391" s="2">
        <v>566.33000000000004</v>
      </c>
      <c r="D4391" s="2">
        <v>288.2</v>
      </c>
      <c r="E4391" s="2">
        <v>327</v>
      </c>
      <c r="F4391" s="2">
        <f t="shared" si="544"/>
        <v>-38.800000000000011</v>
      </c>
      <c r="G4391">
        <f t="shared" si="545"/>
        <v>-3352320.0000000009</v>
      </c>
      <c r="H4391">
        <f t="shared" si="546"/>
        <v>-3.3523200000000011</v>
      </c>
      <c r="I4391" s="2">
        <f t="shared" si="549"/>
        <v>2306.0237439999969</v>
      </c>
      <c r="J4391">
        <f t="shared" si="550"/>
        <v>2302.6714239999969</v>
      </c>
      <c r="K4391" s="4">
        <f t="shared" si="547"/>
        <v>80.512986853146757</v>
      </c>
      <c r="L4391" s="2">
        <v>0</v>
      </c>
      <c r="M4391" s="2">
        <v>327</v>
      </c>
      <c r="N4391" s="2">
        <v>363.69</v>
      </c>
      <c r="O4391" s="2">
        <v>77.180000000000007</v>
      </c>
      <c r="P4391" s="2">
        <f t="shared" si="548"/>
        <v>2207.348</v>
      </c>
      <c r="Q4391" s="2">
        <f t="shared" si="551"/>
        <v>-98.675743999996939</v>
      </c>
      <c r="R4391" s="2">
        <v>294.11</v>
      </c>
      <c r="S4391" s="6">
        <v>44933</v>
      </c>
    </row>
    <row r="4392" spans="1:19" x14ac:dyDescent="0.25">
      <c r="A4392" s="2">
        <v>19048</v>
      </c>
      <c r="B4392" s="5" t="s">
        <v>11</v>
      </c>
      <c r="C4392" s="2">
        <v>566.34</v>
      </c>
      <c r="D4392" s="2">
        <v>341.7</v>
      </c>
      <c r="E4392" s="2">
        <v>332</v>
      </c>
      <c r="F4392" s="2">
        <f t="shared" si="544"/>
        <v>9.6999999999999886</v>
      </c>
      <c r="G4392">
        <f t="shared" si="545"/>
        <v>838079.99999999907</v>
      </c>
      <c r="H4392">
        <f t="shared" si="546"/>
        <v>0.83807999999999905</v>
      </c>
      <c r="I4392" s="2">
        <f t="shared" si="549"/>
        <v>2302.6714239999969</v>
      </c>
      <c r="J4392">
        <f t="shared" si="550"/>
        <v>2303.5095039999969</v>
      </c>
      <c r="K4392" s="4">
        <f t="shared" si="547"/>
        <v>80.542290349650244</v>
      </c>
      <c r="L4392" s="2">
        <v>166</v>
      </c>
      <c r="M4392" s="2">
        <v>166</v>
      </c>
      <c r="N4392" s="2">
        <v>418.39</v>
      </c>
      <c r="O4392" s="2">
        <v>77.209999999999994</v>
      </c>
      <c r="P4392" s="2">
        <f t="shared" si="548"/>
        <v>2208.2060000000001</v>
      </c>
      <c r="Q4392" s="2">
        <f t="shared" si="551"/>
        <v>-94.465423999996801</v>
      </c>
      <c r="R4392" s="2">
        <v>347.46</v>
      </c>
      <c r="S4392" s="6">
        <v>44934</v>
      </c>
    </row>
    <row r="4393" spans="1:19" x14ac:dyDescent="0.25">
      <c r="A4393" s="2">
        <v>19048</v>
      </c>
      <c r="B4393" s="5" t="s">
        <v>11</v>
      </c>
      <c r="C4393" s="2">
        <v>566.34</v>
      </c>
      <c r="D4393" s="2">
        <v>365.8</v>
      </c>
      <c r="E4393" s="2">
        <v>327</v>
      </c>
      <c r="F4393" s="2">
        <f t="shared" si="544"/>
        <v>38.800000000000011</v>
      </c>
      <c r="G4393">
        <f t="shared" si="545"/>
        <v>3352320.0000000009</v>
      </c>
      <c r="H4393">
        <f t="shared" si="546"/>
        <v>3.3523200000000011</v>
      </c>
      <c r="I4393" s="2">
        <f t="shared" si="549"/>
        <v>2303.5095039999969</v>
      </c>
      <c r="J4393">
        <f t="shared" si="550"/>
        <v>2306.8618239999969</v>
      </c>
      <c r="K4393" s="4">
        <f t="shared" si="547"/>
        <v>80.659504335664224</v>
      </c>
      <c r="L4393" s="2">
        <v>0</v>
      </c>
      <c r="M4393" s="2">
        <v>327</v>
      </c>
      <c r="N4393" s="2">
        <v>450.57</v>
      </c>
      <c r="O4393" s="2">
        <v>77.319999999999993</v>
      </c>
      <c r="P4393" s="2">
        <f t="shared" si="548"/>
        <v>2211.3519999999999</v>
      </c>
      <c r="Q4393" s="2">
        <f t="shared" si="551"/>
        <v>-92.157503999997061</v>
      </c>
      <c r="R4393" s="2">
        <v>371.42</v>
      </c>
      <c r="S4393" s="6">
        <v>44935</v>
      </c>
    </row>
    <row r="4394" spans="1:19" x14ac:dyDescent="0.25">
      <c r="A4394" s="2">
        <v>19048</v>
      </c>
      <c r="B4394" s="5" t="s">
        <v>11</v>
      </c>
      <c r="C4394" s="2">
        <v>566.35</v>
      </c>
      <c r="D4394" s="2">
        <v>377.52</v>
      </c>
      <c r="E4394" s="2">
        <v>329</v>
      </c>
      <c r="F4394" s="2">
        <f t="shared" si="544"/>
        <v>48.519999999999982</v>
      </c>
      <c r="G4394">
        <f t="shared" si="545"/>
        <v>4192127.9999999986</v>
      </c>
      <c r="H4394">
        <f t="shared" si="546"/>
        <v>4.1921279999999985</v>
      </c>
      <c r="I4394" s="2">
        <f t="shared" si="549"/>
        <v>2306.8618239999969</v>
      </c>
      <c r="J4394">
        <f t="shared" si="550"/>
        <v>2311.053951999997</v>
      </c>
      <c r="K4394" s="4">
        <f t="shared" si="547"/>
        <v>80.806082237762126</v>
      </c>
      <c r="L4394" s="2">
        <v>0</v>
      </c>
      <c r="M4394" s="2">
        <v>329</v>
      </c>
      <c r="N4394" s="2">
        <v>437.43</v>
      </c>
      <c r="O4394" s="2">
        <v>77.45</v>
      </c>
      <c r="P4394" s="2">
        <f t="shared" si="548"/>
        <v>2215.0700000000002</v>
      </c>
      <c r="Q4394" s="2">
        <f t="shared" si="551"/>
        <v>-91.791823999996723</v>
      </c>
      <c r="R4394" s="2">
        <v>383</v>
      </c>
      <c r="S4394" s="6">
        <v>44936</v>
      </c>
    </row>
    <row r="4395" spans="1:19" x14ac:dyDescent="0.25">
      <c r="A4395" s="2">
        <v>19048</v>
      </c>
      <c r="B4395" s="5" t="s">
        <v>11</v>
      </c>
      <c r="C4395" s="2">
        <v>566.36</v>
      </c>
      <c r="D4395" s="2">
        <v>338.83</v>
      </c>
      <c r="E4395" s="2">
        <v>300</v>
      </c>
      <c r="F4395" s="2">
        <f t="shared" si="544"/>
        <v>38.829999999999984</v>
      </c>
      <c r="G4395">
        <f t="shared" si="545"/>
        <v>3354911.9999999986</v>
      </c>
      <c r="H4395">
        <f t="shared" si="546"/>
        <v>3.3549119999999988</v>
      </c>
      <c r="I4395" s="2">
        <f t="shared" si="549"/>
        <v>2311.053951999997</v>
      </c>
      <c r="J4395">
        <f t="shared" si="550"/>
        <v>2314.4088639999968</v>
      </c>
      <c r="K4395" s="4">
        <f t="shared" si="547"/>
        <v>80.923386853146738</v>
      </c>
      <c r="L4395" s="2">
        <v>0</v>
      </c>
      <c r="M4395" s="2">
        <v>300</v>
      </c>
      <c r="N4395" s="2">
        <v>408.72</v>
      </c>
      <c r="O4395" s="2">
        <v>77.55</v>
      </c>
      <c r="P4395" s="2">
        <f t="shared" si="548"/>
        <v>2217.9299999999998</v>
      </c>
      <c r="Q4395" s="2">
        <f t="shared" si="551"/>
        <v>-93.123951999997189</v>
      </c>
      <c r="R4395" s="2">
        <v>344.17</v>
      </c>
      <c r="S4395" s="6">
        <v>44937</v>
      </c>
    </row>
    <row r="4396" spans="1:19" x14ac:dyDescent="0.25">
      <c r="A4396" s="2">
        <v>19048</v>
      </c>
      <c r="B4396" s="5" t="s">
        <v>11</v>
      </c>
      <c r="C4396" s="2">
        <v>566.37</v>
      </c>
      <c r="D4396" s="2">
        <v>310.56</v>
      </c>
      <c r="E4396" s="2">
        <v>262</v>
      </c>
      <c r="F4396" s="2">
        <f t="shared" si="544"/>
        <v>48.56</v>
      </c>
      <c r="G4396">
        <f t="shared" si="545"/>
        <v>4195584</v>
      </c>
      <c r="H4396">
        <f t="shared" si="546"/>
        <v>4.1955840000000002</v>
      </c>
      <c r="I4396" s="2">
        <f t="shared" si="549"/>
        <v>2314.4088639999968</v>
      </c>
      <c r="J4396">
        <f t="shared" si="550"/>
        <v>2318.6044479999969</v>
      </c>
      <c r="K4396" s="4">
        <f t="shared" si="547"/>
        <v>81.070085594405484</v>
      </c>
      <c r="L4396" s="2">
        <v>0</v>
      </c>
      <c r="M4396" s="2">
        <v>262</v>
      </c>
      <c r="N4396" s="2">
        <v>329.6</v>
      </c>
      <c r="O4396" s="2">
        <v>77.69</v>
      </c>
      <c r="P4396" s="2">
        <f t="shared" si="548"/>
        <v>2221.9340000000002</v>
      </c>
      <c r="Q4396" s="2">
        <f t="shared" si="551"/>
        <v>-92.474863999996614</v>
      </c>
      <c r="R4396" s="2">
        <v>315.76</v>
      </c>
      <c r="S4396" s="6">
        <v>44938</v>
      </c>
    </row>
    <row r="4397" spans="1:19" x14ac:dyDescent="0.25">
      <c r="A4397" s="2">
        <v>19048</v>
      </c>
      <c r="B4397" s="5" t="s">
        <v>11</v>
      </c>
      <c r="C4397" s="2">
        <v>566.37</v>
      </c>
      <c r="D4397" s="2">
        <v>291</v>
      </c>
      <c r="E4397" s="2">
        <v>291</v>
      </c>
      <c r="F4397" s="2">
        <f t="shared" si="544"/>
        <v>0</v>
      </c>
      <c r="G4397">
        <f t="shared" si="545"/>
        <v>0</v>
      </c>
      <c r="H4397">
        <f t="shared" si="546"/>
        <v>0</v>
      </c>
      <c r="I4397" s="2">
        <f t="shared" si="549"/>
        <v>2318.6044479999969</v>
      </c>
      <c r="J4397">
        <f t="shared" si="550"/>
        <v>2318.6044479999969</v>
      </c>
      <c r="K4397" s="4">
        <f t="shared" si="547"/>
        <v>81.070085594405484</v>
      </c>
      <c r="L4397" s="2">
        <v>0</v>
      </c>
      <c r="M4397" s="2">
        <v>291</v>
      </c>
      <c r="N4397" s="2">
        <v>281.36</v>
      </c>
      <c r="O4397" s="2">
        <v>77.69</v>
      </c>
      <c r="P4397" s="2">
        <f t="shared" si="548"/>
        <v>2221.9340000000002</v>
      </c>
      <c r="Q4397" s="2">
        <f t="shared" si="551"/>
        <v>-96.670447999996668</v>
      </c>
      <c r="R4397" s="2">
        <v>296.07</v>
      </c>
      <c r="S4397" s="6">
        <v>44939</v>
      </c>
    </row>
    <row r="4398" spans="1:19" x14ac:dyDescent="0.25">
      <c r="A4398" s="2">
        <v>19048</v>
      </c>
      <c r="B4398" s="5" t="s">
        <v>11</v>
      </c>
      <c r="C4398" s="2">
        <v>566.37</v>
      </c>
      <c r="D4398" s="2">
        <v>270.58</v>
      </c>
      <c r="E4398" s="2">
        <v>290</v>
      </c>
      <c r="F4398" s="2">
        <f t="shared" si="544"/>
        <v>-19.420000000000016</v>
      </c>
      <c r="G4398">
        <f t="shared" si="545"/>
        <v>-1677888.0000000014</v>
      </c>
      <c r="H4398">
        <f t="shared" si="546"/>
        <v>-1.6778880000000014</v>
      </c>
      <c r="I4398" s="2">
        <f t="shared" si="549"/>
        <v>2318.6044479999969</v>
      </c>
      <c r="J4398">
        <f t="shared" si="550"/>
        <v>2316.9265599999967</v>
      </c>
      <c r="K4398" s="4">
        <f t="shared" si="547"/>
        <v>81.011418181818058</v>
      </c>
      <c r="L4398" s="2">
        <v>0</v>
      </c>
      <c r="M4398" s="2">
        <v>290</v>
      </c>
      <c r="N4398" s="2">
        <v>273.94</v>
      </c>
      <c r="O4398" s="2">
        <v>77.63</v>
      </c>
      <c r="P4398" s="2">
        <f t="shared" si="548"/>
        <v>2220.2179999999998</v>
      </c>
      <c r="Q4398" s="2">
        <f t="shared" si="551"/>
        <v>-98.386447999997017</v>
      </c>
      <c r="R4398" s="2">
        <v>275.52</v>
      </c>
      <c r="S4398" s="6">
        <v>44940</v>
      </c>
    </row>
    <row r="4399" spans="1:19" x14ac:dyDescent="0.25">
      <c r="A4399" s="2">
        <v>19048</v>
      </c>
      <c r="B4399" s="5" t="s">
        <v>11</v>
      </c>
      <c r="C4399" s="2">
        <v>566.37</v>
      </c>
      <c r="D4399" s="2">
        <v>260.14</v>
      </c>
      <c r="E4399" s="2">
        <v>231</v>
      </c>
      <c r="F4399" s="2">
        <f t="shared" si="544"/>
        <v>29.139999999999986</v>
      </c>
      <c r="G4399">
        <f t="shared" si="545"/>
        <v>2517695.9999999986</v>
      </c>
      <c r="H4399">
        <f t="shared" si="546"/>
        <v>2.5176959999999986</v>
      </c>
      <c r="I4399" s="2">
        <f t="shared" si="549"/>
        <v>2316.9265599999967</v>
      </c>
      <c r="J4399">
        <f t="shared" si="550"/>
        <v>2319.4442559999966</v>
      </c>
      <c r="K4399" s="4">
        <f t="shared" si="547"/>
        <v>81.099449510489393</v>
      </c>
      <c r="L4399" s="2">
        <v>0</v>
      </c>
      <c r="M4399" s="2">
        <v>231</v>
      </c>
      <c r="N4399" s="2">
        <v>263.95</v>
      </c>
      <c r="O4399" s="2">
        <v>77.709999999999994</v>
      </c>
      <c r="P4399" s="2">
        <f t="shared" si="548"/>
        <v>2222.5059999999999</v>
      </c>
      <c r="Q4399" s="2">
        <f t="shared" si="551"/>
        <v>-94.42055999999684</v>
      </c>
      <c r="R4399" s="2">
        <v>264.95999999999998</v>
      </c>
      <c r="S4399" s="6">
        <v>44941</v>
      </c>
    </row>
    <row r="4400" spans="1:19" x14ac:dyDescent="0.25">
      <c r="A4400" s="2">
        <v>19048</v>
      </c>
      <c r="B4400" s="5" t="s">
        <v>11</v>
      </c>
      <c r="C4400" s="2">
        <v>566.39</v>
      </c>
      <c r="D4400" s="2">
        <v>258.73</v>
      </c>
      <c r="E4400" s="2">
        <v>181</v>
      </c>
      <c r="F4400" s="2">
        <f t="shared" si="544"/>
        <v>77.730000000000018</v>
      </c>
      <c r="G4400">
        <f t="shared" si="545"/>
        <v>6715872.0000000019</v>
      </c>
      <c r="H4400">
        <f t="shared" si="546"/>
        <v>6.7158720000000018</v>
      </c>
      <c r="I4400" s="2">
        <f t="shared" si="549"/>
        <v>2319.4442559999966</v>
      </c>
      <c r="J4400">
        <f t="shared" si="550"/>
        <v>2326.1601279999968</v>
      </c>
      <c r="K4400" s="4">
        <f t="shared" si="547"/>
        <v>81.334270209790091</v>
      </c>
      <c r="L4400" s="2">
        <v>0</v>
      </c>
      <c r="M4400" s="2">
        <v>181</v>
      </c>
      <c r="N4400" s="2">
        <v>265.51</v>
      </c>
      <c r="O4400" s="2">
        <v>77.930000000000007</v>
      </c>
      <c r="P4400" s="2">
        <f t="shared" si="548"/>
        <v>2228.7980000000002</v>
      </c>
      <c r="Q4400" s="2">
        <f t="shared" si="551"/>
        <v>-90.646255999996356</v>
      </c>
      <c r="R4400" s="2">
        <v>263.44</v>
      </c>
      <c r="S4400" s="6">
        <v>44942</v>
      </c>
    </row>
    <row r="4401" spans="1:19" x14ac:dyDescent="0.25">
      <c r="A4401" s="2">
        <v>19048</v>
      </c>
      <c r="B4401" s="5" t="s">
        <v>11</v>
      </c>
      <c r="C4401" s="2">
        <v>566.41</v>
      </c>
      <c r="D4401" s="2">
        <v>256.97000000000003</v>
      </c>
      <c r="E4401" s="2">
        <v>150</v>
      </c>
      <c r="F4401" s="2">
        <f t="shared" si="544"/>
        <v>106.97000000000003</v>
      </c>
      <c r="G4401">
        <f t="shared" si="545"/>
        <v>9242208.0000000019</v>
      </c>
      <c r="H4401">
        <f t="shared" si="546"/>
        <v>9.2422080000000015</v>
      </c>
      <c r="I4401" s="2">
        <f t="shared" si="549"/>
        <v>2326.1601279999968</v>
      </c>
      <c r="J4401">
        <f t="shared" si="550"/>
        <v>2335.4023359999969</v>
      </c>
      <c r="K4401" s="4">
        <f t="shared" si="547"/>
        <v>81.657424335664231</v>
      </c>
      <c r="L4401" s="2">
        <v>0</v>
      </c>
      <c r="M4401" s="2">
        <v>150</v>
      </c>
      <c r="N4401" s="2">
        <v>266.49</v>
      </c>
      <c r="O4401" s="2">
        <v>78.22</v>
      </c>
      <c r="P4401" s="2">
        <f t="shared" si="548"/>
        <v>2237.0920000000001</v>
      </c>
      <c r="Q4401" s="2">
        <f t="shared" si="551"/>
        <v>-89.068127999996705</v>
      </c>
      <c r="R4401" s="2">
        <v>261.58</v>
      </c>
      <c r="S4401" s="6">
        <v>44943</v>
      </c>
    </row>
    <row r="4402" spans="1:19" x14ac:dyDescent="0.25">
      <c r="A4402" s="2">
        <v>19048</v>
      </c>
      <c r="B4402" s="5" t="s">
        <v>11</v>
      </c>
      <c r="C4402" s="2">
        <v>566.42999999999995</v>
      </c>
      <c r="D4402" s="2">
        <v>247.33</v>
      </c>
      <c r="E4402" s="2">
        <v>150</v>
      </c>
      <c r="F4402" s="2">
        <f t="shared" si="544"/>
        <v>97.330000000000013</v>
      </c>
      <c r="G4402">
        <f t="shared" si="545"/>
        <v>8409312.0000000019</v>
      </c>
      <c r="H4402">
        <f t="shared" si="546"/>
        <v>8.4093120000000017</v>
      </c>
      <c r="I4402" s="2">
        <f t="shared" si="549"/>
        <v>2335.4023359999969</v>
      </c>
      <c r="J4402">
        <f t="shared" si="550"/>
        <v>2343.8116479999971</v>
      </c>
      <c r="K4402" s="4">
        <f t="shared" si="547"/>
        <v>81.95145622377612</v>
      </c>
      <c r="L4402" s="2">
        <v>0</v>
      </c>
      <c r="M4402" s="2">
        <v>150</v>
      </c>
      <c r="N4402" s="2">
        <v>271.12</v>
      </c>
      <c r="O4402" s="2">
        <v>78.48</v>
      </c>
      <c r="P4402" s="2">
        <f t="shared" si="548"/>
        <v>2244.5280000000002</v>
      </c>
      <c r="Q4402" s="2">
        <f t="shared" si="551"/>
        <v>-90.874335999996674</v>
      </c>
      <c r="R4402" s="2">
        <v>251.84</v>
      </c>
      <c r="S4402" s="6">
        <v>44944</v>
      </c>
    </row>
    <row r="4403" spans="1:19" x14ac:dyDescent="0.25">
      <c r="A4403" s="2">
        <v>19048</v>
      </c>
      <c r="B4403" s="5" t="s">
        <v>11</v>
      </c>
      <c r="C4403" s="2">
        <v>566.45000000000005</v>
      </c>
      <c r="D4403" s="2">
        <v>247.41</v>
      </c>
      <c r="E4403" s="2">
        <v>150</v>
      </c>
      <c r="F4403" s="2">
        <f t="shared" si="544"/>
        <v>97.41</v>
      </c>
      <c r="G4403">
        <f t="shared" si="545"/>
        <v>8416224</v>
      </c>
      <c r="H4403">
        <f t="shared" si="546"/>
        <v>8.4162239999999997</v>
      </c>
      <c r="I4403" s="2">
        <f t="shared" si="549"/>
        <v>2343.8116479999971</v>
      </c>
      <c r="J4403">
        <f t="shared" si="550"/>
        <v>2352.2278719999972</v>
      </c>
      <c r="K4403" s="4">
        <f t="shared" si="547"/>
        <v>82.245729790209694</v>
      </c>
      <c r="L4403" s="2">
        <v>0</v>
      </c>
      <c r="M4403" s="2">
        <v>150</v>
      </c>
      <c r="N4403" s="2">
        <v>272.24</v>
      </c>
      <c r="O4403" s="2">
        <v>78.75</v>
      </c>
      <c r="P4403" s="2">
        <f t="shared" si="548"/>
        <v>2252.25</v>
      </c>
      <c r="Q4403" s="2">
        <f t="shared" si="551"/>
        <v>-91.561647999997149</v>
      </c>
      <c r="R4403" s="2">
        <v>251.84</v>
      </c>
      <c r="S4403" s="6">
        <v>44945</v>
      </c>
    </row>
    <row r="4404" spans="1:19" x14ac:dyDescent="0.25">
      <c r="A4404" s="2">
        <v>19048</v>
      </c>
      <c r="B4404" s="5" t="s">
        <v>11</v>
      </c>
      <c r="C4404" s="2">
        <v>566.47</v>
      </c>
      <c r="D4404" s="2">
        <v>247.48</v>
      </c>
      <c r="E4404" s="2">
        <v>150</v>
      </c>
      <c r="F4404" s="2">
        <f t="shared" si="544"/>
        <v>97.47999999999999</v>
      </c>
      <c r="G4404">
        <f t="shared" si="545"/>
        <v>8422272</v>
      </c>
      <c r="H4404">
        <f t="shared" si="546"/>
        <v>8.4222719999999995</v>
      </c>
      <c r="I4404" s="2">
        <f t="shared" si="549"/>
        <v>2352.2278719999972</v>
      </c>
      <c r="J4404">
        <f t="shared" si="550"/>
        <v>2360.650143999997</v>
      </c>
      <c r="K4404" s="4">
        <f t="shared" si="547"/>
        <v>82.540214825174715</v>
      </c>
      <c r="L4404" s="2">
        <v>0</v>
      </c>
      <c r="M4404" s="2">
        <v>150</v>
      </c>
      <c r="N4404" s="2">
        <v>262.60000000000002</v>
      </c>
      <c r="O4404" s="2">
        <v>79.02</v>
      </c>
      <c r="P4404" s="2">
        <f t="shared" si="548"/>
        <v>2259.9720000000002</v>
      </c>
      <c r="Q4404" s="2">
        <f t="shared" si="551"/>
        <v>-92.255871999996998</v>
      </c>
      <c r="R4404" s="2">
        <v>251.84</v>
      </c>
      <c r="S4404" s="6">
        <v>44946</v>
      </c>
    </row>
    <row r="4405" spans="1:19" x14ac:dyDescent="0.25">
      <c r="A4405" s="2">
        <v>19048</v>
      </c>
      <c r="B4405" s="5" t="s">
        <v>11</v>
      </c>
      <c r="C4405" s="2">
        <v>566.49</v>
      </c>
      <c r="D4405" s="2">
        <v>237.8</v>
      </c>
      <c r="E4405" s="2">
        <v>150</v>
      </c>
      <c r="F4405" s="2">
        <f t="shared" si="544"/>
        <v>87.800000000000011</v>
      </c>
      <c r="G4405">
        <f t="shared" si="545"/>
        <v>7585920.0000000009</v>
      </c>
      <c r="H4405">
        <f t="shared" si="546"/>
        <v>7.5859200000000007</v>
      </c>
      <c r="I4405" s="2">
        <f t="shared" si="549"/>
        <v>2360.650143999997</v>
      </c>
      <c r="J4405">
        <f t="shared" si="550"/>
        <v>2368.236063999997</v>
      </c>
      <c r="K4405" s="4">
        <f t="shared" si="547"/>
        <v>82.805456783216684</v>
      </c>
      <c r="L4405" s="2">
        <v>0</v>
      </c>
      <c r="M4405" s="2">
        <v>150</v>
      </c>
      <c r="N4405" s="2">
        <v>247.22</v>
      </c>
      <c r="O4405" s="2">
        <v>79.25</v>
      </c>
      <c r="P4405" s="2">
        <f t="shared" si="548"/>
        <v>2266.5499999999997</v>
      </c>
      <c r="Q4405" s="2">
        <f t="shared" si="551"/>
        <v>-94.100143999997272</v>
      </c>
      <c r="R4405" s="2">
        <v>242.08</v>
      </c>
      <c r="S4405" s="6">
        <v>44947</v>
      </c>
    </row>
    <row r="4406" spans="1:19" x14ac:dyDescent="0.25">
      <c r="A4406" s="2">
        <v>19048</v>
      </c>
      <c r="B4406" s="5" t="s">
        <v>11</v>
      </c>
      <c r="C4406" s="2">
        <v>566.5</v>
      </c>
      <c r="D4406" s="2">
        <v>198.81</v>
      </c>
      <c r="E4406" s="2">
        <v>150</v>
      </c>
      <c r="F4406" s="2">
        <f t="shared" si="544"/>
        <v>48.81</v>
      </c>
      <c r="G4406">
        <f t="shared" si="545"/>
        <v>4217184</v>
      </c>
      <c r="H4406">
        <f t="shared" si="546"/>
        <v>4.2171839999999996</v>
      </c>
      <c r="I4406" s="2">
        <f t="shared" si="549"/>
        <v>2368.236063999997</v>
      </c>
      <c r="J4406">
        <f t="shared" si="550"/>
        <v>2372.4532479999971</v>
      </c>
      <c r="K4406" s="4">
        <f t="shared" si="547"/>
        <v>82.95291076923067</v>
      </c>
      <c r="L4406" s="2">
        <v>0</v>
      </c>
      <c r="M4406" s="2">
        <v>150</v>
      </c>
      <c r="N4406" s="2">
        <v>230.52</v>
      </c>
      <c r="O4406" s="2">
        <v>79.39</v>
      </c>
      <c r="P4406" s="2">
        <f t="shared" si="548"/>
        <v>2270.5540000000001</v>
      </c>
      <c r="Q4406" s="2">
        <f t="shared" si="551"/>
        <v>-97.682063999996899</v>
      </c>
      <c r="R4406" s="2">
        <v>203.03</v>
      </c>
      <c r="S4406" s="6">
        <v>44948</v>
      </c>
    </row>
    <row r="4407" spans="1:19" x14ac:dyDescent="0.25">
      <c r="A4407" s="2">
        <v>19048</v>
      </c>
      <c r="B4407" s="5" t="s">
        <v>11</v>
      </c>
      <c r="C4407" s="2">
        <v>566.51</v>
      </c>
      <c r="D4407" s="2">
        <v>197.83</v>
      </c>
      <c r="E4407" s="2">
        <v>149</v>
      </c>
      <c r="F4407" s="2">
        <f t="shared" si="544"/>
        <v>48.830000000000013</v>
      </c>
      <c r="G4407">
        <f t="shared" si="545"/>
        <v>4218912.0000000009</v>
      </c>
      <c r="H4407">
        <f t="shared" si="546"/>
        <v>4.2189120000000013</v>
      </c>
      <c r="I4407" s="2">
        <f t="shared" si="549"/>
        <v>2372.4532479999971</v>
      </c>
      <c r="J4407">
        <f t="shared" si="550"/>
        <v>2376.6721599999969</v>
      </c>
      <c r="K4407" s="4">
        <f t="shared" si="547"/>
        <v>83.100425174825062</v>
      </c>
      <c r="L4407" s="2">
        <v>0</v>
      </c>
      <c r="M4407" s="2">
        <v>149</v>
      </c>
      <c r="N4407" s="2">
        <v>218.85</v>
      </c>
      <c r="O4407" s="2">
        <v>79.52</v>
      </c>
      <c r="P4407" s="2">
        <f t="shared" si="548"/>
        <v>2274.2719999999999</v>
      </c>
      <c r="Q4407" s="2">
        <f t="shared" si="551"/>
        <v>-98.18124799999714</v>
      </c>
      <c r="R4407" s="2">
        <v>202</v>
      </c>
      <c r="S4407" s="6">
        <v>44949</v>
      </c>
    </row>
    <row r="4408" spans="1:19" x14ac:dyDescent="0.25">
      <c r="A4408" s="2">
        <v>19048</v>
      </c>
      <c r="B4408" s="5" t="s">
        <v>11</v>
      </c>
      <c r="C4408" s="2">
        <v>566.52</v>
      </c>
      <c r="D4408" s="2">
        <v>197.85</v>
      </c>
      <c r="E4408" s="2">
        <v>149</v>
      </c>
      <c r="F4408" s="2">
        <f t="shared" si="544"/>
        <v>48.849999999999994</v>
      </c>
      <c r="G4408">
        <f t="shared" si="545"/>
        <v>4220639.9999999991</v>
      </c>
      <c r="H4408">
        <f t="shared" si="546"/>
        <v>4.2206399999999995</v>
      </c>
      <c r="I4408" s="2">
        <f t="shared" si="549"/>
        <v>2376.6721599999969</v>
      </c>
      <c r="J4408">
        <f t="shared" si="550"/>
        <v>2380.8927999999969</v>
      </c>
      <c r="K4408" s="4">
        <f t="shared" si="547"/>
        <v>83.247999999999891</v>
      </c>
      <c r="L4408" s="2">
        <v>0</v>
      </c>
      <c r="M4408" s="2">
        <v>149</v>
      </c>
      <c r="N4408" s="2">
        <v>218.03</v>
      </c>
      <c r="O4408" s="2">
        <v>79.650000000000006</v>
      </c>
      <c r="P4408" s="2">
        <f t="shared" si="548"/>
        <v>2277.9900000000002</v>
      </c>
      <c r="Q4408" s="2">
        <f t="shared" si="551"/>
        <v>-98.682159999996657</v>
      </c>
      <c r="R4408" s="2">
        <v>201.98</v>
      </c>
      <c r="S4408" s="6">
        <v>44950</v>
      </c>
    </row>
    <row r="4409" spans="1:19" x14ac:dyDescent="0.25">
      <c r="A4409" s="2">
        <v>19048</v>
      </c>
      <c r="B4409" s="5" t="s">
        <v>11</v>
      </c>
      <c r="C4409" s="2">
        <v>566.53</v>
      </c>
      <c r="D4409" s="2">
        <v>197.87</v>
      </c>
      <c r="E4409" s="2">
        <v>149</v>
      </c>
      <c r="F4409" s="2">
        <f t="shared" si="544"/>
        <v>48.870000000000005</v>
      </c>
      <c r="G4409">
        <f t="shared" si="545"/>
        <v>4222368</v>
      </c>
      <c r="H4409">
        <f t="shared" si="546"/>
        <v>4.2223680000000003</v>
      </c>
      <c r="I4409" s="2">
        <f t="shared" si="549"/>
        <v>2380.8927999999969</v>
      </c>
      <c r="J4409">
        <f t="shared" si="550"/>
        <v>2385.1151679999971</v>
      </c>
      <c r="K4409" s="4">
        <f t="shared" si="547"/>
        <v>83.395635244755141</v>
      </c>
      <c r="L4409" s="2">
        <v>0</v>
      </c>
      <c r="M4409" s="2">
        <v>149</v>
      </c>
      <c r="N4409" s="2">
        <v>217.45</v>
      </c>
      <c r="O4409" s="2">
        <v>79.790000000000006</v>
      </c>
      <c r="P4409" s="2">
        <f t="shared" si="548"/>
        <v>2281.9940000000001</v>
      </c>
      <c r="Q4409" s="2">
        <f t="shared" si="551"/>
        <v>-98.898799999996754</v>
      </c>
      <c r="R4409" s="2">
        <v>201.96</v>
      </c>
      <c r="S4409" s="6">
        <v>44951</v>
      </c>
    </row>
    <row r="4410" spans="1:19" x14ac:dyDescent="0.25">
      <c r="A4410" s="2">
        <v>19048</v>
      </c>
      <c r="B4410" s="5" t="s">
        <v>11</v>
      </c>
      <c r="C4410" s="2">
        <v>566.54</v>
      </c>
      <c r="D4410" s="2">
        <v>197.89</v>
      </c>
      <c r="E4410" s="2">
        <v>149</v>
      </c>
      <c r="F4410" s="2">
        <f t="shared" si="544"/>
        <v>48.889999999999986</v>
      </c>
      <c r="G4410">
        <f t="shared" si="545"/>
        <v>4224095.9999999991</v>
      </c>
      <c r="H4410">
        <f t="shared" si="546"/>
        <v>4.2240959999999994</v>
      </c>
      <c r="I4410" s="2">
        <f t="shared" si="549"/>
        <v>2385.1151679999971</v>
      </c>
      <c r="J4410">
        <f t="shared" si="550"/>
        <v>2389.339263999997</v>
      </c>
      <c r="K4410" s="4">
        <f t="shared" si="547"/>
        <v>83.543330909090812</v>
      </c>
      <c r="L4410" s="2">
        <v>0</v>
      </c>
      <c r="M4410" s="2">
        <v>149</v>
      </c>
      <c r="N4410" s="2">
        <v>225.66</v>
      </c>
      <c r="O4410" s="2">
        <v>79.92</v>
      </c>
      <c r="P4410" s="2">
        <f t="shared" si="548"/>
        <v>2285.712</v>
      </c>
      <c r="Q4410" s="2">
        <f t="shared" si="551"/>
        <v>-99.403167999997095</v>
      </c>
      <c r="R4410" s="2">
        <v>201.96</v>
      </c>
      <c r="S4410" s="6">
        <v>44952</v>
      </c>
    </row>
    <row r="4411" spans="1:19" x14ac:dyDescent="0.25">
      <c r="A4411" s="2">
        <v>19048</v>
      </c>
      <c r="B4411" s="5" t="s">
        <v>11</v>
      </c>
      <c r="C4411" s="2">
        <v>566.54999999999995</v>
      </c>
      <c r="D4411" s="2">
        <v>216.91</v>
      </c>
      <c r="E4411" s="2">
        <v>168</v>
      </c>
      <c r="F4411" s="2">
        <f t="shared" si="544"/>
        <v>48.91</v>
      </c>
      <c r="G4411">
        <f t="shared" si="545"/>
        <v>4225824</v>
      </c>
      <c r="H4411">
        <f t="shared" si="546"/>
        <v>4.2258240000000002</v>
      </c>
      <c r="I4411" s="2">
        <f t="shared" si="549"/>
        <v>2389.339263999997</v>
      </c>
      <c r="J4411">
        <f t="shared" si="550"/>
        <v>2393.5650879999971</v>
      </c>
      <c r="K4411" s="4">
        <f t="shared" si="547"/>
        <v>83.691086993006891</v>
      </c>
      <c r="L4411" s="2">
        <v>0</v>
      </c>
      <c r="M4411" s="2">
        <v>168</v>
      </c>
      <c r="N4411" s="2">
        <v>237.13</v>
      </c>
      <c r="O4411" s="2">
        <v>80.05</v>
      </c>
      <c r="P4411" s="2">
        <f t="shared" si="548"/>
        <v>2289.4299999999998</v>
      </c>
      <c r="Q4411" s="2">
        <f t="shared" si="551"/>
        <v>-99.909263999997165</v>
      </c>
      <c r="R4411" s="2">
        <v>220.97</v>
      </c>
      <c r="S4411" s="6">
        <v>44953</v>
      </c>
    </row>
    <row r="4412" spans="1:19" x14ac:dyDescent="0.25">
      <c r="A4412" s="2">
        <v>19048</v>
      </c>
      <c r="B4412" s="5" t="s">
        <v>11</v>
      </c>
      <c r="C4412" s="2">
        <v>566.55999999999995</v>
      </c>
      <c r="D4412" s="2">
        <v>228.93</v>
      </c>
      <c r="E4412" s="2">
        <v>180</v>
      </c>
      <c r="F4412" s="2">
        <f t="shared" si="544"/>
        <v>48.930000000000007</v>
      </c>
      <c r="G4412">
        <f t="shared" si="545"/>
        <v>4227552.0000000009</v>
      </c>
      <c r="H4412">
        <f t="shared" si="546"/>
        <v>4.2275520000000011</v>
      </c>
      <c r="I4412" s="2">
        <f t="shared" si="549"/>
        <v>2393.5650879999971</v>
      </c>
      <c r="J4412">
        <f t="shared" si="550"/>
        <v>2397.7926399999969</v>
      </c>
      <c r="K4412" s="4">
        <f t="shared" si="547"/>
        <v>83.838903496503391</v>
      </c>
      <c r="L4412" s="2">
        <v>0</v>
      </c>
      <c r="M4412" s="2">
        <v>180</v>
      </c>
      <c r="N4412" s="2">
        <v>234.98</v>
      </c>
      <c r="O4412" s="2">
        <v>80.19</v>
      </c>
      <c r="P4412" s="2">
        <f t="shared" si="548"/>
        <v>2293.4339999999997</v>
      </c>
      <c r="Q4412" s="2">
        <f t="shared" si="551"/>
        <v>-100.13108799999736</v>
      </c>
      <c r="R4412" s="2">
        <v>232.98</v>
      </c>
      <c r="S4412" s="6">
        <v>44954</v>
      </c>
    </row>
    <row r="4413" spans="1:19" x14ac:dyDescent="0.25">
      <c r="A4413" s="2">
        <v>19048</v>
      </c>
      <c r="B4413" s="5" t="s">
        <v>11</v>
      </c>
      <c r="C4413" s="2">
        <v>566.57000000000005</v>
      </c>
      <c r="D4413" s="2">
        <v>248.53</v>
      </c>
      <c r="E4413" s="2">
        <v>180</v>
      </c>
      <c r="F4413" s="2">
        <f t="shared" si="544"/>
        <v>68.53</v>
      </c>
      <c r="G4413">
        <f t="shared" si="545"/>
        <v>5920992</v>
      </c>
      <c r="H4413">
        <f t="shared" si="546"/>
        <v>5.920992</v>
      </c>
      <c r="I4413" s="2">
        <f t="shared" si="549"/>
        <v>2397.7926399999969</v>
      </c>
      <c r="J4413">
        <f t="shared" si="550"/>
        <v>2403.7136319999968</v>
      </c>
      <c r="K4413" s="4">
        <f t="shared" si="547"/>
        <v>84.045931188811068</v>
      </c>
      <c r="L4413" s="2">
        <v>0</v>
      </c>
      <c r="M4413" s="2">
        <v>180</v>
      </c>
      <c r="N4413" s="2">
        <v>223.2</v>
      </c>
      <c r="O4413" s="2">
        <v>80.38</v>
      </c>
      <c r="P4413" s="2">
        <f t="shared" si="548"/>
        <v>2298.8679999999999</v>
      </c>
      <c r="Q4413" s="2">
        <f t="shared" si="551"/>
        <v>-98.924639999996998</v>
      </c>
      <c r="R4413" s="2">
        <v>252.6</v>
      </c>
      <c r="S4413" s="6">
        <v>44955</v>
      </c>
    </row>
    <row r="4414" spans="1:19" x14ac:dyDescent="0.25">
      <c r="A4414" s="2">
        <v>19048</v>
      </c>
      <c r="B4414" s="5" t="s">
        <v>11</v>
      </c>
      <c r="C4414" s="2">
        <v>566.6</v>
      </c>
      <c r="D4414" s="2">
        <v>307.37</v>
      </c>
      <c r="E4414" s="2">
        <v>180</v>
      </c>
      <c r="F4414" s="2">
        <f t="shared" si="544"/>
        <v>127.37</v>
      </c>
      <c r="G4414">
        <f t="shared" si="545"/>
        <v>11004768</v>
      </c>
      <c r="H4414">
        <f t="shared" si="546"/>
        <v>11.004768</v>
      </c>
      <c r="I4414" s="2">
        <f t="shared" si="549"/>
        <v>2403.7136319999968</v>
      </c>
      <c r="J4414">
        <f t="shared" si="550"/>
        <v>2414.7183999999966</v>
      </c>
      <c r="K4414" s="4">
        <f t="shared" si="547"/>
        <v>84.430713286713171</v>
      </c>
      <c r="L4414" s="2">
        <v>0</v>
      </c>
      <c r="M4414" s="2">
        <v>180</v>
      </c>
      <c r="N4414" s="2">
        <v>213.68</v>
      </c>
      <c r="O4414" s="2">
        <v>80.72</v>
      </c>
      <c r="P4414" s="2">
        <f t="shared" si="548"/>
        <v>2308.5920000000001</v>
      </c>
      <c r="Q4414" s="2">
        <f t="shared" si="551"/>
        <v>-95.12163199999668</v>
      </c>
      <c r="R4414" s="2">
        <v>311.45999999999998</v>
      </c>
      <c r="S4414" s="6">
        <v>44956</v>
      </c>
    </row>
    <row r="4415" spans="1:19" x14ac:dyDescent="0.25">
      <c r="A4415" s="2">
        <v>19048</v>
      </c>
      <c r="B4415" s="5" t="s">
        <v>11</v>
      </c>
      <c r="C4415" s="2">
        <v>566.65</v>
      </c>
      <c r="D4415" s="2">
        <v>424.33</v>
      </c>
      <c r="E4415" s="2">
        <v>179</v>
      </c>
      <c r="F4415" s="2">
        <f t="shared" si="544"/>
        <v>245.32999999999998</v>
      </c>
      <c r="G4415">
        <f t="shared" si="545"/>
        <v>21196512</v>
      </c>
      <c r="H4415">
        <f t="shared" si="546"/>
        <v>21.196511999999998</v>
      </c>
      <c r="I4415" s="2">
        <f t="shared" si="549"/>
        <v>2414.7183999999966</v>
      </c>
      <c r="J4415">
        <f t="shared" si="550"/>
        <v>2435.9149119999965</v>
      </c>
      <c r="K4415" s="4">
        <f t="shared" si="547"/>
        <v>85.171850069929945</v>
      </c>
      <c r="L4415" s="2">
        <v>0</v>
      </c>
      <c r="M4415" s="2">
        <v>179</v>
      </c>
      <c r="N4415" s="2">
        <v>229.64</v>
      </c>
      <c r="O4415" s="2">
        <v>81.39</v>
      </c>
      <c r="P4415" s="2">
        <f t="shared" si="548"/>
        <v>2327.7540000000004</v>
      </c>
      <c r="Q4415" s="2">
        <f t="shared" si="551"/>
        <v>-86.964399999996203</v>
      </c>
      <c r="R4415" s="2">
        <v>428.45</v>
      </c>
      <c r="S4415" s="6">
        <v>44957</v>
      </c>
    </row>
    <row r="4416" spans="1:19" x14ac:dyDescent="0.25">
      <c r="A4416" s="2">
        <v>19048</v>
      </c>
      <c r="B4416" s="5" t="s">
        <v>11</v>
      </c>
      <c r="C4416" s="2">
        <v>566.71</v>
      </c>
      <c r="D4416" s="2">
        <v>486.9</v>
      </c>
      <c r="E4416" s="2">
        <v>182</v>
      </c>
      <c r="F4416" s="2">
        <f t="shared" si="544"/>
        <v>304.89999999999998</v>
      </c>
      <c r="G4416">
        <f t="shared" si="545"/>
        <v>26343359.999999996</v>
      </c>
      <c r="H4416">
        <f t="shared" si="546"/>
        <v>26.343359999999997</v>
      </c>
      <c r="I4416" s="2">
        <f t="shared" si="549"/>
        <v>2435.9149119999965</v>
      </c>
      <c r="J4416">
        <f t="shared" si="550"/>
        <v>2462.2582719999964</v>
      </c>
      <c r="K4416" s="4">
        <f t="shared" si="547"/>
        <v>86.092946573426445</v>
      </c>
      <c r="L4416" s="2">
        <v>8</v>
      </c>
      <c r="M4416" s="2">
        <v>174</v>
      </c>
      <c r="N4416" s="2">
        <v>303.51</v>
      </c>
      <c r="O4416" s="2">
        <v>82.23</v>
      </c>
      <c r="P4416" s="2">
        <f t="shared" si="548"/>
        <v>2351.7780000000002</v>
      </c>
      <c r="Q4416" s="2">
        <f t="shared" si="551"/>
        <v>-84.1369119999963</v>
      </c>
      <c r="R4416" s="2">
        <v>491.06</v>
      </c>
      <c r="S4416" s="6">
        <v>44958</v>
      </c>
    </row>
    <row r="4417" spans="1:19" x14ac:dyDescent="0.25">
      <c r="A4417" s="2">
        <v>19048</v>
      </c>
      <c r="B4417" s="5" t="s">
        <v>11</v>
      </c>
      <c r="C4417" s="2">
        <v>566.77</v>
      </c>
      <c r="D4417" s="2">
        <v>522.66999999999996</v>
      </c>
      <c r="E4417" s="2">
        <v>217</v>
      </c>
      <c r="F4417" s="2">
        <f t="shared" si="544"/>
        <v>305.66999999999996</v>
      </c>
      <c r="G4417">
        <f t="shared" si="545"/>
        <v>26409887.999999996</v>
      </c>
      <c r="H4417">
        <f t="shared" si="546"/>
        <v>26.409887999999995</v>
      </c>
      <c r="I4417" s="2">
        <f t="shared" si="549"/>
        <v>2462.2582719999964</v>
      </c>
      <c r="J4417">
        <f t="shared" si="550"/>
        <v>2488.6681599999965</v>
      </c>
      <c r="K4417" s="4">
        <f t="shared" si="547"/>
        <v>87.016369230769115</v>
      </c>
      <c r="L4417" s="2">
        <v>58</v>
      </c>
      <c r="M4417" s="2">
        <v>159</v>
      </c>
      <c r="N4417" s="2">
        <v>392.22</v>
      </c>
      <c r="O4417" s="2">
        <v>83.06</v>
      </c>
      <c r="P4417" s="2">
        <f t="shared" si="548"/>
        <v>2375.5160000000001</v>
      </c>
      <c r="Q4417" s="2">
        <f t="shared" si="551"/>
        <v>-86.742271999996319</v>
      </c>
      <c r="R4417" s="2">
        <v>526.89</v>
      </c>
      <c r="S4417" s="6">
        <v>44959</v>
      </c>
    </row>
    <row r="4418" spans="1:19" x14ac:dyDescent="0.25">
      <c r="A4418" s="2">
        <v>19048</v>
      </c>
      <c r="B4418" s="5" t="s">
        <v>11</v>
      </c>
      <c r="C4418" s="2">
        <v>566.84</v>
      </c>
      <c r="D4418" s="2">
        <v>539.34</v>
      </c>
      <c r="E4418" s="2">
        <v>223</v>
      </c>
      <c r="F4418" s="2">
        <f t="shared" si="544"/>
        <v>316.34000000000003</v>
      </c>
      <c r="G4418">
        <f t="shared" si="545"/>
        <v>27331776.000000004</v>
      </c>
      <c r="H4418">
        <f t="shared" si="546"/>
        <v>27.331776000000005</v>
      </c>
      <c r="I4418" s="2">
        <f t="shared" si="549"/>
        <v>2488.6681599999965</v>
      </c>
      <c r="J4418">
        <f t="shared" si="550"/>
        <v>2515.9999359999965</v>
      </c>
      <c r="K4418" s="4">
        <f t="shared" si="547"/>
        <v>87.972025734265614</v>
      </c>
      <c r="L4418" s="2">
        <v>42</v>
      </c>
      <c r="M4418" s="2">
        <v>181</v>
      </c>
      <c r="N4418" s="2">
        <v>444.91</v>
      </c>
      <c r="O4418" s="2">
        <v>83.92</v>
      </c>
      <c r="P4418" s="2">
        <f t="shared" si="548"/>
        <v>2400.1120000000001</v>
      </c>
      <c r="Q4418" s="2">
        <f t="shared" si="551"/>
        <v>-88.556159999996453</v>
      </c>
      <c r="R4418" s="2">
        <v>543.62</v>
      </c>
      <c r="S4418" s="6">
        <v>44960</v>
      </c>
    </row>
    <row r="4419" spans="1:19" x14ac:dyDescent="0.25">
      <c r="A4419" s="2">
        <v>19048</v>
      </c>
      <c r="B4419" s="5" t="s">
        <v>11</v>
      </c>
      <c r="C4419" s="2">
        <v>566.88</v>
      </c>
      <c r="D4419" s="2">
        <v>535.13</v>
      </c>
      <c r="E4419" s="2">
        <v>337</v>
      </c>
      <c r="F4419" s="2">
        <f t="shared" ref="F4419:F4482" si="552">D4419-E4419</f>
        <v>198.13</v>
      </c>
      <c r="G4419">
        <f t="shared" ref="G4419:G4482" si="553">F4419*$T$2</f>
        <v>17118432</v>
      </c>
      <c r="H4419">
        <f t="shared" ref="H4419:H4482" si="554">G4419/1000000</f>
        <v>17.118431999999999</v>
      </c>
      <c r="I4419" s="2">
        <f t="shared" si="549"/>
        <v>2515.9999359999965</v>
      </c>
      <c r="J4419">
        <f t="shared" si="550"/>
        <v>2533.1183679999967</v>
      </c>
      <c r="K4419" s="4">
        <f t="shared" ref="K4419:K4482" si="555">J4419/$T$1*100</f>
        <v>88.570572307692203</v>
      </c>
      <c r="L4419" s="2">
        <v>130</v>
      </c>
      <c r="M4419" s="2">
        <v>207</v>
      </c>
      <c r="N4419" s="2">
        <v>530.5</v>
      </c>
      <c r="O4419" s="2">
        <v>84.46</v>
      </c>
      <c r="P4419" s="2">
        <f t="shared" ref="P4419:P4482" si="556">O4419*0.01*$T$1</f>
        <v>2415.5559999999996</v>
      </c>
      <c r="Q4419" s="2">
        <f t="shared" si="551"/>
        <v>-100.44393599999694</v>
      </c>
      <c r="R4419" s="2">
        <v>539.48</v>
      </c>
      <c r="S4419" s="6">
        <v>44961</v>
      </c>
    </row>
    <row r="4420" spans="1:19" x14ac:dyDescent="0.25">
      <c r="A4420" s="2">
        <v>19048</v>
      </c>
      <c r="B4420" s="5" t="s">
        <v>11</v>
      </c>
      <c r="C4420" s="2">
        <v>566.91</v>
      </c>
      <c r="D4420" s="2">
        <v>515.59</v>
      </c>
      <c r="E4420" s="2">
        <v>337</v>
      </c>
      <c r="F4420" s="2">
        <f t="shared" si="552"/>
        <v>178.59000000000003</v>
      </c>
      <c r="G4420">
        <f t="shared" si="553"/>
        <v>15430176.000000002</v>
      </c>
      <c r="H4420">
        <f t="shared" si="554"/>
        <v>15.430176000000001</v>
      </c>
      <c r="I4420" s="2">
        <f t="shared" ref="I4420:I4483" si="557">J4419</f>
        <v>2533.1183679999967</v>
      </c>
      <c r="J4420">
        <f t="shared" ref="J4420:J4483" si="558">I4420+H4420</f>
        <v>2548.5485439999966</v>
      </c>
      <c r="K4420" s="4">
        <f t="shared" si="555"/>
        <v>89.110088951048823</v>
      </c>
      <c r="L4420" s="2">
        <v>117</v>
      </c>
      <c r="M4420" s="2">
        <v>220</v>
      </c>
      <c r="N4420" s="2">
        <v>568.17999999999995</v>
      </c>
      <c r="O4420" s="2">
        <v>84.95</v>
      </c>
      <c r="P4420" s="2">
        <f t="shared" si="556"/>
        <v>2429.5700000000002</v>
      </c>
      <c r="Q4420" s="2">
        <f t="shared" ref="Q4420:Q4483" si="559">P4420-J4419</f>
        <v>-103.54836799999657</v>
      </c>
      <c r="R4420" s="2">
        <v>520.02</v>
      </c>
      <c r="S4420" s="6">
        <v>44962</v>
      </c>
    </row>
    <row r="4421" spans="1:19" x14ac:dyDescent="0.25">
      <c r="A4421" s="2">
        <v>19048</v>
      </c>
      <c r="B4421" s="5" t="s">
        <v>11</v>
      </c>
      <c r="C4421" s="2">
        <v>566.94000000000005</v>
      </c>
      <c r="D4421" s="2">
        <v>485.03</v>
      </c>
      <c r="E4421" s="2">
        <v>336</v>
      </c>
      <c r="F4421" s="2">
        <f t="shared" si="552"/>
        <v>149.02999999999997</v>
      </c>
      <c r="G4421">
        <f t="shared" si="553"/>
        <v>12876191.999999998</v>
      </c>
      <c r="H4421">
        <f t="shared" si="554"/>
        <v>12.876191999999998</v>
      </c>
      <c r="I4421" s="2">
        <f t="shared" si="557"/>
        <v>2548.5485439999966</v>
      </c>
      <c r="J4421">
        <f t="shared" si="558"/>
        <v>2561.4247359999968</v>
      </c>
      <c r="K4421" s="4">
        <f t="shared" si="555"/>
        <v>89.560305454545343</v>
      </c>
      <c r="L4421" s="2">
        <v>117</v>
      </c>
      <c r="M4421" s="2">
        <v>219</v>
      </c>
      <c r="N4421" s="2">
        <v>557.29</v>
      </c>
      <c r="O4421" s="2">
        <v>85.36</v>
      </c>
      <c r="P4421" s="2">
        <f t="shared" si="556"/>
        <v>2441.2960000000003</v>
      </c>
      <c r="Q4421" s="2">
        <f t="shared" si="559"/>
        <v>-107.25254399999631</v>
      </c>
      <c r="R4421" s="2">
        <v>489.53</v>
      </c>
      <c r="S4421" s="6">
        <v>44963</v>
      </c>
    </row>
    <row r="4422" spans="1:19" x14ac:dyDescent="0.25">
      <c r="A4422" s="2">
        <v>19048</v>
      </c>
      <c r="B4422" s="5" t="s">
        <v>11</v>
      </c>
      <c r="C4422" s="2">
        <v>566.96</v>
      </c>
      <c r="D4422" s="2">
        <v>448.61</v>
      </c>
      <c r="E4422" s="2">
        <v>379</v>
      </c>
      <c r="F4422" s="2">
        <f t="shared" si="552"/>
        <v>69.610000000000014</v>
      </c>
      <c r="G4422">
        <f t="shared" si="553"/>
        <v>6014304.0000000009</v>
      </c>
      <c r="H4422">
        <f t="shared" si="554"/>
        <v>6.014304000000001</v>
      </c>
      <c r="I4422" s="2">
        <f t="shared" si="557"/>
        <v>2561.4247359999968</v>
      </c>
      <c r="J4422">
        <f t="shared" si="558"/>
        <v>2567.4390399999966</v>
      </c>
      <c r="K4422" s="4">
        <f t="shared" si="555"/>
        <v>89.770595804195679</v>
      </c>
      <c r="L4422" s="2">
        <v>144</v>
      </c>
      <c r="M4422" s="2">
        <v>235</v>
      </c>
      <c r="N4422" s="2">
        <v>532.62</v>
      </c>
      <c r="O4422" s="2">
        <v>85.55</v>
      </c>
      <c r="P4422" s="2">
        <f t="shared" si="556"/>
        <v>2446.73</v>
      </c>
      <c r="Q4422" s="2">
        <f t="shared" si="559"/>
        <v>-114.69473599999674</v>
      </c>
      <c r="R4422" s="2">
        <v>453.2</v>
      </c>
      <c r="S4422" s="6">
        <v>44964</v>
      </c>
    </row>
    <row r="4423" spans="1:19" x14ac:dyDescent="0.25">
      <c r="A4423" s="2">
        <v>19048</v>
      </c>
      <c r="B4423" s="5" t="s">
        <v>11</v>
      </c>
      <c r="C4423" s="2">
        <v>566.96</v>
      </c>
      <c r="D4423" s="2">
        <v>416.05</v>
      </c>
      <c r="E4423" s="2">
        <v>426</v>
      </c>
      <c r="F4423" s="2">
        <f t="shared" si="552"/>
        <v>-9.9499999999999886</v>
      </c>
      <c r="G4423">
        <f t="shared" si="553"/>
        <v>-859679.99999999907</v>
      </c>
      <c r="H4423">
        <f t="shared" si="554"/>
        <v>-0.85967999999999911</v>
      </c>
      <c r="I4423" s="2">
        <f t="shared" si="557"/>
        <v>2567.4390399999966</v>
      </c>
      <c r="J4423">
        <f t="shared" si="558"/>
        <v>2566.5793599999965</v>
      </c>
      <c r="K4423" s="4">
        <f t="shared" si="555"/>
        <v>89.740537062936937</v>
      </c>
      <c r="L4423" s="2">
        <v>203</v>
      </c>
      <c r="M4423" s="2">
        <v>223</v>
      </c>
      <c r="N4423" s="2">
        <v>482.69</v>
      </c>
      <c r="O4423" s="2">
        <v>85.52</v>
      </c>
      <c r="P4423" s="2">
        <f t="shared" si="556"/>
        <v>2445.8719999999998</v>
      </c>
      <c r="Q4423" s="2">
        <f t="shared" si="559"/>
        <v>-121.56703999999672</v>
      </c>
      <c r="R4423" s="2">
        <v>420.74</v>
      </c>
      <c r="S4423" s="6">
        <v>44965</v>
      </c>
    </row>
    <row r="4424" spans="1:19" x14ac:dyDescent="0.25">
      <c r="A4424" s="2">
        <v>19048</v>
      </c>
      <c r="B4424" s="5" t="s">
        <v>11</v>
      </c>
      <c r="C4424" s="2">
        <v>566.94000000000005</v>
      </c>
      <c r="D4424" s="2">
        <v>379.34</v>
      </c>
      <c r="E4424" s="2">
        <v>439</v>
      </c>
      <c r="F4424" s="2">
        <f t="shared" si="552"/>
        <v>-59.660000000000025</v>
      </c>
      <c r="G4424">
        <f t="shared" si="553"/>
        <v>-5154624.0000000019</v>
      </c>
      <c r="H4424">
        <f t="shared" si="554"/>
        <v>-5.1546240000000019</v>
      </c>
      <c r="I4424" s="2">
        <f t="shared" si="557"/>
        <v>2566.5793599999965</v>
      </c>
      <c r="J4424">
        <f t="shared" si="558"/>
        <v>2561.4247359999968</v>
      </c>
      <c r="K4424" s="4">
        <f t="shared" si="555"/>
        <v>89.560305454545343</v>
      </c>
      <c r="L4424" s="2">
        <v>216</v>
      </c>
      <c r="M4424" s="2">
        <v>223</v>
      </c>
      <c r="N4424" s="2">
        <v>423.53</v>
      </c>
      <c r="O4424" s="2">
        <v>85.36</v>
      </c>
      <c r="P4424" s="2">
        <f t="shared" si="556"/>
        <v>2441.2960000000003</v>
      </c>
      <c r="Q4424" s="2">
        <f t="shared" si="559"/>
        <v>-125.28335999999626</v>
      </c>
      <c r="R4424" s="2">
        <v>384.11</v>
      </c>
      <c r="S4424" s="6">
        <v>44966</v>
      </c>
    </row>
    <row r="4425" spans="1:19" x14ac:dyDescent="0.25">
      <c r="A4425" s="2">
        <v>19048</v>
      </c>
      <c r="B4425" s="5" t="s">
        <v>11</v>
      </c>
      <c r="C4425" s="2">
        <v>566.92999999999995</v>
      </c>
      <c r="D4425" s="2">
        <v>367.5</v>
      </c>
      <c r="E4425" s="2">
        <v>447</v>
      </c>
      <c r="F4425" s="2">
        <f t="shared" si="552"/>
        <v>-79.5</v>
      </c>
      <c r="G4425">
        <f t="shared" si="553"/>
        <v>-6868800</v>
      </c>
      <c r="H4425">
        <f t="shared" si="554"/>
        <v>-6.8688000000000002</v>
      </c>
      <c r="I4425" s="2">
        <f t="shared" si="557"/>
        <v>2561.4247359999968</v>
      </c>
      <c r="J4425">
        <f t="shared" si="558"/>
        <v>2554.5559359999966</v>
      </c>
      <c r="K4425" s="4">
        <f t="shared" si="555"/>
        <v>89.320137622377501</v>
      </c>
      <c r="L4425" s="2">
        <v>216</v>
      </c>
      <c r="M4425" s="2">
        <v>231</v>
      </c>
      <c r="N4425" s="2">
        <v>413.78</v>
      </c>
      <c r="O4425" s="2">
        <v>85.14</v>
      </c>
      <c r="P4425" s="2">
        <f t="shared" si="556"/>
        <v>2435.0039999999999</v>
      </c>
      <c r="Q4425" s="2">
        <f t="shared" si="559"/>
        <v>-126.42073599999685</v>
      </c>
      <c r="R4425" s="2">
        <v>372.36</v>
      </c>
      <c r="S4425" s="6">
        <v>44967</v>
      </c>
    </row>
    <row r="4426" spans="1:19" x14ac:dyDescent="0.25">
      <c r="A4426" s="2">
        <v>19048</v>
      </c>
      <c r="B4426" s="5" t="s">
        <v>11</v>
      </c>
      <c r="C4426" s="2">
        <v>566.91</v>
      </c>
      <c r="D4426" s="2">
        <v>360.55</v>
      </c>
      <c r="E4426" s="2">
        <v>440</v>
      </c>
      <c r="F4426" s="2">
        <f t="shared" si="552"/>
        <v>-79.449999999999989</v>
      </c>
      <c r="G4426">
        <f t="shared" si="553"/>
        <v>-6864479.9999999991</v>
      </c>
      <c r="H4426">
        <f t="shared" si="554"/>
        <v>-6.8644799999999995</v>
      </c>
      <c r="I4426" s="2">
        <f t="shared" si="557"/>
        <v>2554.5559359999966</v>
      </c>
      <c r="J4426">
        <f t="shared" si="558"/>
        <v>2547.6914559999964</v>
      </c>
      <c r="K4426" s="4">
        <f t="shared" si="555"/>
        <v>89.080120839160713</v>
      </c>
      <c r="L4426" s="2">
        <v>216</v>
      </c>
      <c r="M4426" s="2">
        <v>224</v>
      </c>
      <c r="N4426" s="2">
        <v>401.68</v>
      </c>
      <c r="O4426" s="2">
        <v>84.92</v>
      </c>
      <c r="P4426" s="2">
        <f t="shared" si="556"/>
        <v>2428.712</v>
      </c>
      <c r="Q4426" s="2">
        <f t="shared" si="559"/>
        <v>-125.84393599999657</v>
      </c>
      <c r="R4426" s="2">
        <v>365.51</v>
      </c>
      <c r="S4426" s="6">
        <v>44968</v>
      </c>
    </row>
    <row r="4427" spans="1:19" x14ac:dyDescent="0.25">
      <c r="A4427" s="2">
        <v>19048</v>
      </c>
      <c r="B4427" s="5" t="s">
        <v>11</v>
      </c>
      <c r="C4427" s="2">
        <v>566.9</v>
      </c>
      <c r="D4427" s="2">
        <v>369.52</v>
      </c>
      <c r="E4427" s="2">
        <v>439</v>
      </c>
      <c r="F4427" s="2">
        <f t="shared" si="552"/>
        <v>-69.480000000000018</v>
      </c>
      <c r="G4427">
        <f t="shared" si="553"/>
        <v>-6003072.0000000019</v>
      </c>
      <c r="H4427">
        <f t="shared" si="554"/>
        <v>-6.0030720000000022</v>
      </c>
      <c r="I4427" s="2">
        <f t="shared" si="557"/>
        <v>2547.6914559999964</v>
      </c>
      <c r="J4427">
        <f t="shared" si="558"/>
        <v>2541.6883839999964</v>
      </c>
      <c r="K4427" s="4">
        <f t="shared" si="555"/>
        <v>88.870223216783089</v>
      </c>
      <c r="L4427" s="2">
        <v>215</v>
      </c>
      <c r="M4427" s="2">
        <v>224</v>
      </c>
      <c r="N4427" s="2">
        <v>360.39</v>
      </c>
      <c r="O4427" s="2">
        <v>84.74</v>
      </c>
      <c r="P4427" s="2">
        <f t="shared" si="556"/>
        <v>2423.5639999999999</v>
      </c>
      <c r="Q4427" s="2">
        <f t="shared" si="559"/>
        <v>-124.12745599999653</v>
      </c>
      <c r="R4427" s="2">
        <v>374.58</v>
      </c>
      <c r="S4427" s="6">
        <v>44969</v>
      </c>
    </row>
    <row r="4428" spans="1:19" x14ac:dyDescent="0.25">
      <c r="A4428" s="2">
        <v>19048</v>
      </c>
      <c r="B4428" s="5" t="s">
        <v>11</v>
      </c>
      <c r="C4428" s="2">
        <v>566.89</v>
      </c>
      <c r="D4428" s="2">
        <v>389.4</v>
      </c>
      <c r="E4428" s="2">
        <v>439</v>
      </c>
      <c r="F4428" s="2">
        <f t="shared" si="552"/>
        <v>-49.600000000000023</v>
      </c>
      <c r="G4428">
        <f t="shared" si="553"/>
        <v>-4285440.0000000019</v>
      </c>
      <c r="H4428">
        <f t="shared" si="554"/>
        <v>-4.2854400000000021</v>
      </c>
      <c r="I4428" s="2">
        <f t="shared" si="557"/>
        <v>2541.6883839999964</v>
      </c>
      <c r="J4428">
        <f t="shared" si="558"/>
        <v>2537.4029439999963</v>
      </c>
      <c r="K4428" s="4">
        <f t="shared" si="555"/>
        <v>88.720382657342526</v>
      </c>
      <c r="L4428" s="2">
        <v>215</v>
      </c>
      <c r="M4428" s="2">
        <v>224</v>
      </c>
      <c r="N4428" s="2">
        <v>332.76</v>
      </c>
      <c r="O4428" s="2">
        <v>84.6</v>
      </c>
      <c r="P4428" s="2">
        <f t="shared" si="556"/>
        <v>2419.56</v>
      </c>
      <c r="Q4428" s="2">
        <f t="shared" si="559"/>
        <v>-122.12838399999646</v>
      </c>
      <c r="R4428" s="2">
        <v>394.55</v>
      </c>
      <c r="S4428" s="6">
        <v>44970</v>
      </c>
    </row>
    <row r="4429" spans="1:19" x14ac:dyDescent="0.25">
      <c r="A4429" s="2">
        <v>19048</v>
      </c>
      <c r="B4429" s="5" t="s">
        <v>11</v>
      </c>
      <c r="C4429" s="2">
        <v>566.88</v>
      </c>
      <c r="D4429" s="2">
        <v>419.17</v>
      </c>
      <c r="E4429" s="2">
        <v>439</v>
      </c>
      <c r="F4429" s="2">
        <f t="shared" si="552"/>
        <v>-19.829999999999984</v>
      </c>
      <c r="G4429">
        <f t="shared" si="553"/>
        <v>-1713311.9999999986</v>
      </c>
      <c r="H4429">
        <f t="shared" si="554"/>
        <v>-1.7133119999999986</v>
      </c>
      <c r="I4429" s="2">
        <f t="shared" si="557"/>
        <v>2537.4029439999963</v>
      </c>
      <c r="J4429">
        <f t="shared" si="558"/>
        <v>2535.6896319999964</v>
      </c>
      <c r="K4429" s="4">
        <f t="shared" si="555"/>
        <v>88.660476643356517</v>
      </c>
      <c r="L4429" s="2">
        <v>215</v>
      </c>
      <c r="M4429" s="2">
        <v>224</v>
      </c>
      <c r="N4429" s="2">
        <v>341.76</v>
      </c>
      <c r="O4429" s="2">
        <v>84.55</v>
      </c>
      <c r="P4429" s="2">
        <f t="shared" si="556"/>
        <v>2418.13</v>
      </c>
      <c r="Q4429" s="2">
        <f t="shared" si="559"/>
        <v>-119.27294399999619</v>
      </c>
      <c r="R4429" s="2">
        <v>424.42</v>
      </c>
      <c r="S4429" s="6">
        <v>44971</v>
      </c>
    </row>
    <row r="4430" spans="1:19" x14ac:dyDescent="0.25">
      <c r="A4430" s="2">
        <v>19048</v>
      </c>
      <c r="B4430" s="5" t="s">
        <v>11</v>
      </c>
      <c r="C4430" s="2">
        <v>566.89</v>
      </c>
      <c r="D4430" s="2">
        <v>488.59</v>
      </c>
      <c r="E4430" s="2">
        <v>439</v>
      </c>
      <c r="F4430" s="2">
        <f t="shared" si="552"/>
        <v>49.589999999999975</v>
      </c>
      <c r="G4430">
        <f t="shared" si="553"/>
        <v>4284575.9999999981</v>
      </c>
      <c r="H4430">
        <f t="shared" si="554"/>
        <v>4.2845759999999977</v>
      </c>
      <c r="I4430" s="2">
        <f t="shared" si="557"/>
        <v>2535.6896319999964</v>
      </c>
      <c r="J4430">
        <f t="shared" si="558"/>
        <v>2539.9742079999965</v>
      </c>
      <c r="K4430" s="4">
        <f t="shared" si="555"/>
        <v>88.810286993006869</v>
      </c>
      <c r="L4430" s="2">
        <v>215</v>
      </c>
      <c r="M4430" s="2">
        <v>224</v>
      </c>
      <c r="N4430" s="2">
        <v>385.82</v>
      </c>
      <c r="O4430" s="2">
        <v>84.68</v>
      </c>
      <c r="P4430" s="2">
        <f t="shared" si="556"/>
        <v>2421.8480000000004</v>
      </c>
      <c r="Q4430" s="2">
        <f t="shared" si="559"/>
        <v>-113.84163199999603</v>
      </c>
      <c r="R4430" s="2">
        <v>493.95</v>
      </c>
      <c r="S4430" s="6">
        <v>44972</v>
      </c>
    </row>
    <row r="4431" spans="1:19" x14ac:dyDescent="0.25">
      <c r="A4431" s="2">
        <v>19048</v>
      </c>
      <c r="B4431" s="5" t="s">
        <v>11</v>
      </c>
      <c r="C4431" s="2">
        <v>566.91</v>
      </c>
      <c r="D4431" s="2">
        <v>508.47</v>
      </c>
      <c r="E4431" s="2">
        <v>439</v>
      </c>
      <c r="F4431" s="2">
        <f t="shared" si="552"/>
        <v>69.470000000000027</v>
      </c>
      <c r="G4431">
        <f t="shared" si="553"/>
        <v>6002208.0000000028</v>
      </c>
      <c r="H4431">
        <f t="shared" si="554"/>
        <v>6.0022080000000031</v>
      </c>
      <c r="I4431" s="2">
        <f t="shared" si="557"/>
        <v>2539.9742079999965</v>
      </c>
      <c r="J4431">
        <f t="shared" si="558"/>
        <v>2545.9764159999963</v>
      </c>
      <c r="K4431" s="4">
        <f t="shared" si="555"/>
        <v>89.020154405594269</v>
      </c>
      <c r="L4431" s="2">
        <v>215</v>
      </c>
      <c r="M4431" s="2">
        <v>224</v>
      </c>
      <c r="N4431" s="2">
        <v>450.75</v>
      </c>
      <c r="O4431" s="2">
        <v>84.87</v>
      </c>
      <c r="P4431" s="2">
        <f t="shared" si="556"/>
        <v>2427.2820000000002</v>
      </c>
      <c r="Q4431" s="2">
        <f t="shared" si="559"/>
        <v>-112.6922079999963</v>
      </c>
      <c r="R4431" s="2">
        <v>513.92999999999995</v>
      </c>
      <c r="S4431" s="6">
        <v>44973</v>
      </c>
    </row>
    <row r="4432" spans="1:19" x14ac:dyDescent="0.25">
      <c r="A4432" s="2">
        <v>19048</v>
      </c>
      <c r="B4432" s="5" t="s">
        <v>11</v>
      </c>
      <c r="C4432" s="2">
        <v>566.91999999999996</v>
      </c>
      <c r="D4432" s="2">
        <v>498.57</v>
      </c>
      <c r="E4432" s="2">
        <v>439</v>
      </c>
      <c r="F4432" s="2">
        <f t="shared" si="552"/>
        <v>59.569999999999993</v>
      </c>
      <c r="G4432">
        <f t="shared" si="553"/>
        <v>5146847.9999999991</v>
      </c>
      <c r="H4432">
        <f t="shared" si="554"/>
        <v>5.1468479999999994</v>
      </c>
      <c r="I4432" s="2">
        <f t="shared" si="557"/>
        <v>2545.9764159999963</v>
      </c>
      <c r="J4432">
        <f t="shared" si="558"/>
        <v>2551.1232639999962</v>
      </c>
      <c r="K4432" s="4">
        <f t="shared" si="555"/>
        <v>89.200114125873995</v>
      </c>
      <c r="L4432" s="2">
        <v>216</v>
      </c>
      <c r="M4432" s="2">
        <v>223</v>
      </c>
      <c r="N4432" s="2">
        <v>442.91</v>
      </c>
      <c r="O4432" s="2">
        <v>85.03</v>
      </c>
      <c r="P4432" s="2">
        <f t="shared" si="556"/>
        <v>2431.8580000000002</v>
      </c>
      <c r="Q4432" s="2">
        <f t="shared" si="559"/>
        <v>-114.11841599999616</v>
      </c>
      <c r="R4432" s="2">
        <v>504.14</v>
      </c>
      <c r="S4432" s="6">
        <v>44974</v>
      </c>
    </row>
    <row r="4433" spans="1:19" x14ac:dyDescent="0.25">
      <c r="A4433" s="2">
        <v>19048</v>
      </c>
      <c r="B4433" s="5" t="s">
        <v>11</v>
      </c>
      <c r="C4433" s="2">
        <v>566.91999999999996</v>
      </c>
      <c r="D4433" s="2">
        <v>454</v>
      </c>
      <c r="E4433" s="2">
        <v>454</v>
      </c>
      <c r="F4433" s="2">
        <f t="shared" si="552"/>
        <v>0</v>
      </c>
      <c r="G4433">
        <f t="shared" si="553"/>
        <v>0</v>
      </c>
      <c r="H4433">
        <f t="shared" si="554"/>
        <v>0</v>
      </c>
      <c r="I4433" s="2">
        <f t="shared" si="557"/>
        <v>2551.1232639999962</v>
      </c>
      <c r="J4433">
        <f t="shared" si="558"/>
        <v>2551.1232639999962</v>
      </c>
      <c r="K4433" s="4">
        <f t="shared" si="555"/>
        <v>89.200114125873995</v>
      </c>
      <c r="L4433" s="2">
        <v>231</v>
      </c>
      <c r="M4433" s="2">
        <v>223</v>
      </c>
      <c r="N4433" s="2">
        <v>438.83</v>
      </c>
      <c r="O4433" s="2">
        <v>85.03</v>
      </c>
      <c r="P4433" s="2">
        <f t="shared" si="556"/>
        <v>2431.8580000000002</v>
      </c>
      <c r="Q4433" s="2">
        <f t="shared" si="559"/>
        <v>-119.26526399999602</v>
      </c>
      <c r="R4433" s="2">
        <v>459.67</v>
      </c>
      <c r="S4433" s="6">
        <v>44975</v>
      </c>
    </row>
    <row r="4434" spans="1:19" x14ac:dyDescent="0.25">
      <c r="A4434" s="2">
        <v>19048</v>
      </c>
      <c r="B4434" s="5" t="s">
        <v>11</v>
      </c>
      <c r="C4434" s="2">
        <v>566.91</v>
      </c>
      <c r="D4434" s="2">
        <v>435.35</v>
      </c>
      <c r="E4434" s="2">
        <v>485</v>
      </c>
      <c r="F4434" s="2">
        <f t="shared" si="552"/>
        <v>-49.649999999999977</v>
      </c>
      <c r="G4434">
        <f t="shared" si="553"/>
        <v>-4289759.9999999981</v>
      </c>
      <c r="H4434">
        <f t="shared" si="554"/>
        <v>-4.2897599999999985</v>
      </c>
      <c r="I4434" s="2">
        <f t="shared" si="557"/>
        <v>2551.1232639999962</v>
      </c>
      <c r="J4434">
        <f t="shared" si="558"/>
        <v>2546.8335039999961</v>
      </c>
      <c r="K4434" s="4">
        <f t="shared" si="555"/>
        <v>89.050122517482379</v>
      </c>
      <c r="L4434" s="2">
        <v>281</v>
      </c>
      <c r="M4434" s="2">
        <v>204</v>
      </c>
      <c r="N4434" s="2">
        <v>473.32</v>
      </c>
      <c r="O4434" s="2">
        <v>84.9</v>
      </c>
      <c r="P4434" s="2">
        <f t="shared" si="556"/>
        <v>2428.1400000000003</v>
      </c>
      <c r="Q4434" s="2">
        <f t="shared" si="559"/>
        <v>-122.98326399999587</v>
      </c>
      <c r="R4434" s="2">
        <v>441.11</v>
      </c>
      <c r="S4434" s="6">
        <v>44976</v>
      </c>
    </row>
    <row r="4435" spans="1:19" x14ac:dyDescent="0.25">
      <c r="A4435" s="2">
        <v>19048</v>
      </c>
      <c r="B4435" s="5" t="s">
        <v>11</v>
      </c>
      <c r="C4435" s="2">
        <v>566.89</v>
      </c>
      <c r="D4435" s="2">
        <v>451.69</v>
      </c>
      <c r="E4435" s="2">
        <v>541</v>
      </c>
      <c r="F4435" s="2">
        <f t="shared" si="552"/>
        <v>-89.31</v>
      </c>
      <c r="G4435">
        <f t="shared" si="553"/>
        <v>-7716384</v>
      </c>
      <c r="H4435">
        <f t="shared" si="554"/>
        <v>-7.7163839999999997</v>
      </c>
      <c r="I4435" s="2">
        <f t="shared" si="557"/>
        <v>2546.8335039999961</v>
      </c>
      <c r="J4435">
        <f t="shared" si="558"/>
        <v>2539.1171199999962</v>
      </c>
      <c r="K4435" s="4">
        <f t="shared" si="555"/>
        <v>88.780318881118745</v>
      </c>
      <c r="L4435" s="2">
        <v>320</v>
      </c>
      <c r="M4435" s="2">
        <v>221</v>
      </c>
      <c r="N4435" s="2">
        <v>500.52</v>
      </c>
      <c r="O4435" s="2">
        <v>84.65</v>
      </c>
      <c r="P4435" s="2">
        <f t="shared" si="556"/>
        <v>2420.9900000000002</v>
      </c>
      <c r="Q4435" s="2">
        <f t="shared" si="559"/>
        <v>-125.84350399999585</v>
      </c>
      <c r="R4435" s="2">
        <v>457.54</v>
      </c>
      <c r="S4435" s="6">
        <v>44977</v>
      </c>
    </row>
    <row r="4436" spans="1:19" x14ac:dyDescent="0.25">
      <c r="A4436" s="2">
        <v>19048</v>
      </c>
      <c r="B4436" s="5" t="s">
        <v>11</v>
      </c>
      <c r="C4436" s="2">
        <v>566.87</v>
      </c>
      <c r="D4436" s="2">
        <v>477.84</v>
      </c>
      <c r="E4436" s="2">
        <v>577</v>
      </c>
      <c r="F4436" s="2">
        <f t="shared" si="552"/>
        <v>-99.160000000000025</v>
      </c>
      <c r="G4436">
        <f t="shared" si="553"/>
        <v>-8567424.0000000019</v>
      </c>
      <c r="H4436">
        <f t="shared" si="554"/>
        <v>-8.5674240000000026</v>
      </c>
      <c r="I4436" s="2">
        <f t="shared" si="557"/>
        <v>2539.1171199999962</v>
      </c>
      <c r="J4436">
        <f t="shared" si="558"/>
        <v>2530.5496959999964</v>
      </c>
      <c r="K4436" s="4">
        <f t="shared" si="555"/>
        <v>88.480758601398477</v>
      </c>
      <c r="L4436" s="2">
        <v>401</v>
      </c>
      <c r="M4436" s="2">
        <v>176</v>
      </c>
      <c r="N4436" s="2">
        <v>507.17</v>
      </c>
      <c r="O4436" s="2">
        <v>84.38</v>
      </c>
      <c r="P4436" s="2">
        <f t="shared" si="556"/>
        <v>2413.268</v>
      </c>
      <c r="Q4436" s="2">
        <f t="shared" si="559"/>
        <v>-125.84911999999622</v>
      </c>
      <c r="R4436" s="2">
        <v>483.77</v>
      </c>
      <c r="S4436" s="6">
        <v>44978</v>
      </c>
    </row>
    <row r="4437" spans="1:19" x14ac:dyDescent="0.25">
      <c r="A4437" s="2">
        <v>19048</v>
      </c>
      <c r="B4437" s="5" t="s">
        <v>11</v>
      </c>
      <c r="C4437" s="2">
        <v>566.85</v>
      </c>
      <c r="D4437" s="2">
        <v>504.92</v>
      </c>
      <c r="E4437" s="2">
        <v>604</v>
      </c>
      <c r="F4437" s="2">
        <f t="shared" si="552"/>
        <v>-99.079999999999984</v>
      </c>
      <c r="G4437">
        <f t="shared" si="553"/>
        <v>-8560511.9999999981</v>
      </c>
      <c r="H4437">
        <f t="shared" si="554"/>
        <v>-8.5605119999999975</v>
      </c>
      <c r="I4437" s="2">
        <f t="shared" si="557"/>
        <v>2530.5496959999964</v>
      </c>
      <c r="J4437">
        <f t="shared" si="558"/>
        <v>2521.9891839999964</v>
      </c>
      <c r="K4437" s="4">
        <f t="shared" si="555"/>
        <v>88.181439999999881</v>
      </c>
      <c r="L4437" s="2">
        <v>419</v>
      </c>
      <c r="M4437" s="2">
        <v>185</v>
      </c>
      <c r="N4437" s="2">
        <v>533.20000000000005</v>
      </c>
      <c r="O4437" s="2">
        <v>84.11</v>
      </c>
      <c r="P4437" s="2">
        <f t="shared" si="556"/>
        <v>2405.5459999999998</v>
      </c>
      <c r="Q4437" s="2">
        <f t="shared" si="559"/>
        <v>-125.00369599999658</v>
      </c>
      <c r="R4437" s="2">
        <v>510.93</v>
      </c>
      <c r="S4437" s="6">
        <v>44979</v>
      </c>
    </row>
    <row r="4438" spans="1:19" x14ac:dyDescent="0.25">
      <c r="A4438" s="2">
        <v>19048</v>
      </c>
      <c r="B4438" s="5" t="s">
        <v>11</v>
      </c>
      <c r="C4438" s="2">
        <v>566.82000000000005</v>
      </c>
      <c r="D4438" s="2">
        <v>489.86</v>
      </c>
      <c r="E4438" s="2">
        <v>668</v>
      </c>
      <c r="F4438" s="2">
        <f t="shared" si="552"/>
        <v>-178.14</v>
      </c>
      <c r="G4438">
        <f t="shared" si="553"/>
        <v>-15391295.999999998</v>
      </c>
      <c r="H4438">
        <f t="shared" si="554"/>
        <v>-15.391295999999999</v>
      </c>
      <c r="I4438" s="2">
        <f t="shared" si="557"/>
        <v>2521.9891839999964</v>
      </c>
      <c r="J4438">
        <f t="shared" si="558"/>
        <v>2506.5978879999966</v>
      </c>
      <c r="K4438" s="4">
        <f t="shared" si="555"/>
        <v>87.643282797202687</v>
      </c>
      <c r="L4438" s="2">
        <v>460</v>
      </c>
      <c r="M4438" s="2">
        <v>208</v>
      </c>
      <c r="N4438" s="2">
        <v>516.77</v>
      </c>
      <c r="O4438" s="2">
        <v>83.63</v>
      </c>
      <c r="P4438" s="2">
        <f t="shared" si="556"/>
        <v>2391.8179999999998</v>
      </c>
      <c r="Q4438" s="2">
        <f t="shared" si="559"/>
        <v>-130.17118399999663</v>
      </c>
      <c r="R4438" s="2">
        <v>495.95</v>
      </c>
      <c r="S4438" s="6">
        <v>44980</v>
      </c>
    </row>
    <row r="4439" spans="1:19" x14ac:dyDescent="0.25">
      <c r="A4439" s="2">
        <v>19048</v>
      </c>
      <c r="B4439" s="5" t="s">
        <v>11</v>
      </c>
      <c r="C4439" s="2">
        <v>566.76</v>
      </c>
      <c r="D4439" s="2">
        <v>433.4</v>
      </c>
      <c r="E4439" s="2">
        <v>710</v>
      </c>
      <c r="F4439" s="2">
        <f t="shared" si="552"/>
        <v>-276.60000000000002</v>
      </c>
      <c r="G4439">
        <f t="shared" si="553"/>
        <v>-23898240.000000004</v>
      </c>
      <c r="H4439">
        <f t="shared" si="554"/>
        <v>-23.898240000000005</v>
      </c>
      <c r="I4439" s="2">
        <f t="shared" si="557"/>
        <v>2506.5978879999966</v>
      </c>
      <c r="J4439">
        <f t="shared" si="558"/>
        <v>2482.6996479999966</v>
      </c>
      <c r="K4439" s="4">
        <f t="shared" si="555"/>
        <v>86.807679999999891</v>
      </c>
      <c r="L4439" s="2">
        <v>483</v>
      </c>
      <c r="M4439" s="2">
        <v>227</v>
      </c>
      <c r="N4439" s="2">
        <v>478.61</v>
      </c>
      <c r="O4439" s="2">
        <v>82.87</v>
      </c>
      <c r="P4439" s="2">
        <f t="shared" si="556"/>
        <v>2370.0820000000003</v>
      </c>
      <c r="Q4439" s="2">
        <f t="shared" si="559"/>
        <v>-136.51588799999627</v>
      </c>
      <c r="R4439" s="2">
        <v>439.56</v>
      </c>
      <c r="S4439" s="6">
        <v>44981</v>
      </c>
    </row>
    <row r="4440" spans="1:19" x14ac:dyDescent="0.25">
      <c r="A4440" s="2">
        <v>19048</v>
      </c>
      <c r="B4440" s="5" t="s">
        <v>11</v>
      </c>
      <c r="C4440" s="2">
        <v>566.69000000000005</v>
      </c>
      <c r="D4440" s="2">
        <v>370.14</v>
      </c>
      <c r="E4440" s="2">
        <v>715</v>
      </c>
      <c r="F4440" s="2">
        <f t="shared" si="552"/>
        <v>-344.86</v>
      </c>
      <c r="G4440">
        <f t="shared" si="553"/>
        <v>-29795904</v>
      </c>
      <c r="H4440">
        <f t="shared" si="554"/>
        <v>-29.795904</v>
      </c>
      <c r="I4440" s="2">
        <f t="shared" si="557"/>
        <v>2482.6996479999966</v>
      </c>
      <c r="J4440">
        <f t="shared" si="558"/>
        <v>2452.9037439999965</v>
      </c>
      <c r="K4440" s="4">
        <f t="shared" si="555"/>
        <v>85.765865174825052</v>
      </c>
      <c r="L4440" s="2">
        <v>527</v>
      </c>
      <c r="M4440" s="2">
        <v>188</v>
      </c>
      <c r="N4440" s="2">
        <v>430.69</v>
      </c>
      <c r="O4440" s="2">
        <v>81.93</v>
      </c>
      <c r="P4440" s="2">
        <f t="shared" si="556"/>
        <v>2343.1980000000003</v>
      </c>
      <c r="Q4440" s="2">
        <f t="shared" si="559"/>
        <v>-139.50164799999629</v>
      </c>
      <c r="R4440" s="2">
        <v>376.37</v>
      </c>
      <c r="S4440" s="6">
        <v>44982</v>
      </c>
    </row>
    <row r="4441" spans="1:19" x14ac:dyDescent="0.25">
      <c r="A4441" s="2">
        <v>19048</v>
      </c>
      <c r="B4441" s="5" t="s">
        <v>11</v>
      </c>
      <c r="C4441" s="2">
        <v>566.62</v>
      </c>
      <c r="D4441" s="2">
        <v>392.12</v>
      </c>
      <c r="E4441" s="2">
        <v>736</v>
      </c>
      <c r="F4441" s="2">
        <f t="shared" si="552"/>
        <v>-343.88</v>
      </c>
      <c r="G4441">
        <f t="shared" si="553"/>
        <v>-29711232</v>
      </c>
      <c r="H4441">
        <f t="shared" si="554"/>
        <v>-29.711231999999999</v>
      </c>
      <c r="I4441" s="2">
        <f t="shared" si="557"/>
        <v>2452.9037439999965</v>
      </c>
      <c r="J4441">
        <f t="shared" si="558"/>
        <v>2423.1925119999964</v>
      </c>
      <c r="K4441" s="4">
        <f t="shared" si="555"/>
        <v>84.727010909090779</v>
      </c>
      <c r="L4441" s="2">
        <v>554</v>
      </c>
      <c r="M4441" s="2">
        <v>182</v>
      </c>
      <c r="N4441" s="2">
        <v>402.72</v>
      </c>
      <c r="O4441" s="2">
        <v>80.989999999999995</v>
      </c>
      <c r="P4441" s="2">
        <f t="shared" si="556"/>
        <v>2316.3139999999999</v>
      </c>
      <c r="Q4441" s="2">
        <f t="shared" si="559"/>
        <v>-136.5897439999967</v>
      </c>
      <c r="R4441" s="2">
        <v>398.4</v>
      </c>
      <c r="S4441" s="6">
        <v>44983</v>
      </c>
    </row>
    <row r="4442" spans="1:19" x14ac:dyDescent="0.25">
      <c r="A4442" s="2">
        <v>19048</v>
      </c>
      <c r="B4442" s="5" t="s">
        <v>11</v>
      </c>
      <c r="C4442" s="2">
        <v>566.55999999999995</v>
      </c>
      <c r="D4442" s="2">
        <v>429.02</v>
      </c>
      <c r="E4442" s="2">
        <v>723</v>
      </c>
      <c r="F4442" s="2">
        <f t="shared" si="552"/>
        <v>-293.98</v>
      </c>
      <c r="G4442">
        <f t="shared" si="553"/>
        <v>-25399872</v>
      </c>
      <c r="H4442">
        <f t="shared" si="554"/>
        <v>-25.399871999999998</v>
      </c>
      <c r="I4442" s="2">
        <f t="shared" si="557"/>
        <v>2423.1925119999964</v>
      </c>
      <c r="J4442">
        <f t="shared" si="558"/>
        <v>2397.7926399999965</v>
      </c>
      <c r="K4442" s="4">
        <f t="shared" si="555"/>
        <v>83.838903496503363</v>
      </c>
      <c r="L4442" s="2">
        <v>503</v>
      </c>
      <c r="M4442" s="2">
        <v>220</v>
      </c>
      <c r="N4442" s="2">
        <v>423.55</v>
      </c>
      <c r="O4442" s="2">
        <v>80.19</v>
      </c>
      <c r="P4442" s="2">
        <f t="shared" si="556"/>
        <v>2293.4339999999997</v>
      </c>
      <c r="Q4442" s="2">
        <f t="shared" si="559"/>
        <v>-129.7585119999967</v>
      </c>
      <c r="R4442" s="2">
        <v>435.36</v>
      </c>
      <c r="S4442" s="6">
        <v>44984</v>
      </c>
    </row>
    <row r="4443" spans="1:19" x14ac:dyDescent="0.25">
      <c r="A4443" s="2">
        <v>19048</v>
      </c>
      <c r="B4443" s="5" t="s">
        <v>11</v>
      </c>
      <c r="C4443" s="2">
        <v>566.54</v>
      </c>
      <c r="D4443" s="2">
        <v>450.17</v>
      </c>
      <c r="E4443" s="2">
        <v>548</v>
      </c>
      <c r="F4443" s="2">
        <f t="shared" si="552"/>
        <v>-97.829999999999984</v>
      </c>
      <c r="G4443">
        <f t="shared" si="553"/>
        <v>-8452511.9999999981</v>
      </c>
      <c r="H4443">
        <f t="shared" si="554"/>
        <v>-8.4525119999999987</v>
      </c>
      <c r="I4443" s="2">
        <f t="shared" si="557"/>
        <v>2397.7926399999965</v>
      </c>
      <c r="J4443">
        <f t="shared" si="558"/>
        <v>2389.3401279999966</v>
      </c>
      <c r="K4443" s="4">
        <f t="shared" si="555"/>
        <v>83.543361118880995</v>
      </c>
      <c r="L4443" s="2">
        <v>323</v>
      </c>
      <c r="M4443" s="2">
        <v>225</v>
      </c>
      <c r="N4443" s="2">
        <v>434.48</v>
      </c>
      <c r="O4443" s="2">
        <v>79.92</v>
      </c>
      <c r="P4443" s="2">
        <f t="shared" si="556"/>
        <v>2285.712</v>
      </c>
      <c r="Q4443" s="2">
        <f t="shared" si="559"/>
        <v>-112.08063999999649</v>
      </c>
      <c r="R4443" s="2">
        <v>456.57</v>
      </c>
      <c r="S4443" s="6">
        <v>44985</v>
      </c>
    </row>
    <row r="4444" spans="1:19" x14ac:dyDescent="0.25">
      <c r="A4444" s="2">
        <v>19048</v>
      </c>
      <c r="B4444" s="5" t="s">
        <v>11</v>
      </c>
      <c r="C4444" s="2">
        <v>566.54</v>
      </c>
      <c r="D4444" s="2">
        <v>426.45</v>
      </c>
      <c r="E4444" s="2">
        <v>446</v>
      </c>
      <c r="F4444" s="2">
        <f t="shared" si="552"/>
        <v>-19.550000000000011</v>
      </c>
      <c r="G4444">
        <f t="shared" si="553"/>
        <v>-1689120.0000000009</v>
      </c>
      <c r="H4444">
        <f t="shared" si="554"/>
        <v>-1.6891200000000008</v>
      </c>
      <c r="I4444" s="2">
        <f t="shared" si="557"/>
        <v>2389.3401279999966</v>
      </c>
      <c r="J4444">
        <f t="shared" si="558"/>
        <v>2387.6510079999966</v>
      </c>
      <c r="K4444" s="4">
        <f t="shared" si="555"/>
        <v>83.484300979020858</v>
      </c>
      <c r="L4444" s="2">
        <v>223</v>
      </c>
      <c r="M4444" s="2">
        <v>223</v>
      </c>
      <c r="N4444" s="2">
        <v>403.63</v>
      </c>
      <c r="O4444" s="2">
        <v>79.87</v>
      </c>
      <c r="P4444" s="2">
        <f t="shared" si="556"/>
        <v>2284.2820000000002</v>
      </c>
      <c r="Q4444" s="2">
        <f t="shared" si="559"/>
        <v>-105.05812799999649</v>
      </c>
      <c r="R4444" s="2">
        <v>432.92</v>
      </c>
      <c r="S4444" s="6">
        <v>44986</v>
      </c>
    </row>
    <row r="4445" spans="1:19" x14ac:dyDescent="0.25">
      <c r="A4445" s="2">
        <v>19048</v>
      </c>
      <c r="B4445" s="5" t="s">
        <v>11</v>
      </c>
      <c r="C4445" s="2">
        <v>566.54</v>
      </c>
      <c r="D4445" s="2">
        <v>408.12</v>
      </c>
      <c r="E4445" s="2">
        <v>369</v>
      </c>
      <c r="F4445" s="2">
        <f t="shared" si="552"/>
        <v>39.120000000000005</v>
      </c>
      <c r="G4445">
        <f t="shared" si="553"/>
        <v>3379968.0000000005</v>
      </c>
      <c r="H4445">
        <f t="shared" si="554"/>
        <v>3.3799680000000003</v>
      </c>
      <c r="I4445" s="2">
        <f t="shared" si="557"/>
        <v>2387.6510079999966</v>
      </c>
      <c r="J4445">
        <f t="shared" si="558"/>
        <v>2391.0309759999968</v>
      </c>
      <c r="K4445" s="4">
        <f t="shared" si="555"/>
        <v>83.602481678321567</v>
      </c>
      <c r="L4445" s="2">
        <v>147</v>
      </c>
      <c r="M4445" s="2">
        <v>222</v>
      </c>
      <c r="N4445" s="2">
        <v>376.08</v>
      </c>
      <c r="O4445" s="2">
        <v>79.97</v>
      </c>
      <c r="P4445" s="2">
        <f t="shared" si="556"/>
        <v>2287.1419999999998</v>
      </c>
      <c r="Q4445" s="2">
        <f t="shared" si="559"/>
        <v>-100.50900799999681</v>
      </c>
      <c r="R4445" s="2">
        <v>414.65</v>
      </c>
      <c r="S4445" s="6">
        <v>44987</v>
      </c>
    </row>
    <row r="4446" spans="1:19" x14ac:dyDescent="0.25">
      <c r="A4446" s="2">
        <v>19048</v>
      </c>
      <c r="B4446" s="5" t="s">
        <v>11</v>
      </c>
      <c r="C4446" s="2">
        <v>566.55999999999995</v>
      </c>
      <c r="D4446" s="2">
        <v>395.85</v>
      </c>
      <c r="E4446" s="2">
        <v>298</v>
      </c>
      <c r="F4446" s="2">
        <f t="shared" si="552"/>
        <v>97.850000000000023</v>
      </c>
      <c r="G4446">
        <f t="shared" si="553"/>
        <v>8454240.0000000019</v>
      </c>
      <c r="H4446">
        <f t="shared" si="554"/>
        <v>8.4542400000000022</v>
      </c>
      <c r="I4446" s="2">
        <f t="shared" si="557"/>
        <v>2391.0309759999968</v>
      </c>
      <c r="J4446">
        <f t="shared" si="558"/>
        <v>2399.4852159999969</v>
      </c>
      <c r="K4446" s="4">
        <f t="shared" si="555"/>
        <v>83.898084475524371</v>
      </c>
      <c r="L4446" s="2">
        <v>79</v>
      </c>
      <c r="M4446" s="2">
        <v>219</v>
      </c>
      <c r="N4446" s="2">
        <v>365.67</v>
      </c>
      <c r="O4446" s="2">
        <v>80.239999999999995</v>
      </c>
      <c r="P4446" s="2">
        <f t="shared" si="556"/>
        <v>2294.864</v>
      </c>
      <c r="Q4446" s="2">
        <f t="shared" si="559"/>
        <v>-96.166975999996794</v>
      </c>
      <c r="R4446" s="2">
        <v>402.45</v>
      </c>
      <c r="S4446" s="6">
        <v>44988</v>
      </c>
    </row>
    <row r="4447" spans="1:19" x14ac:dyDescent="0.25">
      <c r="A4447" s="2">
        <v>19048</v>
      </c>
      <c r="B4447" s="5" t="s">
        <v>11</v>
      </c>
      <c r="C4447" s="2">
        <v>566.59</v>
      </c>
      <c r="D4447" s="2">
        <v>422.92</v>
      </c>
      <c r="E4447" s="2">
        <v>276</v>
      </c>
      <c r="F4447" s="2">
        <f t="shared" si="552"/>
        <v>146.92000000000002</v>
      </c>
      <c r="G4447">
        <f t="shared" si="553"/>
        <v>12693888.000000002</v>
      </c>
      <c r="H4447">
        <f t="shared" si="554"/>
        <v>12.693888000000001</v>
      </c>
      <c r="I4447" s="2">
        <f t="shared" si="557"/>
        <v>2399.4852159999969</v>
      </c>
      <c r="J4447">
        <f t="shared" si="558"/>
        <v>2412.1791039999966</v>
      </c>
      <c r="K4447" s="4">
        <f t="shared" si="555"/>
        <v>84.341926713286597</v>
      </c>
      <c r="L4447" s="2">
        <v>57</v>
      </c>
      <c r="M4447" s="2">
        <v>219</v>
      </c>
      <c r="N4447" s="2">
        <v>362.14</v>
      </c>
      <c r="O4447" s="2">
        <v>80.64</v>
      </c>
      <c r="P4447" s="2">
        <f t="shared" si="556"/>
        <v>2306.3040000000001</v>
      </c>
      <c r="Q4447" s="2">
        <f t="shared" si="559"/>
        <v>-93.181215999996766</v>
      </c>
      <c r="R4447" s="2">
        <v>429.6</v>
      </c>
      <c r="S4447" s="6">
        <v>44989</v>
      </c>
    </row>
    <row r="4448" spans="1:19" x14ac:dyDescent="0.25">
      <c r="A4448" s="2">
        <v>19048</v>
      </c>
      <c r="B4448" s="5" t="s">
        <v>11</v>
      </c>
      <c r="C4448" s="2">
        <v>566.64</v>
      </c>
      <c r="D4448" s="2">
        <v>477.63</v>
      </c>
      <c r="E4448" s="2">
        <v>252</v>
      </c>
      <c r="F4448" s="2">
        <f t="shared" si="552"/>
        <v>225.63</v>
      </c>
      <c r="G4448">
        <f t="shared" si="553"/>
        <v>19494432</v>
      </c>
      <c r="H4448">
        <f t="shared" si="554"/>
        <v>19.494432</v>
      </c>
      <c r="I4448" s="2">
        <f t="shared" si="557"/>
        <v>2412.1791039999966</v>
      </c>
      <c r="J4448">
        <f t="shared" si="558"/>
        <v>2431.6735359999966</v>
      </c>
      <c r="K4448" s="4">
        <f t="shared" si="555"/>
        <v>85.023550209790088</v>
      </c>
      <c r="L4448" s="2">
        <v>57</v>
      </c>
      <c r="M4448" s="2">
        <v>195</v>
      </c>
      <c r="N4448" s="2">
        <v>381.98</v>
      </c>
      <c r="O4448" s="2">
        <v>81.260000000000005</v>
      </c>
      <c r="P4448" s="2">
        <f t="shared" si="556"/>
        <v>2324.0360000000005</v>
      </c>
      <c r="Q4448" s="2">
        <f t="shared" si="559"/>
        <v>-88.143103999996129</v>
      </c>
      <c r="R4448" s="2">
        <v>484.39</v>
      </c>
      <c r="S4448" s="6">
        <v>44990</v>
      </c>
    </row>
    <row r="4449" spans="1:19" x14ac:dyDescent="0.25">
      <c r="A4449" s="2">
        <v>19048</v>
      </c>
      <c r="B4449" s="5" t="s">
        <v>11</v>
      </c>
      <c r="C4449" s="2">
        <v>566.70000000000005</v>
      </c>
      <c r="D4449" s="2">
        <v>533.92999999999995</v>
      </c>
      <c r="E4449" s="2">
        <v>239</v>
      </c>
      <c r="F4449" s="2">
        <f t="shared" si="552"/>
        <v>294.92999999999995</v>
      </c>
      <c r="G4449">
        <f t="shared" si="553"/>
        <v>25481951.999999996</v>
      </c>
      <c r="H4449">
        <f t="shared" si="554"/>
        <v>25.481951999999996</v>
      </c>
      <c r="I4449" s="2">
        <f t="shared" si="557"/>
        <v>2431.6735359999966</v>
      </c>
      <c r="J4449">
        <f t="shared" si="558"/>
        <v>2457.1554879999967</v>
      </c>
      <c r="K4449" s="4">
        <f t="shared" si="555"/>
        <v>85.914527552447439</v>
      </c>
      <c r="L4449" s="2">
        <v>24</v>
      </c>
      <c r="M4449" s="2">
        <v>215</v>
      </c>
      <c r="N4449" s="2">
        <v>424.87</v>
      </c>
      <c r="O4449" s="2">
        <v>82.06</v>
      </c>
      <c r="P4449" s="2">
        <f t="shared" si="556"/>
        <v>2346.9160000000002</v>
      </c>
      <c r="Q4449" s="2">
        <f t="shared" si="559"/>
        <v>-84.757535999996435</v>
      </c>
      <c r="R4449" s="2">
        <v>540.77</v>
      </c>
      <c r="S4449" s="6">
        <v>44991</v>
      </c>
    </row>
    <row r="4450" spans="1:19" x14ac:dyDescent="0.25">
      <c r="A4450" s="2">
        <v>19048</v>
      </c>
      <c r="B4450" s="5" t="s">
        <v>11</v>
      </c>
      <c r="C4450" s="2">
        <v>566.75</v>
      </c>
      <c r="D4450" s="2">
        <v>462.33</v>
      </c>
      <c r="E4450" s="2">
        <v>216</v>
      </c>
      <c r="F4450" s="2">
        <f t="shared" si="552"/>
        <v>246.32999999999998</v>
      </c>
      <c r="G4450">
        <f t="shared" si="553"/>
        <v>21282912</v>
      </c>
      <c r="H4450">
        <f t="shared" si="554"/>
        <v>21.282912</v>
      </c>
      <c r="I4450" s="2">
        <f t="shared" si="557"/>
        <v>2457.1554879999967</v>
      </c>
      <c r="J4450">
        <f t="shared" si="558"/>
        <v>2478.4383999999968</v>
      </c>
      <c r="K4450" s="4">
        <f t="shared" si="555"/>
        <v>86.658685314685201</v>
      </c>
      <c r="L4450" s="2">
        <v>0</v>
      </c>
      <c r="M4450" s="2">
        <v>216</v>
      </c>
      <c r="N4450" s="2">
        <v>447.37</v>
      </c>
      <c r="O4450" s="2">
        <v>82.74</v>
      </c>
      <c r="P4450" s="2">
        <f t="shared" si="556"/>
        <v>2366.3639999999996</v>
      </c>
      <c r="Q4450" s="2">
        <f t="shared" si="559"/>
        <v>-90.791487999997116</v>
      </c>
      <c r="R4450" s="2">
        <v>469.24</v>
      </c>
      <c r="S4450" s="6">
        <v>44992</v>
      </c>
    </row>
    <row r="4451" spans="1:19" x14ac:dyDescent="0.25">
      <c r="A4451" s="2">
        <v>19048</v>
      </c>
      <c r="B4451" s="5" t="s">
        <v>11</v>
      </c>
      <c r="C4451" s="2">
        <v>566.79999999999995</v>
      </c>
      <c r="D4451" s="2">
        <v>443.07</v>
      </c>
      <c r="E4451" s="2">
        <v>216</v>
      </c>
      <c r="F4451" s="2">
        <f t="shared" si="552"/>
        <v>227.07</v>
      </c>
      <c r="G4451">
        <f t="shared" si="553"/>
        <v>19618848</v>
      </c>
      <c r="H4451">
        <f t="shared" si="554"/>
        <v>19.618848</v>
      </c>
      <c r="I4451" s="2">
        <f t="shared" si="557"/>
        <v>2478.4383999999968</v>
      </c>
      <c r="J4451">
        <f t="shared" si="558"/>
        <v>2498.0572479999969</v>
      </c>
      <c r="K4451" s="4">
        <f t="shared" si="555"/>
        <v>87.344659020978909</v>
      </c>
      <c r="L4451" s="2">
        <v>0</v>
      </c>
      <c r="M4451" s="2">
        <v>216</v>
      </c>
      <c r="N4451" s="2">
        <v>475.94</v>
      </c>
      <c r="O4451" s="2">
        <v>83.36</v>
      </c>
      <c r="P4451" s="2">
        <f t="shared" si="556"/>
        <v>2384.096</v>
      </c>
      <c r="Q4451" s="2">
        <f t="shared" si="559"/>
        <v>-94.342399999996815</v>
      </c>
      <c r="R4451" s="2">
        <v>450.06</v>
      </c>
      <c r="S4451" s="6">
        <v>44993</v>
      </c>
    </row>
    <row r="4452" spans="1:19" x14ac:dyDescent="0.25">
      <c r="A4452" s="2">
        <v>19048</v>
      </c>
      <c r="B4452" s="5" t="s">
        <v>11</v>
      </c>
      <c r="C4452" s="2">
        <v>566.84</v>
      </c>
      <c r="D4452" s="2">
        <v>433.59</v>
      </c>
      <c r="E4452" s="2">
        <v>216</v>
      </c>
      <c r="F4452" s="2">
        <f t="shared" si="552"/>
        <v>217.58999999999997</v>
      </c>
      <c r="G4452">
        <f t="shared" si="553"/>
        <v>18799775.999999996</v>
      </c>
      <c r="H4452">
        <f t="shared" si="554"/>
        <v>18.799775999999998</v>
      </c>
      <c r="I4452" s="2">
        <f t="shared" si="557"/>
        <v>2498.0572479999969</v>
      </c>
      <c r="J4452">
        <f t="shared" si="558"/>
        <v>2516.8570239999967</v>
      </c>
      <c r="K4452" s="4">
        <f t="shared" si="555"/>
        <v>88.001993846153738</v>
      </c>
      <c r="L4452" s="2">
        <v>0</v>
      </c>
      <c r="M4452" s="2">
        <v>216</v>
      </c>
      <c r="N4452" s="2">
        <v>504.18</v>
      </c>
      <c r="O4452" s="2">
        <v>83.95</v>
      </c>
      <c r="P4452" s="2">
        <f t="shared" si="556"/>
        <v>2400.9700000000003</v>
      </c>
      <c r="Q4452" s="2">
        <f t="shared" si="559"/>
        <v>-97.087247999996634</v>
      </c>
      <c r="R4452" s="2">
        <v>440.65</v>
      </c>
      <c r="S4452" s="6">
        <v>44994</v>
      </c>
    </row>
    <row r="4453" spans="1:19" x14ac:dyDescent="0.25">
      <c r="A4453" s="2">
        <v>19048</v>
      </c>
      <c r="B4453" s="5" t="s">
        <v>11</v>
      </c>
      <c r="C4453" s="2">
        <v>566.88</v>
      </c>
      <c r="D4453" s="2">
        <v>424.06</v>
      </c>
      <c r="E4453" s="2">
        <v>216</v>
      </c>
      <c r="F4453" s="2">
        <f t="shared" si="552"/>
        <v>208.06</v>
      </c>
      <c r="G4453">
        <f t="shared" si="553"/>
        <v>17976384</v>
      </c>
      <c r="H4453">
        <f t="shared" si="554"/>
        <v>17.976383999999999</v>
      </c>
      <c r="I4453" s="2">
        <f t="shared" si="557"/>
        <v>2516.8570239999967</v>
      </c>
      <c r="J4453">
        <f t="shared" si="558"/>
        <v>2534.8334079999968</v>
      </c>
      <c r="K4453" s="4">
        <f t="shared" si="555"/>
        <v>88.630538741258619</v>
      </c>
      <c r="L4453" s="2">
        <v>0</v>
      </c>
      <c r="M4453" s="2">
        <v>216</v>
      </c>
      <c r="N4453" s="2">
        <v>512.95000000000005</v>
      </c>
      <c r="O4453" s="2">
        <v>84.52</v>
      </c>
      <c r="P4453" s="2">
        <f t="shared" si="556"/>
        <v>2417.2719999999999</v>
      </c>
      <c r="Q4453" s="2">
        <f t="shared" si="559"/>
        <v>-99.585023999996793</v>
      </c>
      <c r="R4453" s="2">
        <v>431.21</v>
      </c>
      <c r="S4453" s="6">
        <v>44995</v>
      </c>
    </row>
    <row r="4454" spans="1:19" x14ac:dyDescent="0.25">
      <c r="A4454" s="2">
        <v>19048</v>
      </c>
      <c r="B4454" s="5" t="s">
        <v>11</v>
      </c>
      <c r="C4454" s="2">
        <v>566.92999999999995</v>
      </c>
      <c r="D4454" s="2">
        <v>417.22</v>
      </c>
      <c r="E4454" s="2">
        <v>179</v>
      </c>
      <c r="F4454" s="2">
        <f t="shared" si="552"/>
        <v>238.22000000000003</v>
      </c>
      <c r="G4454">
        <f t="shared" si="553"/>
        <v>20582208.000000004</v>
      </c>
      <c r="H4454">
        <f t="shared" si="554"/>
        <v>20.582208000000005</v>
      </c>
      <c r="I4454" s="2">
        <f t="shared" si="557"/>
        <v>2534.8334079999968</v>
      </c>
      <c r="J4454">
        <f t="shared" si="558"/>
        <v>2555.4156159999966</v>
      </c>
      <c r="K4454" s="4">
        <f t="shared" si="555"/>
        <v>89.350196363636243</v>
      </c>
      <c r="L4454" s="2">
        <v>0</v>
      </c>
      <c r="M4454" s="2">
        <v>179</v>
      </c>
      <c r="N4454" s="2">
        <v>484.9</v>
      </c>
      <c r="O4454" s="2">
        <v>85.17</v>
      </c>
      <c r="P4454" s="2">
        <f t="shared" si="556"/>
        <v>2435.8620000000001</v>
      </c>
      <c r="Q4454" s="2">
        <f t="shared" si="559"/>
        <v>-98.9714079999967</v>
      </c>
      <c r="R4454" s="2">
        <v>424.45</v>
      </c>
      <c r="S4454" s="6">
        <v>44996</v>
      </c>
    </row>
    <row r="4455" spans="1:19" x14ac:dyDescent="0.25">
      <c r="A4455" s="2">
        <v>19048</v>
      </c>
      <c r="B4455" s="5" t="s">
        <v>11</v>
      </c>
      <c r="C4455" s="2">
        <v>566.98</v>
      </c>
      <c r="D4455" s="2">
        <v>393.69</v>
      </c>
      <c r="E4455" s="2">
        <v>155</v>
      </c>
      <c r="F4455" s="2">
        <f t="shared" si="552"/>
        <v>238.69</v>
      </c>
      <c r="G4455">
        <f t="shared" si="553"/>
        <v>20622816</v>
      </c>
      <c r="H4455">
        <f t="shared" si="554"/>
        <v>20.622816</v>
      </c>
      <c r="I4455" s="2">
        <f t="shared" si="557"/>
        <v>2555.4156159999966</v>
      </c>
      <c r="J4455">
        <f t="shared" si="558"/>
        <v>2576.0384319999966</v>
      </c>
      <c r="K4455" s="4">
        <f t="shared" si="555"/>
        <v>90.07127384615373</v>
      </c>
      <c r="L4455" s="2">
        <v>0</v>
      </c>
      <c r="M4455" s="2">
        <v>155</v>
      </c>
      <c r="N4455" s="2">
        <v>437.8</v>
      </c>
      <c r="O4455" s="2">
        <v>85.82</v>
      </c>
      <c r="P4455" s="2">
        <f t="shared" si="556"/>
        <v>2454.4519999999998</v>
      </c>
      <c r="Q4455" s="2">
        <f t="shared" si="559"/>
        <v>-100.96361599999682</v>
      </c>
      <c r="R4455" s="2">
        <v>401.01</v>
      </c>
      <c r="S4455" s="6">
        <v>44997</v>
      </c>
    </row>
    <row r="4456" spans="1:19" x14ac:dyDescent="0.25">
      <c r="A4456" s="2">
        <v>19048</v>
      </c>
      <c r="B4456" s="5" t="s">
        <v>11</v>
      </c>
      <c r="C4456" s="2">
        <v>567.03</v>
      </c>
      <c r="D4456" s="2">
        <v>404.12</v>
      </c>
      <c r="E4456" s="2">
        <v>155</v>
      </c>
      <c r="F4456" s="2">
        <f t="shared" si="552"/>
        <v>249.12</v>
      </c>
      <c r="G4456">
        <f t="shared" si="553"/>
        <v>21523968</v>
      </c>
      <c r="H4456">
        <f t="shared" si="554"/>
        <v>21.523968</v>
      </c>
      <c r="I4456" s="2">
        <f t="shared" si="557"/>
        <v>2576.0384319999966</v>
      </c>
      <c r="J4456">
        <f t="shared" si="558"/>
        <v>2597.5623999999966</v>
      </c>
      <c r="K4456" s="4">
        <f t="shared" si="555"/>
        <v>90.823860139860031</v>
      </c>
      <c r="L4456" s="2">
        <v>0</v>
      </c>
      <c r="M4456" s="2">
        <v>155</v>
      </c>
      <c r="N4456" s="2">
        <v>449.82</v>
      </c>
      <c r="O4456" s="2">
        <v>86.5</v>
      </c>
      <c r="P4456" s="2">
        <f t="shared" si="556"/>
        <v>2473.9</v>
      </c>
      <c r="Q4456" s="2">
        <f t="shared" si="559"/>
        <v>-102.13843199999656</v>
      </c>
      <c r="R4456" s="2">
        <v>411.54</v>
      </c>
      <c r="S4456" s="6">
        <v>44998</v>
      </c>
    </row>
    <row r="4457" spans="1:19" x14ac:dyDescent="0.25">
      <c r="A4457" s="2">
        <v>19048</v>
      </c>
      <c r="B4457" s="5" t="s">
        <v>11</v>
      </c>
      <c r="C4457" s="2">
        <v>567.08000000000004</v>
      </c>
      <c r="D4457" s="2">
        <v>413.63</v>
      </c>
      <c r="E4457" s="2">
        <v>154</v>
      </c>
      <c r="F4457" s="2">
        <f t="shared" si="552"/>
        <v>259.63</v>
      </c>
      <c r="G4457">
        <f t="shared" si="553"/>
        <v>22432032</v>
      </c>
      <c r="H4457">
        <f t="shared" si="554"/>
        <v>22.432032</v>
      </c>
      <c r="I4457" s="2">
        <f t="shared" si="557"/>
        <v>2597.5623999999966</v>
      </c>
      <c r="J4457">
        <f t="shared" si="558"/>
        <v>2619.9944319999968</v>
      </c>
      <c r="K4457" s="4">
        <f t="shared" si="555"/>
        <v>91.608196923076818</v>
      </c>
      <c r="L4457" s="2">
        <v>0</v>
      </c>
      <c r="M4457" s="2">
        <v>154</v>
      </c>
      <c r="N4457" s="2">
        <v>466.72</v>
      </c>
      <c r="O4457" s="2">
        <v>87.21</v>
      </c>
      <c r="P4457" s="2">
        <f t="shared" si="556"/>
        <v>2494.2060000000001</v>
      </c>
      <c r="Q4457" s="2">
        <f t="shared" si="559"/>
        <v>-103.35639999999648</v>
      </c>
      <c r="R4457" s="2">
        <v>421.14</v>
      </c>
      <c r="S4457" s="6">
        <v>44999</v>
      </c>
    </row>
    <row r="4458" spans="1:19" x14ac:dyDescent="0.25">
      <c r="A4458" s="2">
        <v>19048</v>
      </c>
      <c r="B4458" s="5" t="s">
        <v>11</v>
      </c>
      <c r="C4458" s="2">
        <v>567.13</v>
      </c>
      <c r="D4458" s="2">
        <v>424.2</v>
      </c>
      <c r="E4458" s="2">
        <v>154</v>
      </c>
      <c r="F4458" s="2">
        <f t="shared" si="552"/>
        <v>270.2</v>
      </c>
      <c r="G4458">
        <f t="shared" si="553"/>
        <v>23345280</v>
      </c>
      <c r="H4458">
        <f t="shared" si="554"/>
        <v>23.345279999999999</v>
      </c>
      <c r="I4458" s="2">
        <f t="shared" si="557"/>
        <v>2619.9944319999968</v>
      </c>
      <c r="J4458">
        <f t="shared" si="558"/>
        <v>2643.3397119999968</v>
      </c>
      <c r="K4458" s="4">
        <f t="shared" si="555"/>
        <v>92.424465454545341</v>
      </c>
      <c r="L4458" s="2">
        <v>0</v>
      </c>
      <c r="M4458" s="2">
        <v>154</v>
      </c>
      <c r="N4458" s="2">
        <v>472.9</v>
      </c>
      <c r="O4458" s="2">
        <v>87.95</v>
      </c>
      <c r="P4458" s="2">
        <f t="shared" si="556"/>
        <v>2515.3700000000003</v>
      </c>
      <c r="Q4458" s="2">
        <f t="shared" si="559"/>
        <v>-104.62443199999643</v>
      </c>
      <c r="R4458" s="2">
        <v>431.82</v>
      </c>
      <c r="S4458" s="6">
        <v>45000</v>
      </c>
    </row>
    <row r="4459" spans="1:19" x14ac:dyDescent="0.25">
      <c r="A4459" s="2">
        <v>19048</v>
      </c>
      <c r="B4459" s="5" t="s">
        <v>11</v>
      </c>
      <c r="C4459" s="2">
        <v>567.19000000000005</v>
      </c>
      <c r="D4459" s="2">
        <v>413.75</v>
      </c>
      <c r="E4459" s="2">
        <v>153</v>
      </c>
      <c r="F4459" s="2">
        <f t="shared" si="552"/>
        <v>260.75</v>
      </c>
      <c r="G4459">
        <f t="shared" si="553"/>
        <v>22528800</v>
      </c>
      <c r="H4459">
        <f t="shared" si="554"/>
        <v>22.5288</v>
      </c>
      <c r="I4459" s="2">
        <f t="shared" si="557"/>
        <v>2643.3397119999968</v>
      </c>
      <c r="J4459">
        <f t="shared" si="558"/>
        <v>2665.8685119999968</v>
      </c>
      <c r="K4459" s="4">
        <f t="shared" si="555"/>
        <v>93.212185734265617</v>
      </c>
      <c r="L4459" s="2">
        <v>0</v>
      </c>
      <c r="M4459" s="2">
        <v>153</v>
      </c>
      <c r="N4459" s="2">
        <v>484.08</v>
      </c>
      <c r="O4459" s="2">
        <v>88.66</v>
      </c>
      <c r="P4459" s="2">
        <f t="shared" si="556"/>
        <v>2535.6759999999999</v>
      </c>
      <c r="Q4459" s="2">
        <f t="shared" si="559"/>
        <v>-107.66371199999685</v>
      </c>
      <c r="R4459" s="2">
        <v>421.65</v>
      </c>
      <c r="S4459" s="6">
        <v>45001</v>
      </c>
    </row>
    <row r="4460" spans="1:19" x14ac:dyDescent="0.25">
      <c r="A4460" s="2">
        <v>19048</v>
      </c>
      <c r="B4460" s="5" t="s">
        <v>11</v>
      </c>
      <c r="C4460" s="2">
        <v>567.24</v>
      </c>
      <c r="D4460" s="2">
        <v>414.3</v>
      </c>
      <c r="E4460" s="2">
        <v>153</v>
      </c>
      <c r="F4460" s="2">
        <f t="shared" si="552"/>
        <v>261.3</v>
      </c>
      <c r="G4460">
        <f t="shared" si="553"/>
        <v>22576320</v>
      </c>
      <c r="H4460">
        <f t="shared" si="554"/>
        <v>22.576319999999999</v>
      </c>
      <c r="I4460" s="2">
        <f t="shared" si="557"/>
        <v>2665.8685119999968</v>
      </c>
      <c r="J4460">
        <f t="shared" si="558"/>
        <v>2688.4448319999969</v>
      </c>
      <c r="K4460" s="4">
        <f t="shared" si="555"/>
        <v>94.00156755244744</v>
      </c>
      <c r="L4460" s="2">
        <v>0</v>
      </c>
      <c r="M4460" s="2">
        <v>153</v>
      </c>
      <c r="N4460" s="2">
        <v>486.17</v>
      </c>
      <c r="O4460" s="2">
        <v>89.37</v>
      </c>
      <c r="P4460" s="2">
        <f t="shared" si="556"/>
        <v>2555.982</v>
      </c>
      <c r="Q4460" s="2">
        <f t="shared" si="559"/>
        <v>-109.88651199999686</v>
      </c>
      <c r="R4460" s="2">
        <v>422.48</v>
      </c>
      <c r="S4460" s="6">
        <v>45002</v>
      </c>
    </row>
    <row r="4461" spans="1:19" x14ac:dyDescent="0.25">
      <c r="A4461" s="2">
        <v>19048</v>
      </c>
      <c r="B4461" s="5" t="s">
        <v>11</v>
      </c>
      <c r="C4461" s="2">
        <v>567.29</v>
      </c>
      <c r="D4461" s="2">
        <v>414.85</v>
      </c>
      <c r="E4461" s="2">
        <v>153</v>
      </c>
      <c r="F4461" s="2">
        <f t="shared" si="552"/>
        <v>261.85000000000002</v>
      </c>
      <c r="G4461">
        <f t="shared" si="553"/>
        <v>22623840.000000004</v>
      </c>
      <c r="H4461">
        <f t="shared" si="554"/>
        <v>22.623840000000005</v>
      </c>
      <c r="I4461" s="2">
        <f t="shared" si="557"/>
        <v>2688.4448319999969</v>
      </c>
      <c r="J4461">
        <f t="shared" si="558"/>
        <v>2711.0686719999972</v>
      </c>
      <c r="K4461" s="4">
        <f t="shared" si="555"/>
        <v>94.792610909090811</v>
      </c>
      <c r="L4461" s="2">
        <v>0</v>
      </c>
      <c r="M4461" s="2">
        <v>153</v>
      </c>
      <c r="N4461" s="2">
        <v>485.21</v>
      </c>
      <c r="O4461" s="2">
        <v>90.09</v>
      </c>
      <c r="P4461" s="2">
        <f t="shared" si="556"/>
        <v>2576.5740000000001</v>
      </c>
      <c r="Q4461" s="2">
        <f t="shared" si="559"/>
        <v>-111.87083199999688</v>
      </c>
      <c r="R4461" s="2">
        <v>423.32</v>
      </c>
      <c r="S4461" s="6">
        <v>45003</v>
      </c>
    </row>
    <row r="4462" spans="1:19" x14ac:dyDescent="0.25">
      <c r="A4462" s="2">
        <v>19048</v>
      </c>
      <c r="B4462" s="5" t="s">
        <v>11</v>
      </c>
      <c r="C4462" s="2">
        <v>567.34</v>
      </c>
      <c r="D4462" s="2">
        <v>405.31</v>
      </c>
      <c r="E4462" s="2">
        <v>153</v>
      </c>
      <c r="F4462" s="2">
        <f t="shared" si="552"/>
        <v>252.31</v>
      </c>
      <c r="G4462">
        <f t="shared" si="553"/>
        <v>21799584</v>
      </c>
      <c r="H4462">
        <f t="shared" si="554"/>
        <v>21.799583999999999</v>
      </c>
      <c r="I4462" s="2">
        <f t="shared" si="557"/>
        <v>2711.0686719999972</v>
      </c>
      <c r="J4462">
        <f t="shared" si="558"/>
        <v>2732.868255999997</v>
      </c>
      <c r="K4462" s="4">
        <f t="shared" si="555"/>
        <v>95.554834125874024</v>
      </c>
      <c r="L4462" s="2">
        <v>0</v>
      </c>
      <c r="M4462" s="2">
        <v>153</v>
      </c>
      <c r="N4462" s="2">
        <v>462.78</v>
      </c>
      <c r="O4462" s="2">
        <v>90.78</v>
      </c>
      <c r="P4462" s="2">
        <f t="shared" si="556"/>
        <v>2596.308</v>
      </c>
      <c r="Q4462" s="2">
        <f t="shared" si="559"/>
        <v>-114.76067199999716</v>
      </c>
      <c r="R4462" s="2">
        <v>414.07</v>
      </c>
      <c r="S4462" s="6">
        <v>45004</v>
      </c>
    </row>
    <row r="4463" spans="1:19" x14ac:dyDescent="0.25">
      <c r="A4463" s="2">
        <v>19048</v>
      </c>
      <c r="B4463" s="5" t="s">
        <v>11</v>
      </c>
      <c r="C4463" s="2">
        <v>567.38</v>
      </c>
      <c r="D4463" s="2">
        <v>375.46</v>
      </c>
      <c r="E4463" s="2">
        <v>153</v>
      </c>
      <c r="F4463" s="2">
        <f t="shared" si="552"/>
        <v>222.45999999999998</v>
      </c>
      <c r="G4463">
        <f t="shared" si="553"/>
        <v>19220544</v>
      </c>
      <c r="H4463">
        <f t="shared" si="554"/>
        <v>19.220544</v>
      </c>
      <c r="I4463" s="2">
        <f t="shared" si="557"/>
        <v>2732.868255999997</v>
      </c>
      <c r="J4463">
        <f t="shared" si="558"/>
        <v>2752.0887999999968</v>
      </c>
      <c r="K4463" s="4">
        <f t="shared" si="555"/>
        <v>96.226881118880996</v>
      </c>
      <c r="L4463" s="2">
        <v>0</v>
      </c>
      <c r="M4463" s="2">
        <v>153</v>
      </c>
      <c r="N4463" s="2">
        <v>401.62</v>
      </c>
      <c r="O4463" s="2">
        <v>91.38</v>
      </c>
      <c r="P4463" s="2">
        <f t="shared" si="556"/>
        <v>2613.4679999999998</v>
      </c>
      <c r="Q4463" s="2">
        <f t="shared" si="559"/>
        <v>-119.40025599999717</v>
      </c>
      <c r="R4463" s="2">
        <v>384.52</v>
      </c>
      <c r="S4463" s="6">
        <v>45005</v>
      </c>
    </row>
    <row r="4464" spans="1:19" x14ac:dyDescent="0.25">
      <c r="A4464" s="2">
        <v>19048</v>
      </c>
      <c r="B4464" s="5" t="s">
        <v>11</v>
      </c>
      <c r="C4464" s="2">
        <v>567.41999999999996</v>
      </c>
      <c r="D4464" s="2">
        <v>326.02999999999997</v>
      </c>
      <c r="E4464" s="2">
        <v>164</v>
      </c>
      <c r="F4464" s="2">
        <f t="shared" si="552"/>
        <v>162.02999999999997</v>
      </c>
      <c r="G4464">
        <f t="shared" si="553"/>
        <v>13999391.999999998</v>
      </c>
      <c r="H4464">
        <f t="shared" si="554"/>
        <v>13.999391999999999</v>
      </c>
      <c r="I4464" s="2">
        <f t="shared" si="557"/>
        <v>2752.0887999999968</v>
      </c>
      <c r="J4464">
        <f t="shared" si="558"/>
        <v>2766.088191999997</v>
      </c>
      <c r="K4464" s="4">
        <f t="shared" si="555"/>
        <v>96.716370349650248</v>
      </c>
      <c r="L4464" s="2">
        <v>0</v>
      </c>
      <c r="M4464" s="2">
        <v>164</v>
      </c>
      <c r="N4464" s="2">
        <v>337.12</v>
      </c>
      <c r="O4464" s="2">
        <v>91.83</v>
      </c>
      <c r="P4464" s="2">
        <f t="shared" si="556"/>
        <v>2626.3380000000002</v>
      </c>
      <c r="Q4464" s="2">
        <f t="shared" si="559"/>
        <v>-125.75079999999662</v>
      </c>
      <c r="R4464" s="2">
        <v>335.4</v>
      </c>
      <c r="S4464" s="6">
        <v>45006</v>
      </c>
    </row>
    <row r="4465" spans="1:19" x14ac:dyDescent="0.25">
      <c r="A4465" s="2">
        <v>19048</v>
      </c>
      <c r="B4465" s="5" t="s">
        <v>11</v>
      </c>
      <c r="C4465" s="2">
        <v>567.42999999999995</v>
      </c>
      <c r="D4465" s="2">
        <v>302.95</v>
      </c>
      <c r="E4465" s="2">
        <v>232</v>
      </c>
      <c r="F4465" s="2">
        <f t="shared" si="552"/>
        <v>70.949999999999989</v>
      </c>
      <c r="G4465">
        <f t="shared" si="553"/>
        <v>6130079.9999999991</v>
      </c>
      <c r="H4465">
        <f t="shared" si="554"/>
        <v>6.1300799999999986</v>
      </c>
      <c r="I4465" s="2">
        <f t="shared" si="557"/>
        <v>2766.088191999997</v>
      </c>
      <c r="J4465">
        <f t="shared" si="558"/>
        <v>2772.2182719999969</v>
      </c>
      <c r="K4465" s="4">
        <f t="shared" si="555"/>
        <v>96.930708811188708</v>
      </c>
      <c r="L4465" s="2">
        <v>77</v>
      </c>
      <c r="M4465" s="2">
        <v>155</v>
      </c>
      <c r="N4465" s="2">
        <v>304.67</v>
      </c>
      <c r="O4465" s="2">
        <v>92.02</v>
      </c>
      <c r="P4465" s="2">
        <f t="shared" si="556"/>
        <v>2631.7719999999999</v>
      </c>
      <c r="Q4465" s="2">
        <f t="shared" si="559"/>
        <v>-134.31619199999705</v>
      </c>
      <c r="R4465" s="2">
        <v>312.62</v>
      </c>
      <c r="S4465" s="6">
        <v>45007</v>
      </c>
    </row>
    <row r="4466" spans="1:19" x14ac:dyDescent="0.25">
      <c r="A4466" s="2">
        <v>19048</v>
      </c>
      <c r="B4466" s="5" t="s">
        <v>11</v>
      </c>
      <c r="C4466" s="2">
        <v>567.42999999999995</v>
      </c>
      <c r="D4466" s="2">
        <v>274.73</v>
      </c>
      <c r="E4466" s="2">
        <v>295</v>
      </c>
      <c r="F4466" s="2">
        <f t="shared" si="552"/>
        <v>-20.269999999999982</v>
      </c>
      <c r="G4466">
        <f t="shared" si="553"/>
        <v>-1751327.9999999984</v>
      </c>
      <c r="H4466">
        <f t="shared" si="554"/>
        <v>-1.7513279999999984</v>
      </c>
      <c r="I4466" s="2">
        <f t="shared" si="557"/>
        <v>2772.2182719999969</v>
      </c>
      <c r="J4466">
        <f t="shared" si="558"/>
        <v>2770.4669439999971</v>
      </c>
      <c r="K4466" s="4">
        <f t="shared" si="555"/>
        <v>96.869473566433456</v>
      </c>
      <c r="L4466" s="2">
        <v>121</v>
      </c>
      <c r="M4466" s="2">
        <v>174</v>
      </c>
      <c r="N4466" s="2">
        <v>282.91000000000003</v>
      </c>
      <c r="O4466" s="2">
        <v>91.96</v>
      </c>
      <c r="P4466" s="2">
        <f t="shared" si="556"/>
        <v>2630.056</v>
      </c>
      <c r="Q4466" s="2">
        <f t="shared" si="559"/>
        <v>-142.16227199999685</v>
      </c>
      <c r="R4466" s="2">
        <v>284.68</v>
      </c>
      <c r="S4466" s="6">
        <v>45008</v>
      </c>
    </row>
    <row r="4467" spans="1:19" x14ac:dyDescent="0.25">
      <c r="A4467" s="2">
        <v>19048</v>
      </c>
      <c r="B4467" s="5" t="s">
        <v>11</v>
      </c>
      <c r="C4467" s="2">
        <v>567.41999999999996</v>
      </c>
      <c r="D4467" s="2">
        <v>270.45</v>
      </c>
      <c r="E4467" s="2">
        <v>311</v>
      </c>
      <c r="F4467" s="2">
        <f t="shared" si="552"/>
        <v>-40.550000000000011</v>
      </c>
      <c r="G4467">
        <f t="shared" si="553"/>
        <v>-3503520.0000000009</v>
      </c>
      <c r="H4467">
        <f t="shared" si="554"/>
        <v>-3.5035200000000009</v>
      </c>
      <c r="I4467" s="2">
        <f t="shared" si="557"/>
        <v>2770.4669439999971</v>
      </c>
      <c r="J4467">
        <f t="shared" si="558"/>
        <v>2766.9634239999968</v>
      </c>
      <c r="K4467" s="4">
        <f t="shared" si="555"/>
        <v>96.746972867132754</v>
      </c>
      <c r="L4467" s="2">
        <v>121</v>
      </c>
      <c r="M4467" s="2">
        <v>190</v>
      </c>
      <c r="N4467" s="2">
        <v>261.56</v>
      </c>
      <c r="O4467" s="2">
        <v>91.85</v>
      </c>
      <c r="P4467" s="2">
        <f t="shared" si="556"/>
        <v>2626.91</v>
      </c>
      <c r="Q4467" s="2">
        <f t="shared" si="559"/>
        <v>-143.5569439999972</v>
      </c>
      <c r="R4467" s="2">
        <v>280.72000000000003</v>
      </c>
      <c r="S4467" s="6">
        <v>45009</v>
      </c>
    </row>
    <row r="4468" spans="1:19" x14ac:dyDescent="0.25">
      <c r="A4468" s="2">
        <v>19048</v>
      </c>
      <c r="B4468" s="5" t="s">
        <v>11</v>
      </c>
      <c r="C4468" s="2">
        <v>567.41</v>
      </c>
      <c r="D4468" s="2">
        <v>252.73</v>
      </c>
      <c r="E4468" s="2">
        <v>273</v>
      </c>
      <c r="F4468" s="2">
        <f t="shared" si="552"/>
        <v>-20.27000000000001</v>
      </c>
      <c r="G4468">
        <f t="shared" si="553"/>
        <v>-1751328.0000000009</v>
      </c>
      <c r="H4468">
        <f t="shared" si="554"/>
        <v>-1.7513280000000009</v>
      </c>
      <c r="I4468" s="2">
        <f t="shared" si="557"/>
        <v>2766.9634239999968</v>
      </c>
      <c r="J4468">
        <f t="shared" si="558"/>
        <v>2765.212095999997</v>
      </c>
      <c r="K4468" s="4">
        <f t="shared" si="555"/>
        <v>96.685737622377516</v>
      </c>
      <c r="L4468" s="2">
        <v>46</v>
      </c>
      <c r="M4468" s="2">
        <v>227</v>
      </c>
      <c r="N4468" s="2">
        <v>247.69</v>
      </c>
      <c r="O4468" s="2">
        <v>91.8</v>
      </c>
      <c r="P4468" s="2">
        <f t="shared" si="556"/>
        <v>2625.48</v>
      </c>
      <c r="Q4468" s="2">
        <f t="shared" si="559"/>
        <v>-141.48342399999683</v>
      </c>
      <c r="R4468" s="2">
        <v>263.3</v>
      </c>
      <c r="S4468" s="6">
        <v>45010</v>
      </c>
    </row>
    <row r="4469" spans="1:19" x14ac:dyDescent="0.25">
      <c r="A4469" s="2">
        <v>19048</v>
      </c>
      <c r="B4469" s="5" t="s">
        <v>11</v>
      </c>
      <c r="C4469" s="2">
        <v>567.41999999999996</v>
      </c>
      <c r="D4469" s="2">
        <v>236.13</v>
      </c>
      <c r="E4469" s="2">
        <v>226</v>
      </c>
      <c r="F4469" s="2">
        <f t="shared" si="552"/>
        <v>10.129999999999995</v>
      </c>
      <c r="G4469">
        <f t="shared" si="553"/>
        <v>875231.99999999965</v>
      </c>
      <c r="H4469">
        <f t="shared" si="554"/>
        <v>0.87523199999999968</v>
      </c>
      <c r="I4469" s="2">
        <f t="shared" si="557"/>
        <v>2765.212095999997</v>
      </c>
      <c r="J4469">
        <f t="shared" si="558"/>
        <v>2766.0873279999969</v>
      </c>
      <c r="K4469" s="4">
        <f t="shared" si="555"/>
        <v>96.716340139860037</v>
      </c>
      <c r="L4469" s="2">
        <v>0</v>
      </c>
      <c r="M4469" s="2">
        <v>226</v>
      </c>
      <c r="N4469" s="2">
        <v>239.07</v>
      </c>
      <c r="O4469" s="2">
        <v>91.83</v>
      </c>
      <c r="P4469" s="2">
        <f t="shared" si="556"/>
        <v>2626.3380000000002</v>
      </c>
      <c r="Q4469" s="2">
        <f t="shared" si="559"/>
        <v>-138.87409599999683</v>
      </c>
      <c r="R4469" s="2">
        <v>247.01</v>
      </c>
      <c r="S4469" s="6">
        <v>45011</v>
      </c>
    </row>
    <row r="4470" spans="1:19" x14ac:dyDescent="0.25">
      <c r="A4470" s="2">
        <v>19048</v>
      </c>
      <c r="B4470" s="5" t="s">
        <v>11</v>
      </c>
      <c r="C4470" s="2">
        <v>567.41999999999996</v>
      </c>
      <c r="D4470" s="2">
        <v>238.13</v>
      </c>
      <c r="E4470" s="2">
        <v>228</v>
      </c>
      <c r="F4470" s="2">
        <f t="shared" si="552"/>
        <v>10.129999999999995</v>
      </c>
      <c r="G4470">
        <f t="shared" si="553"/>
        <v>875231.99999999965</v>
      </c>
      <c r="H4470">
        <f t="shared" si="554"/>
        <v>0.87523199999999968</v>
      </c>
      <c r="I4470" s="2">
        <f t="shared" si="557"/>
        <v>2766.0873279999969</v>
      </c>
      <c r="J4470">
        <f t="shared" si="558"/>
        <v>2766.9625599999968</v>
      </c>
      <c r="K4470" s="4">
        <f t="shared" si="555"/>
        <v>96.746942657342544</v>
      </c>
      <c r="L4470" s="2">
        <v>0</v>
      </c>
      <c r="M4470" s="2">
        <v>228</v>
      </c>
      <c r="N4470" s="2">
        <v>233.12</v>
      </c>
      <c r="O4470" s="2">
        <v>91.85</v>
      </c>
      <c r="P4470" s="2">
        <f t="shared" si="556"/>
        <v>2626.91</v>
      </c>
      <c r="Q4470" s="2">
        <f t="shared" si="559"/>
        <v>-139.17732799999703</v>
      </c>
      <c r="R4470" s="2">
        <v>249.33</v>
      </c>
      <c r="S4470" s="6">
        <v>45012</v>
      </c>
    </row>
    <row r="4471" spans="1:19" x14ac:dyDescent="0.25">
      <c r="A4471" s="2">
        <v>19048</v>
      </c>
      <c r="B4471" s="5" t="s">
        <v>11</v>
      </c>
      <c r="C4471" s="2">
        <v>567.41999999999996</v>
      </c>
      <c r="D4471" s="2">
        <v>238.13</v>
      </c>
      <c r="E4471" s="2">
        <v>228</v>
      </c>
      <c r="F4471" s="2">
        <f t="shared" si="552"/>
        <v>10.129999999999995</v>
      </c>
      <c r="G4471">
        <f t="shared" si="553"/>
        <v>875231.99999999965</v>
      </c>
      <c r="H4471">
        <f t="shared" si="554"/>
        <v>0.87523199999999968</v>
      </c>
      <c r="I4471" s="2">
        <f t="shared" si="557"/>
        <v>2766.9625599999968</v>
      </c>
      <c r="J4471">
        <f t="shared" si="558"/>
        <v>2767.8377919999966</v>
      </c>
      <c r="K4471" s="4">
        <f t="shared" si="555"/>
        <v>96.77754517482505</v>
      </c>
      <c r="L4471" s="2">
        <v>0</v>
      </c>
      <c r="M4471" s="2">
        <v>228</v>
      </c>
      <c r="N4471" s="2">
        <v>228.67</v>
      </c>
      <c r="O4471" s="2">
        <v>91.88</v>
      </c>
      <c r="P4471" s="2">
        <f t="shared" si="556"/>
        <v>2627.768</v>
      </c>
      <c r="Q4471" s="2">
        <f t="shared" si="559"/>
        <v>-139.19455999999673</v>
      </c>
      <c r="R4471" s="2">
        <v>249.65</v>
      </c>
      <c r="S4471" s="6">
        <v>45013</v>
      </c>
    </row>
    <row r="4472" spans="1:19" x14ac:dyDescent="0.25">
      <c r="A4472" s="2">
        <v>19048</v>
      </c>
      <c r="B4472" s="5" t="s">
        <v>11</v>
      </c>
      <c r="C4472" s="2">
        <v>567.41999999999996</v>
      </c>
      <c r="D4472" s="2">
        <v>227</v>
      </c>
      <c r="E4472" s="2">
        <v>227</v>
      </c>
      <c r="F4472" s="2">
        <f t="shared" si="552"/>
        <v>0</v>
      </c>
      <c r="G4472">
        <f t="shared" si="553"/>
        <v>0</v>
      </c>
      <c r="H4472">
        <f t="shared" si="554"/>
        <v>0</v>
      </c>
      <c r="I4472" s="2">
        <f t="shared" si="557"/>
        <v>2767.8377919999966</v>
      </c>
      <c r="J4472">
        <f t="shared" si="558"/>
        <v>2767.8377919999966</v>
      </c>
      <c r="K4472" s="4">
        <f t="shared" si="555"/>
        <v>96.77754517482505</v>
      </c>
      <c r="L4472" s="2">
        <v>0</v>
      </c>
      <c r="M4472" s="2">
        <v>227</v>
      </c>
      <c r="N4472" s="2">
        <v>222.39</v>
      </c>
      <c r="O4472" s="2">
        <v>91.88</v>
      </c>
      <c r="P4472" s="2">
        <f t="shared" si="556"/>
        <v>2627.768</v>
      </c>
      <c r="Q4472" s="2">
        <f t="shared" si="559"/>
        <v>-140.0697919999966</v>
      </c>
      <c r="R4472" s="2">
        <v>238.84</v>
      </c>
      <c r="S4472" s="6">
        <v>45014</v>
      </c>
    </row>
    <row r="4473" spans="1:19" x14ac:dyDescent="0.25">
      <c r="A4473" s="2">
        <v>19048</v>
      </c>
      <c r="B4473" s="5" t="s">
        <v>11</v>
      </c>
      <c r="C4473" s="2">
        <v>567.41999999999996</v>
      </c>
      <c r="D4473" s="2">
        <v>247.27</v>
      </c>
      <c r="E4473" s="2">
        <v>227</v>
      </c>
      <c r="F4473" s="2">
        <f t="shared" si="552"/>
        <v>20.27000000000001</v>
      </c>
      <c r="G4473">
        <f t="shared" si="553"/>
        <v>1751328.0000000009</v>
      </c>
      <c r="H4473">
        <f t="shared" si="554"/>
        <v>1.7513280000000009</v>
      </c>
      <c r="I4473" s="2">
        <f t="shared" si="557"/>
        <v>2767.8377919999966</v>
      </c>
      <c r="J4473">
        <f t="shared" si="558"/>
        <v>2769.5891199999965</v>
      </c>
      <c r="K4473" s="4">
        <f t="shared" si="555"/>
        <v>96.838780419580289</v>
      </c>
      <c r="L4473" s="2">
        <v>0</v>
      </c>
      <c r="M4473" s="2">
        <v>227</v>
      </c>
      <c r="N4473" s="2">
        <v>219.69</v>
      </c>
      <c r="O4473" s="2">
        <v>91.94</v>
      </c>
      <c r="P4473" s="2">
        <f t="shared" si="556"/>
        <v>2629.4839999999999</v>
      </c>
      <c r="Q4473" s="2">
        <f t="shared" si="559"/>
        <v>-138.3537919999967</v>
      </c>
      <c r="R4473" s="2">
        <v>259.44</v>
      </c>
      <c r="S4473" s="6">
        <v>45015</v>
      </c>
    </row>
    <row r="4474" spans="1:19" x14ac:dyDescent="0.25">
      <c r="A4474" s="2">
        <v>19048</v>
      </c>
      <c r="B4474" s="5" t="s">
        <v>11</v>
      </c>
      <c r="C4474" s="2">
        <v>567.42999999999995</v>
      </c>
      <c r="D4474" s="2">
        <v>265.55</v>
      </c>
      <c r="E4474" s="2">
        <v>225</v>
      </c>
      <c r="F4474" s="2">
        <f t="shared" si="552"/>
        <v>40.550000000000011</v>
      </c>
      <c r="G4474">
        <f t="shared" si="553"/>
        <v>3503520.0000000009</v>
      </c>
      <c r="H4474">
        <f t="shared" si="554"/>
        <v>3.5035200000000009</v>
      </c>
      <c r="I4474" s="2">
        <f t="shared" si="557"/>
        <v>2769.5891199999965</v>
      </c>
      <c r="J4474">
        <f t="shared" si="558"/>
        <v>2773.0926399999967</v>
      </c>
      <c r="K4474" s="4">
        <f t="shared" si="555"/>
        <v>96.961281118881004</v>
      </c>
      <c r="L4474" s="2">
        <v>0</v>
      </c>
      <c r="M4474" s="2">
        <v>225</v>
      </c>
      <c r="N4474" s="2">
        <v>231.5</v>
      </c>
      <c r="O4474" s="2">
        <v>92.05</v>
      </c>
      <c r="P4474" s="2">
        <f t="shared" si="556"/>
        <v>2632.63</v>
      </c>
      <c r="Q4474" s="2">
        <f t="shared" si="559"/>
        <v>-136.95911999999635</v>
      </c>
      <c r="R4474" s="2">
        <v>278.05</v>
      </c>
      <c r="S4474" s="6">
        <v>45016</v>
      </c>
    </row>
    <row r="4475" spans="1:19" x14ac:dyDescent="0.25">
      <c r="A4475" s="2">
        <v>19048</v>
      </c>
      <c r="B4475" s="5" t="s">
        <v>11</v>
      </c>
      <c r="C4475" s="2">
        <v>567.44000000000005</v>
      </c>
      <c r="D4475" s="2">
        <v>259.27999999999997</v>
      </c>
      <c r="E4475" s="2">
        <v>239</v>
      </c>
      <c r="F4475" s="2">
        <f t="shared" si="552"/>
        <v>20.279999999999973</v>
      </c>
      <c r="G4475">
        <f t="shared" si="553"/>
        <v>1752191.9999999977</v>
      </c>
      <c r="H4475">
        <f t="shared" si="554"/>
        <v>1.7521919999999978</v>
      </c>
      <c r="I4475" s="2">
        <f t="shared" si="557"/>
        <v>2773.0926399999967</v>
      </c>
      <c r="J4475">
        <f t="shared" si="558"/>
        <v>2774.8448319999966</v>
      </c>
      <c r="K4475" s="4">
        <f t="shared" si="555"/>
        <v>97.022546573426453</v>
      </c>
      <c r="L4475" s="2">
        <v>0</v>
      </c>
      <c r="M4475" s="2">
        <v>239</v>
      </c>
      <c r="N4475" s="2">
        <v>243.52</v>
      </c>
      <c r="O4475" s="2">
        <v>92.1</v>
      </c>
      <c r="P4475" s="2">
        <f t="shared" si="556"/>
        <v>2634.06</v>
      </c>
      <c r="Q4475" s="2">
        <f t="shared" si="559"/>
        <v>-139.03263999999672</v>
      </c>
      <c r="R4475" s="2">
        <v>272.11</v>
      </c>
      <c r="S4475" s="6">
        <v>45017</v>
      </c>
    </row>
    <row r="4476" spans="1:19" x14ac:dyDescent="0.25">
      <c r="A4476" s="2">
        <v>19048</v>
      </c>
      <c r="B4476" s="5" t="s">
        <v>11</v>
      </c>
      <c r="C4476" s="2">
        <v>567.42999999999995</v>
      </c>
      <c r="D4476" s="2">
        <v>213.86</v>
      </c>
      <c r="E4476" s="2">
        <v>224</v>
      </c>
      <c r="F4476" s="2">
        <f t="shared" si="552"/>
        <v>-10.139999999999986</v>
      </c>
      <c r="G4476">
        <f t="shared" si="553"/>
        <v>-876095.99999999884</v>
      </c>
      <c r="H4476">
        <f t="shared" si="554"/>
        <v>-0.87609599999999888</v>
      </c>
      <c r="I4476" s="2">
        <f t="shared" si="557"/>
        <v>2774.8448319999966</v>
      </c>
      <c r="J4476">
        <f t="shared" si="558"/>
        <v>2773.9687359999966</v>
      </c>
      <c r="K4476" s="4">
        <f t="shared" si="555"/>
        <v>96.991913846153736</v>
      </c>
      <c r="L4476" s="2">
        <v>0</v>
      </c>
      <c r="M4476" s="2">
        <v>224</v>
      </c>
      <c r="N4476" s="2">
        <v>284.83999999999997</v>
      </c>
      <c r="O4476" s="2">
        <v>92.07</v>
      </c>
      <c r="P4476" s="2">
        <f t="shared" si="556"/>
        <v>2633.2019999999998</v>
      </c>
      <c r="Q4476" s="2">
        <f t="shared" si="559"/>
        <v>-141.64283199999682</v>
      </c>
      <c r="R4476" s="2">
        <v>227.02</v>
      </c>
      <c r="S4476" s="6">
        <v>45018</v>
      </c>
    </row>
    <row r="4477" spans="1:19" x14ac:dyDescent="0.25">
      <c r="A4477" s="2">
        <v>19048</v>
      </c>
      <c r="B4477" s="5" t="s">
        <v>11</v>
      </c>
      <c r="C4477" s="2">
        <v>567.42999999999995</v>
      </c>
      <c r="D4477" s="2">
        <v>193.58</v>
      </c>
      <c r="E4477" s="2">
        <v>224</v>
      </c>
      <c r="F4477" s="2">
        <f t="shared" si="552"/>
        <v>-30.419999999999987</v>
      </c>
      <c r="G4477">
        <f t="shared" si="553"/>
        <v>-2628287.9999999991</v>
      </c>
      <c r="H4477">
        <f t="shared" si="554"/>
        <v>-2.6282879999999991</v>
      </c>
      <c r="I4477" s="2">
        <f t="shared" si="557"/>
        <v>2773.9687359999966</v>
      </c>
      <c r="J4477">
        <f t="shared" si="558"/>
        <v>2771.3404479999967</v>
      </c>
      <c r="K4477" s="4">
        <f t="shared" si="555"/>
        <v>96.900015664335541</v>
      </c>
      <c r="L4477" s="2">
        <v>0</v>
      </c>
      <c r="M4477" s="2">
        <v>224</v>
      </c>
      <c r="N4477" s="2">
        <v>280.81</v>
      </c>
      <c r="O4477" s="2">
        <v>91.99</v>
      </c>
      <c r="P4477" s="2">
        <f t="shared" si="556"/>
        <v>2630.9139999999998</v>
      </c>
      <c r="Q4477" s="2">
        <f t="shared" si="559"/>
        <v>-143.05473599999686</v>
      </c>
      <c r="R4477" s="2">
        <v>207.07</v>
      </c>
      <c r="S4477" s="6">
        <v>45019</v>
      </c>
    </row>
    <row r="4478" spans="1:19" x14ac:dyDescent="0.25">
      <c r="A4478" s="2">
        <v>19048</v>
      </c>
      <c r="B4478" s="5" t="s">
        <v>11</v>
      </c>
      <c r="C4478" s="2">
        <v>567.41999999999996</v>
      </c>
      <c r="D4478" s="2">
        <v>188.32</v>
      </c>
      <c r="E4478" s="2">
        <v>239</v>
      </c>
      <c r="F4478" s="2">
        <f t="shared" si="552"/>
        <v>-50.680000000000007</v>
      </c>
      <c r="G4478">
        <f t="shared" si="553"/>
        <v>-4378752.0000000009</v>
      </c>
      <c r="H4478">
        <f t="shared" si="554"/>
        <v>-4.3787520000000013</v>
      </c>
      <c r="I4478" s="2">
        <f t="shared" si="557"/>
        <v>2771.3404479999967</v>
      </c>
      <c r="J4478">
        <f t="shared" si="558"/>
        <v>2766.9616959999967</v>
      </c>
      <c r="K4478" s="4">
        <f t="shared" si="555"/>
        <v>96.746912447552333</v>
      </c>
      <c r="L4478" s="2">
        <v>0</v>
      </c>
      <c r="M4478" s="2">
        <v>239</v>
      </c>
      <c r="N4478" s="2">
        <v>235.83</v>
      </c>
      <c r="O4478" s="2">
        <v>91.85</v>
      </c>
      <c r="P4478" s="2">
        <f t="shared" si="556"/>
        <v>2626.91</v>
      </c>
      <c r="Q4478" s="2">
        <f t="shared" si="559"/>
        <v>-144.43044799999689</v>
      </c>
      <c r="R4478" s="2">
        <v>202.15</v>
      </c>
      <c r="S4478" s="6">
        <v>45020</v>
      </c>
    </row>
    <row r="4479" spans="1:19" x14ac:dyDescent="0.25">
      <c r="A4479" s="2">
        <v>19048</v>
      </c>
      <c r="B4479" s="5" t="s">
        <v>11</v>
      </c>
      <c r="C4479" s="2">
        <v>567.41</v>
      </c>
      <c r="D4479" s="2">
        <v>173.34</v>
      </c>
      <c r="E4479" s="2">
        <v>224</v>
      </c>
      <c r="F4479" s="2">
        <f t="shared" si="552"/>
        <v>-50.66</v>
      </c>
      <c r="G4479">
        <f t="shared" si="553"/>
        <v>-4377024</v>
      </c>
      <c r="H4479">
        <f t="shared" si="554"/>
        <v>-4.3770239999999996</v>
      </c>
      <c r="I4479" s="2">
        <f t="shared" si="557"/>
        <v>2766.9616959999967</v>
      </c>
      <c r="J4479">
        <f t="shared" si="558"/>
        <v>2762.5846719999968</v>
      </c>
      <c r="K4479" s="4">
        <f t="shared" si="555"/>
        <v>96.593869650349546</v>
      </c>
      <c r="L4479" s="2">
        <v>0</v>
      </c>
      <c r="M4479" s="2">
        <v>224</v>
      </c>
      <c r="N4479" s="2">
        <v>218.14</v>
      </c>
      <c r="O4479" s="2">
        <v>91.71</v>
      </c>
      <c r="P4479" s="2">
        <f t="shared" si="556"/>
        <v>2622.9059999999999</v>
      </c>
      <c r="Q4479" s="2">
        <f t="shared" si="559"/>
        <v>-144.05569599999671</v>
      </c>
      <c r="R4479" s="2">
        <v>187.5</v>
      </c>
      <c r="S4479" s="6">
        <v>45021</v>
      </c>
    </row>
    <row r="4480" spans="1:19" x14ac:dyDescent="0.25">
      <c r="A4480" s="2">
        <v>19048</v>
      </c>
      <c r="B4480" s="5" t="s">
        <v>11</v>
      </c>
      <c r="C4480" s="2">
        <v>567.4</v>
      </c>
      <c r="D4480" s="2">
        <v>173.36</v>
      </c>
      <c r="E4480" s="2">
        <v>224</v>
      </c>
      <c r="F4480" s="2">
        <f t="shared" si="552"/>
        <v>-50.639999999999986</v>
      </c>
      <c r="G4480">
        <f t="shared" si="553"/>
        <v>-4375295.9999999991</v>
      </c>
      <c r="H4480">
        <f t="shared" si="554"/>
        <v>-4.3752959999999987</v>
      </c>
      <c r="I4480" s="2">
        <f t="shared" si="557"/>
        <v>2762.5846719999968</v>
      </c>
      <c r="J4480">
        <f t="shared" si="558"/>
        <v>2758.2093759999966</v>
      </c>
      <c r="K4480" s="4">
        <f t="shared" si="555"/>
        <v>96.440887272727153</v>
      </c>
      <c r="L4480" s="2">
        <v>0</v>
      </c>
      <c r="M4480" s="2">
        <v>224</v>
      </c>
      <c r="N4480" s="2">
        <v>208.59</v>
      </c>
      <c r="O4480" s="2">
        <v>91.58</v>
      </c>
      <c r="P4480" s="2">
        <f t="shared" si="556"/>
        <v>2619.1879999999996</v>
      </c>
      <c r="Q4480" s="2">
        <f t="shared" si="559"/>
        <v>-143.39667199999712</v>
      </c>
      <c r="R4480" s="2">
        <v>187.86</v>
      </c>
      <c r="S4480" s="6">
        <v>45022</v>
      </c>
    </row>
    <row r="4481" spans="1:19" x14ac:dyDescent="0.25">
      <c r="A4481" s="2">
        <v>19048</v>
      </c>
      <c r="B4481" s="5" t="s">
        <v>11</v>
      </c>
      <c r="C4481" s="2">
        <v>567.38</v>
      </c>
      <c r="D4481" s="2">
        <v>170.14</v>
      </c>
      <c r="E4481" s="2">
        <v>241</v>
      </c>
      <c r="F4481" s="2">
        <f t="shared" si="552"/>
        <v>-70.860000000000014</v>
      </c>
      <c r="G4481">
        <f t="shared" si="553"/>
        <v>-6122304.0000000009</v>
      </c>
      <c r="H4481">
        <f t="shared" si="554"/>
        <v>-6.1223040000000006</v>
      </c>
      <c r="I4481" s="2">
        <f t="shared" si="557"/>
        <v>2758.2093759999966</v>
      </c>
      <c r="J4481">
        <f t="shared" si="558"/>
        <v>2752.0870719999966</v>
      </c>
      <c r="K4481" s="4">
        <f t="shared" si="555"/>
        <v>96.226820699300589</v>
      </c>
      <c r="L4481" s="2">
        <v>0</v>
      </c>
      <c r="M4481" s="2">
        <v>241</v>
      </c>
      <c r="N4481" s="2">
        <v>201.01</v>
      </c>
      <c r="O4481" s="2">
        <v>91.38</v>
      </c>
      <c r="P4481" s="2">
        <f t="shared" si="556"/>
        <v>2613.4679999999998</v>
      </c>
      <c r="Q4481" s="2">
        <f t="shared" si="559"/>
        <v>-144.74137599999676</v>
      </c>
      <c r="R4481" s="2">
        <v>184.97</v>
      </c>
      <c r="S4481" s="6">
        <v>45023</v>
      </c>
    </row>
    <row r="4482" spans="1:19" x14ac:dyDescent="0.25">
      <c r="A4482" s="2">
        <v>19048</v>
      </c>
      <c r="B4482" s="5" t="s">
        <v>11</v>
      </c>
      <c r="C4482" s="2">
        <v>567.37</v>
      </c>
      <c r="D4482" s="2">
        <v>190.41</v>
      </c>
      <c r="E4482" s="2">
        <v>241</v>
      </c>
      <c r="F4482" s="2">
        <f t="shared" si="552"/>
        <v>-50.59</v>
      </c>
      <c r="G4482">
        <f t="shared" si="553"/>
        <v>-4370976</v>
      </c>
      <c r="H4482">
        <f t="shared" si="554"/>
        <v>-4.3709759999999998</v>
      </c>
      <c r="I4482" s="2">
        <f t="shared" si="557"/>
        <v>2752.0870719999966</v>
      </c>
      <c r="J4482">
        <f t="shared" si="558"/>
        <v>2747.7160959999965</v>
      </c>
      <c r="K4482" s="4">
        <f t="shared" si="555"/>
        <v>96.073989370629249</v>
      </c>
      <c r="L4482" s="2">
        <v>0</v>
      </c>
      <c r="M4482" s="2">
        <v>241</v>
      </c>
      <c r="N4482" s="2">
        <v>191.38</v>
      </c>
      <c r="O4482" s="2">
        <v>91.24</v>
      </c>
      <c r="P4482" s="2">
        <f t="shared" si="556"/>
        <v>2609.4639999999999</v>
      </c>
      <c r="Q4482" s="2">
        <f t="shared" si="559"/>
        <v>-142.62307199999668</v>
      </c>
      <c r="R4482" s="2">
        <v>205.57</v>
      </c>
      <c r="S4482" s="6">
        <v>45024</v>
      </c>
    </row>
    <row r="4483" spans="1:19" x14ac:dyDescent="0.25">
      <c r="A4483" s="2">
        <v>19048</v>
      </c>
      <c r="B4483" s="5" t="s">
        <v>11</v>
      </c>
      <c r="C4483" s="2">
        <v>567.36</v>
      </c>
      <c r="D4483" s="2">
        <v>170.2</v>
      </c>
      <c r="E4483" s="2">
        <v>241</v>
      </c>
      <c r="F4483" s="2">
        <f t="shared" ref="F4483:F4546" si="560">D4483-E4483</f>
        <v>-70.800000000000011</v>
      </c>
      <c r="G4483">
        <f t="shared" ref="G4483:G4546" si="561">F4483*$T$2</f>
        <v>-6117120.0000000009</v>
      </c>
      <c r="H4483">
        <f t="shared" ref="H4483:H4546" si="562">G4483/1000000</f>
        <v>-6.1171200000000008</v>
      </c>
      <c r="I4483" s="2">
        <f t="shared" si="557"/>
        <v>2747.7160959999965</v>
      </c>
      <c r="J4483">
        <f t="shared" si="558"/>
        <v>2741.5989759999966</v>
      </c>
      <c r="K4483" s="4">
        <f t="shared" ref="K4483:K4546" si="563">J4483/$T$1*100</f>
        <v>95.860104055943935</v>
      </c>
      <c r="L4483" s="2">
        <v>0</v>
      </c>
      <c r="M4483" s="2">
        <v>241</v>
      </c>
      <c r="N4483" s="2">
        <v>185.25</v>
      </c>
      <c r="O4483" s="2">
        <v>91.05</v>
      </c>
      <c r="P4483" s="2">
        <f t="shared" ref="P4483:P4546" si="564">O4483*0.01*$T$1</f>
        <v>2604.0299999999997</v>
      </c>
      <c r="Q4483" s="2">
        <f t="shared" si="559"/>
        <v>-143.68609599999672</v>
      </c>
      <c r="R4483" s="2">
        <v>185.69</v>
      </c>
      <c r="S4483" s="6">
        <v>45025</v>
      </c>
    </row>
    <row r="4484" spans="1:19" x14ac:dyDescent="0.25">
      <c r="A4484" s="2">
        <v>19048</v>
      </c>
      <c r="B4484" s="5" t="s">
        <v>11</v>
      </c>
      <c r="C4484" s="2">
        <v>567.35</v>
      </c>
      <c r="D4484" s="2">
        <v>172.35</v>
      </c>
      <c r="E4484" s="2">
        <v>233</v>
      </c>
      <c r="F4484" s="2">
        <f t="shared" si="560"/>
        <v>-60.650000000000006</v>
      </c>
      <c r="G4484">
        <f t="shared" si="561"/>
        <v>-5240160.0000000009</v>
      </c>
      <c r="H4484">
        <f t="shared" si="562"/>
        <v>-5.2401600000000013</v>
      </c>
      <c r="I4484" s="2">
        <f t="shared" ref="I4484:I4547" si="565">J4483</f>
        <v>2741.5989759999966</v>
      </c>
      <c r="J4484">
        <f t="shared" ref="J4484:J4547" si="566">I4484+H4484</f>
        <v>2736.3588159999968</v>
      </c>
      <c r="K4484" s="4">
        <f t="shared" si="563"/>
        <v>95.676881678321564</v>
      </c>
      <c r="L4484" s="2">
        <v>0</v>
      </c>
      <c r="M4484" s="2">
        <v>233</v>
      </c>
      <c r="N4484" s="2">
        <v>197</v>
      </c>
      <c r="O4484" s="2">
        <v>90.89</v>
      </c>
      <c r="P4484" s="2">
        <f t="shared" si="564"/>
        <v>2599.4540000000002</v>
      </c>
      <c r="Q4484" s="2">
        <f t="shared" ref="Q4484:Q4547" si="567">P4484-J4483</f>
        <v>-142.1449759999964</v>
      </c>
      <c r="R4484" s="2">
        <v>188.16</v>
      </c>
      <c r="S4484" s="6">
        <v>45026</v>
      </c>
    </row>
    <row r="4485" spans="1:19" x14ac:dyDescent="0.25">
      <c r="A4485" s="2">
        <v>19048</v>
      </c>
      <c r="B4485" s="5" t="s">
        <v>11</v>
      </c>
      <c r="C4485" s="2">
        <v>567.34</v>
      </c>
      <c r="D4485" s="2">
        <v>204.58</v>
      </c>
      <c r="E4485" s="2">
        <v>245</v>
      </c>
      <c r="F4485" s="2">
        <f t="shared" si="560"/>
        <v>-40.419999999999987</v>
      </c>
      <c r="G4485">
        <f t="shared" si="561"/>
        <v>-3492287.9999999991</v>
      </c>
      <c r="H4485">
        <f t="shared" si="562"/>
        <v>-3.4922879999999989</v>
      </c>
      <c r="I4485" s="2">
        <f t="shared" si="565"/>
        <v>2736.3588159999968</v>
      </c>
      <c r="J4485">
        <f t="shared" si="566"/>
        <v>2732.8665279999968</v>
      </c>
      <c r="K4485" s="4">
        <f t="shared" si="563"/>
        <v>95.554773706293588</v>
      </c>
      <c r="L4485" s="2">
        <v>0</v>
      </c>
      <c r="M4485" s="2">
        <v>245</v>
      </c>
      <c r="N4485" s="2">
        <v>218.38</v>
      </c>
      <c r="O4485" s="2">
        <v>90.78</v>
      </c>
      <c r="P4485" s="2">
        <f t="shared" si="564"/>
        <v>2596.308</v>
      </c>
      <c r="Q4485" s="2">
        <f t="shared" si="567"/>
        <v>-140.05081599999676</v>
      </c>
      <c r="R4485" s="2">
        <v>220.71</v>
      </c>
      <c r="S4485" s="6">
        <v>45027</v>
      </c>
    </row>
    <row r="4486" spans="1:19" x14ac:dyDescent="0.25">
      <c r="A4486" s="2">
        <v>19048</v>
      </c>
      <c r="B4486" s="5" t="s">
        <v>11</v>
      </c>
      <c r="C4486" s="2">
        <v>567.33000000000004</v>
      </c>
      <c r="D4486" s="2">
        <v>218.6</v>
      </c>
      <c r="E4486" s="2">
        <v>259</v>
      </c>
      <c r="F4486" s="2">
        <f t="shared" si="560"/>
        <v>-40.400000000000006</v>
      </c>
      <c r="G4486">
        <f t="shared" si="561"/>
        <v>-3490560.0000000005</v>
      </c>
      <c r="H4486">
        <f t="shared" si="562"/>
        <v>-3.4905600000000003</v>
      </c>
      <c r="I4486" s="2">
        <f t="shared" si="565"/>
        <v>2732.8665279999968</v>
      </c>
      <c r="J4486">
        <f t="shared" si="566"/>
        <v>2729.3759679999966</v>
      </c>
      <c r="K4486" s="4">
        <f t="shared" si="563"/>
        <v>95.432726153846033</v>
      </c>
      <c r="L4486" s="2">
        <v>0</v>
      </c>
      <c r="M4486" s="2">
        <v>259</v>
      </c>
      <c r="N4486" s="2">
        <v>218.78</v>
      </c>
      <c r="O4486" s="2">
        <v>90.67</v>
      </c>
      <c r="P4486" s="2">
        <f t="shared" si="564"/>
        <v>2593.1620000000003</v>
      </c>
      <c r="Q4486" s="2">
        <f t="shared" si="567"/>
        <v>-139.70452799999657</v>
      </c>
      <c r="R4486" s="2">
        <v>235.05</v>
      </c>
      <c r="S4486" s="6">
        <v>45028</v>
      </c>
    </row>
    <row r="4487" spans="1:19" x14ac:dyDescent="0.25">
      <c r="A4487" s="2">
        <v>19048</v>
      </c>
      <c r="B4487" s="5" t="s">
        <v>11</v>
      </c>
      <c r="C4487" s="2">
        <v>567.32000000000005</v>
      </c>
      <c r="D4487" s="2">
        <v>208.51</v>
      </c>
      <c r="E4487" s="2">
        <v>259</v>
      </c>
      <c r="F4487" s="2">
        <f t="shared" si="560"/>
        <v>-50.490000000000009</v>
      </c>
      <c r="G4487">
        <f t="shared" si="561"/>
        <v>-4362336.0000000009</v>
      </c>
      <c r="H4487">
        <f t="shared" si="562"/>
        <v>-4.3623360000000009</v>
      </c>
      <c r="I4487" s="2">
        <f t="shared" si="565"/>
        <v>2729.3759679999966</v>
      </c>
      <c r="J4487">
        <f t="shared" si="566"/>
        <v>2725.0136319999965</v>
      </c>
      <c r="K4487" s="4">
        <f t="shared" si="563"/>
        <v>95.280196923076801</v>
      </c>
      <c r="L4487" s="2">
        <v>0</v>
      </c>
      <c r="M4487" s="2">
        <v>259</v>
      </c>
      <c r="N4487" s="2">
        <v>201.19</v>
      </c>
      <c r="O4487" s="2">
        <v>90.53</v>
      </c>
      <c r="P4487" s="2">
        <f t="shared" si="564"/>
        <v>2589.1579999999999</v>
      </c>
      <c r="Q4487" s="2">
        <f t="shared" si="567"/>
        <v>-140.21796799999674</v>
      </c>
      <c r="R4487" s="2">
        <v>225.28</v>
      </c>
      <c r="S4487" s="6">
        <v>45029</v>
      </c>
    </row>
    <row r="4488" spans="1:19" x14ac:dyDescent="0.25">
      <c r="A4488" s="2">
        <v>19048</v>
      </c>
      <c r="B4488" s="5" t="s">
        <v>11</v>
      </c>
      <c r="C4488" s="2">
        <v>567.30999999999995</v>
      </c>
      <c r="D4488" s="2">
        <v>188.35</v>
      </c>
      <c r="E4488" s="2">
        <v>259</v>
      </c>
      <c r="F4488" s="2">
        <f t="shared" si="560"/>
        <v>-70.650000000000006</v>
      </c>
      <c r="G4488">
        <f t="shared" si="561"/>
        <v>-6104160.0000000009</v>
      </c>
      <c r="H4488">
        <f t="shared" si="562"/>
        <v>-6.1041600000000011</v>
      </c>
      <c r="I4488" s="2">
        <f t="shared" si="565"/>
        <v>2725.0136319999965</v>
      </c>
      <c r="J4488">
        <f t="shared" si="566"/>
        <v>2718.9094719999966</v>
      </c>
      <c r="K4488" s="4">
        <f t="shared" si="563"/>
        <v>95.066764755244634</v>
      </c>
      <c r="L4488" s="2">
        <v>0</v>
      </c>
      <c r="M4488" s="2">
        <v>259</v>
      </c>
      <c r="N4488" s="2">
        <v>183.53</v>
      </c>
      <c r="O4488" s="2">
        <v>90.33</v>
      </c>
      <c r="P4488" s="2">
        <f t="shared" si="564"/>
        <v>2583.4380000000001</v>
      </c>
      <c r="Q4488" s="2">
        <f t="shared" si="567"/>
        <v>-141.5756319999964</v>
      </c>
      <c r="R4488" s="2">
        <v>205.44</v>
      </c>
      <c r="S4488" s="6">
        <v>45030</v>
      </c>
    </row>
    <row r="4489" spans="1:19" x14ac:dyDescent="0.25">
      <c r="A4489" s="2">
        <v>19048</v>
      </c>
      <c r="B4489" s="5" t="s">
        <v>11</v>
      </c>
      <c r="C4489" s="2">
        <v>567.29999999999995</v>
      </c>
      <c r="D4489" s="2">
        <v>190.56</v>
      </c>
      <c r="E4489" s="2">
        <v>241</v>
      </c>
      <c r="F4489" s="2">
        <f t="shared" si="560"/>
        <v>-50.44</v>
      </c>
      <c r="G4489">
        <f t="shared" si="561"/>
        <v>-4358016</v>
      </c>
      <c r="H4489">
        <f t="shared" si="562"/>
        <v>-4.3580160000000001</v>
      </c>
      <c r="I4489" s="2">
        <f t="shared" si="565"/>
        <v>2718.9094719999966</v>
      </c>
      <c r="J4489">
        <f t="shared" si="566"/>
        <v>2714.5514559999965</v>
      </c>
      <c r="K4489" s="4">
        <f t="shared" si="563"/>
        <v>94.914386573426441</v>
      </c>
      <c r="L4489" s="2">
        <v>0</v>
      </c>
      <c r="M4489" s="2">
        <v>241</v>
      </c>
      <c r="N4489" s="2">
        <v>180.13</v>
      </c>
      <c r="O4489" s="2">
        <v>90.2</v>
      </c>
      <c r="P4489" s="2">
        <f t="shared" si="564"/>
        <v>2579.7200000000003</v>
      </c>
      <c r="Q4489" s="2">
        <f t="shared" si="567"/>
        <v>-139.18947199999639</v>
      </c>
      <c r="R4489" s="2">
        <v>207.95</v>
      </c>
      <c r="S4489" s="6">
        <v>45031</v>
      </c>
    </row>
    <row r="4490" spans="1:19" x14ac:dyDescent="0.25">
      <c r="A4490" s="2">
        <v>19048</v>
      </c>
      <c r="B4490" s="5" t="s">
        <v>11</v>
      </c>
      <c r="C4490" s="2">
        <v>567.29</v>
      </c>
      <c r="D4490" s="2">
        <v>200.66</v>
      </c>
      <c r="E4490" s="2">
        <v>241</v>
      </c>
      <c r="F4490" s="2">
        <f t="shared" si="560"/>
        <v>-40.340000000000003</v>
      </c>
      <c r="G4490">
        <f t="shared" si="561"/>
        <v>-3485376.0000000005</v>
      </c>
      <c r="H4490">
        <f t="shared" si="562"/>
        <v>-3.4853760000000005</v>
      </c>
      <c r="I4490" s="2">
        <f t="shared" si="565"/>
        <v>2714.5514559999965</v>
      </c>
      <c r="J4490">
        <f t="shared" si="566"/>
        <v>2711.0660799999964</v>
      </c>
      <c r="K4490" s="4">
        <f t="shared" si="563"/>
        <v>94.792520279720151</v>
      </c>
      <c r="L4490" s="2">
        <v>0</v>
      </c>
      <c r="M4490" s="2">
        <v>241</v>
      </c>
      <c r="N4490" s="2">
        <v>193.28</v>
      </c>
      <c r="O4490" s="2">
        <v>90.09</v>
      </c>
      <c r="P4490" s="2">
        <f t="shared" si="564"/>
        <v>2576.5740000000001</v>
      </c>
      <c r="Q4490" s="2">
        <f t="shared" si="567"/>
        <v>-137.97745599999644</v>
      </c>
      <c r="R4490" s="2">
        <v>218.05</v>
      </c>
      <c r="S4490" s="6">
        <v>45032</v>
      </c>
    </row>
    <row r="4491" spans="1:19" x14ac:dyDescent="0.25">
      <c r="A4491" s="2">
        <v>19048</v>
      </c>
      <c r="B4491" s="5" t="s">
        <v>11</v>
      </c>
      <c r="C4491" s="2">
        <v>567.28</v>
      </c>
      <c r="D4491" s="2">
        <v>190.6</v>
      </c>
      <c r="E4491" s="2">
        <v>241</v>
      </c>
      <c r="F4491" s="2">
        <f t="shared" si="560"/>
        <v>-50.400000000000006</v>
      </c>
      <c r="G4491">
        <f t="shared" si="561"/>
        <v>-4354560.0000000009</v>
      </c>
      <c r="H4491">
        <f t="shared" si="562"/>
        <v>-4.3545600000000011</v>
      </c>
      <c r="I4491" s="2">
        <f t="shared" si="565"/>
        <v>2711.0660799999964</v>
      </c>
      <c r="J4491">
        <f t="shared" si="566"/>
        <v>2706.7115199999962</v>
      </c>
      <c r="K4491" s="4">
        <f t="shared" si="563"/>
        <v>94.640262937062801</v>
      </c>
      <c r="L4491" s="2">
        <v>0</v>
      </c>
      <c r="M4491" s="2">
        <v>241</v>
      </c>
      <c r="N4491" s="2">
        <v>203.74</v>
      </c>
      <c r="O4491" s="2">
        <v>89.95</v>
      </c>
      <c r="P4491" s="2">
        <f t="shared" si="564"/>
        <v>2572.5700000000002</v>
      </c>
      <c r="Q4491" s="2">
        <f t="shared" si="567"/>
        <v>-138.49607999999625</v>
      </c>
      <c r="R4491" s="2">
        <v>207.98</v>
      </c>
      <c r="S4491" s="6">
        <v>45033</v>
      </c>
    </row>
    <row r="4492" spans="1:19" x14ac:dyDescent="0.25">
      <c r="A4492" s="2">
        <v>19048</v>
      </c>
      <c r="B4492" s="5" t="s">
        <v>11</v>
      </c>
      <c r="C4492" s="2">
        <v>567.28</v>
      </c>
      <c r="D4492" s="2">
        <v>230.92</v>
      </c>
      <c r="E4492" s="2">
        <v>241</v>
      </c>
      <c r="F4492" s="2">
        <f t="shared" si="560"/>
        <v>-10.080000000000013</v>
      </c>
      <c r="G4492">
        <f t="shared" si="561"/>
        <v>-870912.00000000105</v>
      </c>
      <c r="H4492">
        <f t="shared" si="562"/>
        <v>-0.87091200000000102</v>
      </c>
      <c r="I4492" s="2">
        <f t="shared" si="565"/>
        <v>2706.7115199999962</v>
      </c>
      <c r="J4492">
        <f t="shared" si="566"/>
        <v>2705.8406079999963</v>
      </c>
      <c r="K4492" s="4">
        <f t="shared" si="563"/>
        <v>94.609811468531333</v>
      </c>
      <c r="L4492" s="2">
        <v>0</v>
      </c>
      <c r="M4492" s="2">
        <v>241</v>
      </c>
      <c r="N4492" s="2">
        <v>223.77</v>
      </c>
      <c r="O4492" s="2">
        <v>89.92</v>
      </c>
      <c r="P4492" s="2">
        <f t="shared" si="564"/>
        <v>2571.712</v>
      </c>
      <c r="Q4492" s="2">
        <f t="shared" si="567"/>
        <v>-134.99951999999621</v>
      </c>
      <c r="R4492" s="2">
        <v>248.3</v>
      </c>
      <c r="S4492" s="6">
        <v>45034</v>
      </c>
    </row>
    <row r="4493" spans="1:19" x14ac:dyDescent="0.25">
      <c r="A4493" s="2">
        <v>19048</v>
      </c>
      <c r="B4493" s="5" t="s">
        <v>11</v>
      </c>
      <c r="C4493" s="2">
        <v>567.26</v>
      </c>
      <c r="D4493" s="2">
        <v>223.34</v>
      </c>
      <c r="E4493" s="2">
        <v>314</v>
      </c>
      <c r="F4493" s="2">
        <f t="shared" si="560"/>
        <v>-90.66</v>
      </c>
      <c r="G4493">
        <f t="shared" si="561"/>
        <v>-7833024</v>
      </c>
      <c r="H4493">
        <f t="shared" si="562"/>
        <v>-7.833024</v>
      </c>
      <c r="I4493" s="2">
        <f t="shared" si="565"/>
        <v>2705.8406079999963</v>
      </c>
      <c r="J4493">
        <f t="shared" si="566"/>
        <v>2698.0075839999963</v>
      </c>
      <c r="K4493" s="4">
        <f t="shared" si="563"/>
        <v>94.335929510489379</v>
      </c>
      <c r="L4493" s="2">
        <v>54</v>
      </c>
      <c r="M4493" s="2">
        <v>260</v>
      </c>
      <c r="N4493" s="2">
        <v>257.83</v>
      </c>
      <c r="O4493" s="2">
        <v>89.67</v>
      </c>
      <c r="P4493" s="2">
        <f t="shared" si="564"/>
        <v>2564.5620000000004</v>
      </c>
      <c r="Q4493" s="2">
        <f t="shared" si="567"/>
        <v>-141.27860799999598</v>
      </c>
      <c r="R4493" s="2">
        <v>240.68</v>
      </c>
      <c r="S4493" s="6">
        <v>45035</v>
      </c>
    </row>
    <row r="4494" spans="1:19" x14ac:dyDescent="0.25">
      <c r="A4494" s="2">
        <v>19048</v>
      </c>
      <c r="B4494" s="5" t="s">
        <v>11</v>
      </c>
      <c r="C4494" s="2">
        <v>567.24</v>
      </c>
      <c r="D4494" s="2">
        <v>282.33999999999997</v>
      </c>
      <c r="E4494" s="2">
        <v>383</v>
      </c>
      <c r="F4494" s="2">
        <f t="shared" si="560"/>
        <v>-100.66000000000003</v>
      </c>
      <c r="G4494">
        <f t="shared" si="561"/>
        <v>-8697024.0000000019</v>
      </c>
      <c r="H4494">
        <f t="shared" si="562"/>
        <v>-8.6970240000000025</v>
      </c>
      <c r="I4494" s="2">
        <f t="shared" si="565"/>
        <v>2698.0075839999963</v>
      </c>
      <c r="J4494">
        <f t="shared" si="566"/>
        <v>2689.3105599999963</v>
      </c>
      <c r="K4494" s="4">
        <f t="shared" si="563"/>
        <v>94.031837762237629</v>
      </c>
      <c r="L4494" s="2">
        <v>120</v>
      </c>
      <c r="M4494" s="2">
        <v>263</v>
      </c>
      <c r="N4494" s="2">
        <v>277.39</v>
      </c>
      <c r="O4494" s="2">
        <v>89.4</v>
      </c>
      <c r="P4494" s="2">
        <f t="shared" si="564"/>
        <v>2556.84</v>
      </c>
      <c r="Q4494" s="2">
        <f t="shared" si="567"/>
        <v>-141.16758399999617</v>
      </c>
      <c r="R4494" s="2">
        <v>299.64999999999998</v>
      </c>
      <c r="S4494" s="6">
        <v>45036</v>
      </c>
    </row>
    <row r="4495" spans="1:19" x14ac:dyDescent="0.25">
      <c r="A4495" s="2">
        <v>19048</v>
      </c>
      <c r="B4495" s="5" t="s">
        <v>11</v>
      </c>
      <c r="C4495" s="2">
        <v>567.22</v>
      </c>
      <c r="D4495" s="2">
        <v>282.43</v>
      </c>
      <c r="E4495" s="2">
        <v>383</v>
      </c>
      <c r="F4495" s="2">
        <f t="shared" si="560"/>
        <v>-100.57</v>
      </c>
      <c r="G4495">
        <f t="shared" si="561"/>
        <v>-8689248</v>
      </c>
      <c r="H4495">
        <f t="shared" si="562"/>
        <v>-8.6892479999999992</v>
      </c>
      <c r="I4495" s="2">
        <f t="shared" si="565"/>
        <v>2689.3105599999963</v>
      </c>
      <c r="J4495">
        <f t="shared" si="566"/>
        <v>2680.6213119999961</v>
      </c>
      <c r="K4495" s="4">
        <f t="shared" si="563"/>
        <v>93.728017902097776</v>
      </c>
      <c r="L4495" s="2">
        <v>120</v>
      </c>
      <c r="M4495" s="2">
        <v>263</v>
      </c>
      <c r="N4495" s="2">
        <v>312.26</v>
      </c>
      <c r="O4495" s="2">
        <v>89.12</v>
      </c>
      <c r="P4495" s="2">
        <f t="shared" si="564"/>
        <v>2548.8320000000003</v>
      </c>
      <c r="Q4495" s="2">
        <f t="shared" si="567"/>
        <v>-140.47855999999592</v>
      </c>
      <c r="R4495" s="2">
        <v>299.68</v>
      </c>
      <c r="S4495" s="6">
        <v>45037</v>
      </c>
    </row>
    <row r="4496" spans="1:19" x14ac:dyDescent="0.25">
      <c r="A4496" s="2">
        <v>19048</v>
      </c>
      <c r="B4496" s="5" t="s">
        <v>11</v>
      </c>
      <c r="C4496" s="2">
        <v>567.21</v>
      </c>
      <c r="D4496" s="2">
        <v>332.74</v>
      </c>
      <c r="E4496" s="2">
        <v>383</v>
      </c>
      <c r="F4496" s="2">
        <f t="shared" si="560"/>
        <v>-50.259999999999991</v>
      </c>
      <c r="G4496">
        <f t="shared" si="561"/>
        <v>-4342463.9999999991</v>
      </c>
      <c r="H4496">
        <f t="shared" si="562"/>
        <v>-4.3424639999999988</v>
      </c>
      <c r="I4496" s="2">
        <f t="shared" si="565"/>
        <v>2680.6213119999961</v>
      </c>
      <c r="J4496">
        <f t="shared" si="566"/>
        <v>2676.2788479999963</v>
      </c>
      <c r="K4496" s="4">
        <f t="shared" si="563"/>
        <v>93.576183496503361</v>
      </c>
      <c r="L4496" s="2">
        <v>120</v>
      </c>
      <c r="M4496" s="2">
        <v>263</v>
      </c>
      <c r="N4496" s="2">
        <v>345.26</v>
      </c>
      <c r="O4496" s="2">
        <v>88.99</v>
      </c>
      <c r="P4496" s="2">
        <f t="shared" si="564"/>
        <v>2545.1139999999996</v>
      </c>
      <c r="Q4496" s="2">
        <f t="shared" si="567"/>
        <v>-135.50731199999655</v>
      </c>
      <c r="R4496" s="2">
        <v>349.95</v>
      </c>
      <c r="S4496" s="6">
        <v>45038</v>
      </c>
    </row>
    <row r="4497" spans="1:19" x14ac:dyDescent="0.25">
      <c r="A4497" s="2">
        <v>19048</v>
      </c>
      <c r="B4497" s="5" t="s">
        <v>11</v>
      </c>
      <c r="C4497" s="2">
        <v>567.19000000000005</v>
      </c>
      <c r="D4497" s="2">
        <v>282.55</v>
      </c>
      <c r="E4497" s="2">
        <v>383</v>
      </c>
      <c r="F4497" s="2">
        <f t="shared" si="560"/>
        <v>-100.44999999999999</v>
      </c>
      <c r="G4497">
        <f t="shared" si="561"/>
        <v>-8678879.9999999981</v>
      </c>
      <c r="H4497">
        <f t="shared" si="562"/>
        <v>-8.6788799999999977</v>
      </c>
      <c r="I4497" s="2">
        <f t="shared" si="565"/>
        <v>2676.2788479999963</v>
      </c>
      <c r="J4497">
        <f t="shared" si="566"/>
        <v>2667.5999679999964</v>
      </c>
      <c r="K4497" s="4">
        <f t="shared" si="563"/>
        <v>93.272726153846037</v>
      </c>
      <c r="L4497" s="2">
        <v>120</v>
      </c>
      <c r="M4497" s="2">
        <v>263</v>
      </c>
      <c r="N4497" s="2">
        <v>318.7</v>
      </c>
      <c r="O4497" s="2">
        <v>88.71</v>
      </c>
      <c r="P4497" s="2">
        <f t="shared" si="564"/>
        <v>2537.1060000000002</v>
      </c>
      <c r="Q4497" s="2">
        <f t="shared" si="567"/>
        <v>-139.17284799999607</v>
      </c>
      <c r="R4497" s="2">
        <v>299.69</v>
      </c>
      <c r="S4497" s="6">
        <v>45039</v>
      </c>
    </row>
    <row r="4498" spans="1:19" x14ac:dyDescent="0.25">
      <c r="A4498" s="2">
        <v>19048</v>
      </c>
      <c r="B4498" s="5" t="s">
        <v>11</v>
      </c>
      <c r="C4498" s="2">
        <v>567.16999999999996</v>
      </c>
      <c r="D4498" s="2">
        <v>241.63</v>
      </c>
      <c r="E4498" s="2">
        <v>342</v>
      </c>
      <c r="F4498" s="2">
        <f t="shared" si="560"/>
        <v>-100.37</v>
      </c>
      <c r="G4498">
        <f t="shared" si="561"/>
        <v>-8671968</v>
      </c>
      <c r="H4498">
        <f t="shared" si="562"/>
        <v>-8.6719679999999997</v>
      </c>
      <c r="I4498" s="2">
        <f t="shared" si="565"/>
        <v>2667.5999679999964</v>
      </c>
      <c r="J4498">
        <f t="shared" si="566"/>
        <v>2658.9279999999962</v>
      </c>
      <c r="K4498" s="4">
        <f t="shared" si="563"/>
        <v>92.969510489510355</v>
      </c>
      <c r="L4498" s="2">
        <v>80</v>
      </c>
      <c r="M4498" s="2">
        <v>262</v>
      </c>
      <c r="N4498" s="2">
        <v>272.62</v>
      </c>
      <c r="O4498" s="2">
        <v>88.44</v>
      </c>
      <c r="P4498" s="2">
        <f t="shared" si="564"/>
        <v>2529.384</v>
      </c>
      <c r="Q4498" s="2">
        <f t="shared" si="567"/>
        <v>-138.21596799999634</v>
      </c>
      <c r="R4498" s="2">
        <v>258.70999999999998</v>
      </c>
      <c r="S4498" s="6">
        <v>45040</v>
      </c>
    </row>
    <row r="4499" spans="1:19" x14ac:dyDescent="0.25">
      <c r="A4499" s="2">
        <v>19048</v>
      </c>
      <c r="B4499" s="5" t="s">
        <v>11</v>
      </c>
      <c r="C4499" s="2">
        <v>567.15</v>
      </c>
      <c r="D4499" s="2">
        <v>220.71</v>
      </c>
      <c r="E4499" s="2">
        <v>321</v>
      </c>
      <c r="F4499" s="2">
        <f t="shared" si="560"/>
        <v>-100.28999999999999</v>
      </c>
      <c r="G4499">
        <f t="shared" si="561"/>
        <v>-8665056</v>
      </c>
      <c r="H4499">
        <f t="shared" si="562"/>
        <v>-8.6650559999999999</v>
      </c>
      <c r="I4499" s="2">
        <f t="shared" si="565"/>
        <v>2658.9279999999962</v>
      </c>
      <c r="J4499">
        <f t="shared" si="566"/>
        <v>2650.2629439999964</v>
      </c>
      <c r="K4499" s="4">
        <f t="shared" si="563"/>
        <v>92.666536503496374</v>
      </c>
      <c r="L4499" s="2">
        <v>59</v>
      </c>
      <c r="M4499" s="2">
        <v>262</v>
      </c>
      <c r="N4499" s="2">
        <v>237.3</v>
      </c>
      <c r="O4499" s="2">
        <v>88.17</v>
      </c>
      <c r="P4499" s="2">
        <f t="shared" si="564"/>
        <v>2521.6620000000003</v>
      </c>
      <c r="Q4499" s="2">
        <f t="shared" si="567"/>
        <v>-137.26599999999598</v>
      </c>
      <c r="R4499" s="2">
        <v>237.73</v>
      </c>
      <c r="S4499" s="6">
        <v>45041</v>
      </c>
    </row>
    <row r="4500" spans="1:19" x14ac:dyDescent="0.25">
      <c r="A4500" s="2">
        <v>19048</v>
      </c>
      <c r="B4500" s="5" t="s">
        <v>11</v>
      </c>
      <c r="C4500" s="2">
        <v>567.13</v>
      </c>
      <c r="D4500" s="2">
        <v>200.83</v>
      </c>
      <c r="E4500" s="2">
        <v>281</v>
      </c>
      <c r="F4500" s="2">
        <f t="shared" si="560"/>
        <v>-80.169999999999987</v>
      </c>
      <c r="G4500">
        <f t="shared" si="561"/>
        <v>-6926687.9999999991</v>
      </c>
      <c r="H4500">
        <f t="shared" si="562"/>
        <v>-6.9266879999999995</v>
      </c>
      <c r="I4500" s="2">
        <f t="shared" si="565"/>
        <v>2650.2629439999964</v>
      </c>
      <c r="J4500">
        <f t="shared" si="566"/>
        <v>2643.3362559999964</v>
      </c>
      <c r="K4500" s="4">
        <f t="shared" si="563"/>
        <v>92.424344615384484</v>
      </c>
      <c r="L4500" s="2">
        <v>33</v>
      </c>
      <c r="M4500" s="2">
        <v>248</v>
      </c>
      <c r="N4500" s="2">
        <v>213.31</v>
      </c>
      <c r="O4500" s="2">
        <v>87.95</v>
      </c>
      <c r="P4500" s="2">
        <f t="shared" si="564"/>
        <v>2515.3700000000003</v>
      </c>
      <c r="Q4500" s="2">
        <f t="shared" si="567"/>
        <v>-134.89294399999608</v>
      </c>
      <c r="R4500" s="2">
        <v>217.77</v>
      </c>
      <c r="S4500" s="6">
        <v>45042</v>
      </c>
    </row>
    <row r="4501" spans="1:19" x14ac:dyDescent="0.25">
      <c r="A4501" s="2">
        <v>19048</v>
      </c>
      <c r="B4501" s="5" t="s">
        <v>11</v>
      </c>
      <c r="C4501" s="2">
        <v>567.12</v>
      </c>
      <c r="D4501" s="2">
        <v>210.92</v>
      </c>
      <c r="E4501" s="2">
        <v>261</v>
      </c>
      <c r="F4501" s="2">
        <f t="shared" si="560"/>
        <v>-50.080000000000013</v>
      </c>
      <c r="G4501">
        <f t="shared" si="561"/>
        <v>-4326912.0000000009</v>
      </c>
      <c r="H4501">
        <f t="shared" si="562"/>
        <v>-4.326912000000001</v>
      </c>
      <c r="I4501" s="2">
        <f t="shared" si="565"/>
        <v>2643.3362559999964</v>
      </c>
      <c r="J4501">
        <f t="shared" si="566"/>
        <v>2639.0093439999964</v>
      </c>
      <c r="K4501" s="4">
        <f t="shared" si="563"/>
        <v>92.273053986013863</v>
      </c>
      <c r="L4501" s="2">
        <v>0</v>
      </c>
      <c r="M4501" s="2">
        <v>261</v>
      </c>
      <c r="N4501" s="2">
        <v>200.59</v>
      </c>
      <c r="O4501" s="2">
        <v>87.81</v>
      </c>
      <c r="P4501" s="2">
        <f t="shared" si="564"/>
        <v>2511.366</v>
      </c>
      <c r="Q4501" s="2">
        <f t="shared" si="567"/>
        <v>-131.97025599999643</v>
      </c>
      <c r="R4501" s="2">
        <v>227.79</v>
      </c>
      <c r="S4501" s="6">
        <v>45043</v>
      </c>
    </row>
    <row r="4502" spans="1:19" x14ac:dyDescent="0.25">
      <c r="A4502" s="2">
        <v>19048</v>
      </c>
      <c r="B4502" s="5" t="s">
        <v>11</v>
      </c>
      <c r="C4502" s="2">
        <v>567.11</v>
      </c>
      <c r="D4502" s="2">
        <v>180.91</v>
      </c>
      <c r="E4502" s="2">
        <v>261</v>
      </c>
      <c r="F4502" s="2">
        <f t="shared" si="560"/>
        <v>-80.09</v>
      </c>
      <c r="G4502">
        <f t="shared" si="561"/>
        <v>-6919776</v>
      </c>
      <c r="H4502">
        <f t="shared" si="562"/>
        <v>-6.9197759999999997</v>
      </c>
      <c r="I4502" s="2">
        <f t="shared" si="565"/>
        <v>2639.0093439999964</v>
      </c>
      <c r="J4502">
        <f t="shared" si="566"/>
        <v>2632.0895679999962</v>
      </c>
      <c r="K4502" s="4">
        <f t="shared" si="563"/>
        <v>92.031103776223645</v>
      </c>
      <c r="L4502" s="2">
        <v>0</v>
      </c>
      <c r="M4502" s="2">
        <v>261</v>
      </c>
      <c r="N4502" s="2">
        <v>191.4</v>
      </c>
      <c r="O4502" s="2">
        <v>87.59</v>
      </c>
      <c r="P4502" s="2">
        <f t="shared" si="564"/>
        <v>2505.0740000000001</v>
      </c>
      <c r="Q4502" s="2">
        <f t="shared" si="567"/>
        <v>-133.93534399999635</v>
      </c>
      <c r="R4502" s="2">
        <v>197.69</v>
      </c>
      <c r="S4502" s="6">
        <v>45044</v>
      </c>
    </row>
    <row r="4503" spans="1:19" x14ac:dyDescent="0.25">
      <c r="A4503" s="2">
        <v>19048</v>
      </c>
      <c r="B4503" s="5" t="s">
        <v>11</v>
      </c>
      <c r="C4503" s="2">
        <v>567.09</v>
      </c>
      <c r="D4503" s="2">
        <v>170.96</v>
      </c>
      <c r="E4503" s="2">
        <v>261</v>
      </c>
      <c r="F4503" s="2">
        <f t="shared" si="560"/>
        <v>-90.039999999999992</v>
      </c>
      <c r="G4503">
        <f t="shared" si="561"/>
        <v>-7779455.9999999991</v>
      </c>
      <c r="H4503">
        <f t="shared" si="562"/>
        <v>-7.7794559999999988</v>
      </c>
      <c r="I4503" s="2">
        <f t="shared" si="565"/>
        <v>2632.0895679999962</v>
      </c>
      <c r="J4503">
        <f t="shared" si="566"/>
        <v>2624.310111999996</v>
      </c>
      <c r="K4503" s="4">
        <f t="shared" si="563"/>
        <v>91.759094825174685</v>
      </c>
      <c r="L4503" s="2">
        <v>0</v>
      </c>
      <c r="M4503" s="2">
        <v>261</v>
      </c>
      <c r="N4503" s="2">
        <v>190.2</v>
      </c>
      <c r="O4503" s="2">
        <v>87.35</v>
      </c>
      <c r="P4503" s="2">
        <f t="shared" si="564"/>
        <v>2498.21</v>
      </c>
      <c r="Q4503" s="2">
        <f t="shared" si="567"/>
        <v>-133.8795679999962</v>
      </c>
      <c r="R4503" s="2">
        <v>187.65</v>
      </c>
      <c r="S4503" s="6">
        <v>45045</v>
      </c>
    </row>
    <row r="4504" spans="1:19" x14ac:dyDescent="0.25">
      <c r="A4504" s="2">
        <v>19048</v>
      </c>
      <c r="B4504" s="5" t="s">
        <v>11</v>
      </c>
      <c r="C4504" s="2">
        <v>567.07000000000005</v>
      </c>
      <c r="D4504" s="2">
        <v>178.03</v>
      </c>
      <c r="E4504" s="2">
        <v>268</v>
      </c>
      <c r="F4504" s="2">
        <f t="shared" si="560"/>
        <v>-89.97</v>
      </c>
      <c r="G4504">
        <f t="shared" si="561"/>
        <v>-7773408</v>
      </c>
      <c r="H4504">
        <f t="shared" si="562"/>
        <v>-7.7734079999999999</v>
      </c>
      <c r="I4504" s="2">
        <f t="shared" si="565"/>
        <v>2624.310111999996</v>
      </c>
      <c r="J4504">
        <f t="shared" si="566"/>
        <v>2616.536703999996</v>
      </c>
      <c r="K4504" s="4">
        <f t="shared" si="563"/>
        <v>91.4872973426572</v>
      </c>
      <c r="L4504" s="2">
        <v>40</v>
      </c>
      <c r="M4504" s="2">
        <v>228</v>
      </c>
      <c r="N4504" s="2">
        <v>188.38</v>
      </c>
      <c r="O4504" s="2">
        <v>87.1</v>
      </c>
      <c r="P4504" s="2">
        <f t="shared" si="564"/>
        <v>2491.06</v>
      </c>
      <c r="Q4504" s="2">
        <f t="shared" si="567"/>
        <v>-133.25011199999608</v>
      </c>
      <c r="R4504" s="2">
        <v>194.63</v>
      </c>
      <c r="S4504" s="6">
        <v>45046</v>
      </c>
    </row>
    <row r="4505" spans="1:19" x14ac:dyDescent="0.25">
      <c r="A4505" s="2">
        <v>19048</v>
      </c>
      <c r="B4505" s="5" t="s">
        <v>11</v>
      </c>
      <c r="C4505" s="2">
        <v>567.05999999999995</v>
      </c>
      <c r="D4505" s="2">
        <v>181.08</v>
      </c>
      <c r="E4505" s="2">
        <v>261</v>
      </c>
      <c r="F4505" s="2">
        <f t="shared" si="560"/>
        <v>-79.919999999999987</v>
      </c>
      <c r="G4505">
        <f t="shared" si="561"/>
        <v>-6905087.9999999991</v>
      </c>
      <c r="H4505">
        <f t="shared" si="562"/>
        <v>-6.9050879999999992</v>
      </c>
      <c r="I4505" s="2">
        <f t="shared" si="565"/>
        <v>2616.536703999996</v>
      </c>
      <c r="J4505">
        <f t="shared" si="566"/>
        <v>2609.631615999996</v>
      </c>
      <c r="K4505" s="4">
        <f t="shared" si="563"/>
        <v>91.245860699300565</v>
      </c>
      <c r="L4505" s="2">
        <v>0</v>
      </c>
      <c r="M4505" s="2">
        <v>261</v>
      </c>
      <c r="N4505" s="2">
        <v>184.21</v>
      </c>
      <c r="O4505" s="2">
        <v>86.88</v>
      </c>
      <c r="P4505" s="2">
        <f t="shared" si="564"/>
        <v>2484.768</v>
      </c>
      <c r="Q4505" s="2">
        <f t="shared" si="567"/>
        <v>-131.76870399999598</v>
      </c>
      <c r="R4505" s="2">
        <v>197.58</v>
      </c>
      <c r="S4505" s="6">
        <v>45047</v>
      </c>
    </row>
    <row r="4506" spans="1:19" x14ac:dyDescent="0.25">
      <c r="A4506" s="2">
        <v>19048</v>
      </c>
      <c r="B4506" s="5" t="s">
        <v>11</v>
      </c>
      <c r="C4506" s="2">
        <v>567.04</v>
      </c>
      <c r="D4506" s="2">
        <v>167.13</v>
      </c>
      <c r="E4506" s="2">
        <v>247</v>
      </c>
      <c r="F4506" s="2">
        <f t="shared" si="560"/>
        <v>-79.87</v>
      </c>
      <c r="G4506">
        <f t="shared" si="561"/>
        <v>-6900768</v>
      </c>
      <c r="H4506">
        <f t="shared" si="562"/>
        <v>-6.9007680000000002</v>
      </c>
      <c r="I4506" s="2">
        <f t="shared" si="565"/>
        <v>2609.631615999996</v>
      </c>
      <c r="J4506">
        <f t="shared" si="566"/>
        <v>2602.7308479999961</v>
      </c>
      <c r="K4506" s="4">
        <f t="shared" si="563"/>
        <v>91.004575104894968</v>
      </c>
      <c r="L4506" s="2">
        <v>0</v>
      </c>
      <c r="M4506" s="2">
        <v>247</v>
      </c>
      <c r="N4506" s="2">
        <v>178.14</v>
      </c>
      <c r="O4506" s="2">
        <v>86.66</v>
      </c>
      <c r="P4506" s="2">
        <f t="shared" si="564"/>
        <v>2478.4760000000001</v>
      </c>
      <c r="Q4506" s="2">
        <f t="shared" si="567"/>
        <v>-131.15561599999592</v>
      </c>
      <c r="R4506" s="2">
        <v>183.52</v>
      </c>
      <c r="S4506" s="6">
        <v>45048</v>
      </c>
    </row>
    <row r="4507" spans="1:19" x14ac:dyDescent="0.25">
      <c r="A4507" s="2">
        <v>19048</v>
      </c>
      <c r="B4507" s="5" t="s">
        <v>11</v>
      </c>
      <c r="C4507" s="2">
        <v>567.03</v>
      </c>
      <c r="D4507" s="2">
        <v>160.16</v>
      </c>
      <c r="E4507" s="2">
        <v>230</v>
      </c>
      <c r="F4507" s="2">
        <f t="shared" si="560"/>
        <v>-69.84</v>
      </c>
      <c r="G4507">
        <f t="shared" si="561"/>
        <v>-6034176</v>
      </c>
      <c r="H4507">
        <f t="shared" si="562"/>
        <v>-6.0341760000000004</v>
      </c>
      <c r="I4507" s="2">
        <f t="shared" si="565"/>
        <v>2602.7308479999961</v>
      </c>
      <c r="J4507">
        <f t="shared" si="566"/>
        <v>2596.6966719999959</v>
      </c>
      <c r="K4507" s="4">
        <f t="shared" si="563"/>
        <v>90.793589930069786</v>
      </c>
      <c r="L4507" s="2">
        <v>0</v>
      </c>
      <c r="M4507" s="2">
        <v>230</v>
      </c>
      <c r="N4507" s="2">
        <v>176.11</v>
      </c>
      <c r="O4507" s="2">
        <v>86.47</v>
      </c>
      <c r="P4507" s="2">
        <f t="shared" si="564"/>
        <v>2473.0419999999999</v>
      </c>
      <c r="Q4507" s="2">
        <f t="shared" si="567"/>
        <v>-129.68884799999614</v>
      </c>
      <c r="R4507" s="2">
        <v>176.44</v>
      </c>
      <c r="S4507" s="6">
        <v>45049</v>
      </c>
    </row>
    <row r="4508" spans="1:19" x14ac:dyDescent="0.25">
      <c r="A4508" s="2">
        <v>19048</v>
      </c>
      <c r="B4508" s="5" t="s">
        <v>11</v>
      </c>
      <c r="C4508" s="2">
        <v>567.01</v>
      </c>
      <c r="D4508" s="2">
        <v>160.19999999999999</v>
      </c>
      <c r="E4508" s="2">
        <v>230</v>
      </c>
      <c r="F4508" s="2">
        <f t="shared" si="560"/>
        <v>-69.800000000000011</v>
      </c>
      <c r="G4508">
        <f t="shared" si="561"/>
        <v>-6030720.0000000009</v>
      </c>
      <c r="H4508">
        <f t="shared" si="562"/>
        <v>-6.0307200000000005</v>
      </c>
      <c r="I4508" s="2">
        <f t="shared" si="565"/>
        <v>2596.6966719999959</v>
      </c>
      <c r="J4508">
        <f t="shared" si="566"/>
        <v>2590.6659519999957</v>
      </c>
      <c r="K4508" s="4">
        <f t="shared" si="563"/>
        <v>90.582725594405446</v>
      </c>
      <c r="L4508" s="2">
        <v>0</v>
      </c>
      <c r="M4508" s="2">
        <v>230</v>
      </c>
      <c r="N4508" s="2">
        <v>169.68</v>
      </c>
      <c r="O4508" s="2">
        <v>86.28</v>
      </c>
      <c r="P4508" s="2">
        <f t="shared" si="564"/>
        <v>2467.6080000000002</v>
      </c>
      <c r="Q4508" s="2">
        <f t="shared" si="567"/>
        <v>-129.08867199999577</v>
      </c>
      <c r="R4508" s="2">
        <v>176.36</v>
      </c>
      <c r="S4508" s="6">
        <v>45050</v>
      </c>
    </row>
    <row r="4509" spans="1:19" x14ac:dyDescent="0.25">
      <c r="A4509" s="2">
        <v>19048</v>
      </c>
      <c r="B4509" s="5" t="s">
        <v>11</v>
      </c>
      <c r="C4509" s="2">
        <v>566.99</v>
      </c>
      <c r="D4509" s="2">
        <v>138.32</v>
      </c>
      <c r="E4509" s="2">
        <v>228</v>
      </c>
      <c r="F4509" s="2">
        <f t="shared" si="560"/>
        <v>-89.68</v>
      </c>
      <c r="G4509">
        <f t="shared" si="561"/>
        <v>-7748352.0000000009</v>
      </c>
      <c r="H4509">
        <f t="shared" si="562"/>
        <v>-7.7483520000000006</v>
      </c>
      <c r="I4509" s="2">
        <f t="shared" si="565"/>
        <v>2590.6659519999957</v>
      </c>
      <c r="J4509">
        <f t="shared" si="566"/>
        <v>2582.9175999999957</v>
      </c>
      <c r="K4509" s="4">
        <f t="shared" si="563"/>
        <v>90.311804195804044</v>
      </c>
      <c r="L4509" s="2">
        <v>0</v>
      </c>
      <c r="M4509" s="2">
        <v>228</v>
      </c>
      <c r="N4509" s="2">
        <v>164.4</v>
      </c>
      <c r="O4509" s="2">
        <v>86.04</v>
      </c>
      <c r="P4509" s="2">
        <f t="shared" si="564"/>
        <v>2460.7440000000001</v>
      </c>
      <c r="Q4509" s="2">
        <f t="shared" si="567"/>
        <v>-129.9219519999956</v>
      </c>
      <c r="R4509" s="2">
        <v>154.35</v>
      </c>
      <c r="S4509" s="6">
        <v>45051</v>
      </c>
    </row>
    <row r="4510" spans="1:19" x14ac:dyDescent="0.25">
      <c r="A4510" s="2">
        <v>19048</v>
      </c>
      <c r="B4510" s="5" t="s">
        <v>11</v>
      </c>
      <c r="C4510" s="2">
        <v>566.98</v>
      </c>
      <c r="D4510" s="2">
        <v>138.38</v>
      </c>
      <c r="E4510" s="2">
        <v>228</v>
      </c>
      <c r="F4510" s="2">
        <f t="shared" si="560"/>
        <v>-89.62</v>
      </c>
      <c r="G4510">
        <f t="shared" si="561"/>
        <v>-7743168</v>
      </c>
      <c r="H4510">
        <f t="shared" si="562"/>
        <v>-7.7431679999999998</v>
      </c>
      <c r="I4510" s="2">
        <f t="shared" si="565"/>
        <v>2582.9175999999957</v>
      </c>
      <c r="J4510">
        <f t="shared" si="566"/>
        <v>2575.1744319999957</v>
      </c>
      <c r="K4510" s="4">
        <f t="shared" si="563"/>
        <v>90.041064055943906</v>
      </c>
      <c r="L4510" s="2">
        <v>0</v>
      </c>
      <c r="M4510" s="2">
        <v>228</v>
      </c>
      <c r="N4510" s="2">
        <v>157.52000000000001</v>
      </c>
      <c r="O4510" s="2">
        <v>85.79</v>
      </c>
      <c r="P4510" s="2">
        <f t="shared" si="564"/>
        <v>2453.5940000000005</v>
      </c>
      <c r="Q4510" s="2">
        <f t="shared" si="567"/>
        <v>-129.32359999999517</v>
      </c>
      <c r="R4510" s="2">
        <v>154.29</v>
      </c>
      <c r="S4510" s="6">
        <v>45052</v>
      </c>
    </row>
    <row r="4511" spans="1:19" x14ac:dyDescent="0.25">
      <c r="A4511" s="2">
        <v>19048</v>
      </c>
      <c r="B4511" s="5" t="s">
        <v>11</v>
      </c>
      <c r="C4511" s="2">
        <v>566.96</v>
      </c>
      <c r="D4511" s="2">
        <v>129.5</v>
      </c>
      <c r="E4511" s="2">
        <v>229</v>
      </c>
      <c r="F4511" s="2">
        <f t="shared" si="560"/>
        <v>-99.5</v>
      </c>
      <c r="G4511">
        <f t="shared" si="561"/>
        <v>-8596800</v>
      </c>
      <c r="H4511">
        <f t="shared" si="562"/>
        <v>-8.5968</v>
      </c>
      <c r="I4511" s="2">
        <f t="shared" si="565"/>
        <v>2575.1744319999957</v>
      </c>
      <c r="J4511">
        <f t="shared" si="566"/>
        <v>2566.5776319999959</v>
      </c>
      <c r="K4511" s="4">
        <f t="shared" si="563"/>
        <v>89.740476643356502</v>
      </c>
      <c r="L4511" s="2">
        <v>0</v>
      </c>
      <c r="M4511" s="2">
        <v>229</v>
      </c>
      <c r="N4511" s="2">
        <v>151.59</v>
      </c>
      <c r="O4511" s="2">
        <v>85.52</v>
      </c>
      <c r="P4511" s="2">
        <f t="shared" si="564"/>
        <v>2445.8719999999998</v>
      </c>
      <c r="Q4511" s="2">
        <f t="shared" si="567"/>
        <v>-129.30243199999586</v>
      </c>
      <c r="R4511" s="2">
        <v>145.29</v>
      </c>
      <c r="S4511" s="6">
        <v>45053</v>
      </c>
    </row>
    <row r="4512" spans="1:19" x14ac:dyDescent="0.25">
      <c r="A4512" s="2">
        <v>19048</v>
      </c>
      <c r="B4512" s="5" t="s">
        <v>11</v>
      </c>
      <c r="C4512" s="2">
        <v>566.94000000000005</v>
      </c>
      <c r="D4512" s="2">
        <v>137.46</v>
      </c>
      <c r="E4512" s="2">
        <v>217</v>
      </c>
      <c r="F4512" s="2">
        <f t="shared" si="560"/>
        <v>-79.539999999999992</v>
      </c>
      <c r="G4512">
        <f t="shared" si="561"/>
        <v>-6872255.9999999991</v>
      </c>
      <c r="H4512">
        <f t="shared" si="562"/>
        <v>-6.8722559999999993</v>
      </c>
      <c r="I4512" s="2">
        <f t="shared" si="565"/>
        <v>2566.5776319999959</v>
      </c>
      <c r="J4512">
        <f t="shared" si="566"/>
        <v>2559.7053759999958</v>
      </c>
      <c r="K4512" s="4">
        <f t="shared" si="563"/>
        <v>89.500187972027817</v>
      </c>
      <c r="L4512" s="2">
        <v>0</v>
      </c>
      <c r="M4512" s="2">
        <v>217</v>
      </c>
      <c r="N4512" s="2">
        <v>149.1</v>
      </c>
      <c r="O4512" s="2">
        <v>85.3</v>
      </c>
      <c r="P4512" s="2">
        <f t="shared" si="564"/>
        <v>2439.58</v>
      </c>
      <c r="Q4512" s="2">
        <f t="shared" si="567"/>
        <v>-126.99763199999597</v>
      </c>
      <c r="R4512" s="2">
        <v>153.12</v>
      </c>
      <c r="S4512" s="6">
        <v>45054</v>
      </c>
    </row>
    <row r="4513" spans="1:19" x14ac:dyDescent="0.25">
      <c r="A4513" s="2">
        <v>19048</v>
      </c>
      <c r="B4513" s="5" t="s">
        <v>11</v>
      </c>
      <c r="C4513" s="2">
        <v>566.92999999999995</v>
      </c>
      <c r="D4513" s="2">
        <v>111.58</v>
      </c>
      <c r="E4513" s="2">
        <v>211</v>
      </c>
      <c r="F4513" s="2">
        <f t="shared" si="560"/>
        <v>-99.42</v>
      </c>
      <c r="G4513">
        <f t="shared" si="561"/>
        <v>-8589888</v>
      </c>
      <c r="H4513">
        <f t="shared" si="562"/>
        <v>-8.5898880000000002</v>
      </c>
      <c r="I4513" s="2">
        <f t="shared" si="565"/>
        <v>2559.7053759999958</v>
      </c>
      <c r="J4513">
        <f t="shared" si="566"/>
        <v>2551.1154879999958</v>
      </c>
      <c r="K4513" s="4">
        <f t="shared" si="563"/>
        <v>89.199842237762098</v>
      </c>
      <c r="L4513" s="2">
        <v>0</v>
      </c>
      <c r="M4513" s="2">
        <v>211</v>
      </c>
      <c r="N4513" s="2">
        <v>148.46</v>
      </c>
      <c r="O4513" s="2">
        <v>85.17</v>
      </c>
      <c r="P4513" s="2">
        <f t="shared" si="564"/>
        <v>2435.8620000000001</v>
      </c>
      <c r="Q4513" s="2">
        <f t="shared" si="567"/>
        <v>-123.84337599999571</v>
      </c>
      <c r="R4513" s="2">
        <v>127.11</v>
      </c>
      <c r="S4513" s="6">
        <v>45055</v>
      </c>
    </row>
    <row r="4514" spans="1:19" x14ac:dyDescent="0.25">
      <c r="A4514" s="2">
        <v>19048</v>
      </c>
      <c r="B4514" s="5" t="s">
        <v>11</v>
      </c>
      <c r="C4514" s="2">
        <v>566.91</v>
      </c>
      <c r="D4514" s="2">
        <v>131.56</v>
      </c>
      <c r="E4514" s="2">
        <v>211</v>
      </c>
      <c r="F4514" s="2">
        <f t="shared" si="560"/>
        <v>-79.44</v>
      </c>
      <c r="G4514">
        <f t="shared" si="561"/>
        <v>-6863616</v>
      </c>
      <c r="H4514">
        <f t="shared" si="562"/>
        <v>-6.8636160000000004</v>
      </c>
      <c r="I4514" s="2">
        <f t="shared" si="565"/>
        <v>2551.1154879999958</v>
      </c>
      <c r="J4514">
        <f t="shared" si="566"/>
        <v>2544.2518719999957</v>
      </c>
      <c r="K4514" s="4">
        <f t="shared" si="563"/>
        <v>88.959855664335521</v>
      </c>
      <c r="L4514" s="2">
        <v>0</v>
      </c>
      <c r="M4514" s="2">
        <v>211</v>
      </c>
      <c r="N4514" s="2">
        <v>146.1</v>
      </c>
      <c r="O4514" s="2">
        <v>84.87</v>
      </c>
      <c r="P4514" s="2">
        <f t="shared" si="564"/>
        <v>2427.2820000000002</v>
      </c>
      <c r="Q4514" s="2">
        <f t="shared" si="567"/>
        <v>-123.83348799999567</v>
      </c>
      <c r="R4514" s="2">
        <v>146.94999999999999</v>
      </c>
      <c r="S4514" s="6">
        <v>45056</v>
      </c>
    </row>
    <row r="4515" spans="1:19" x14ac:dyDescent="0.25">
      <c r="A4515" s="2">
        <v>19048</v>
      </c>
      <c r="B4515" s="5" t="s">
        <v>11</v>
      </c>
      <c r="C4515" s="2">
        <v>566.89</v>
      </c>
      <c r="D4515" s="2">
        <v>122.69</v>
      </c>
      <c r="E4515" s="2">
        <v>212</v>
      </c>
      <c r="F4515" s="2">
        <f t="shared" si="560"/>
        <v>-89.31</v>
      </c>
      <c r="G4515">
        <f t="shared" si="561"/>
        <v>-7716384</v>
      </c>
      <c r="H4515">
        <f t="shared" si="562"/>
        <v>-7.7163839999999997</v>
      </c>
      <c r="I4515" s="2">
        <f t="shared" si="565"/>
        <v>2544.2518719999957</v>
      </c>
      <c r="J4515">
        <f t="shared" si="566"/>
        <v>2536.5354879999959</v>
      </c>
      <c r="K4515" s="4">
        <f t="shared" si="563"/>
        <v>88.690052027971888</v>
      </c>
      <c r="L4515" s="2">
        <v>0</v>
      </c>
      <c r="M4515" s="2">
        <v>212</v>
      </c>
      <c r="N4515" s="2">
        <v>142.71</v>
      </c>
      <c r="O4515" s="2">
        <v>84.63</v>
      </c>
      <c r="P4515" s="2">
        <f t="shared" si="564"/>
        <v>2420.4179999999997</v>
      </c>
      <c r="Q4515" s="2">
        <f t="shared" si="567"/>
        <v>-123.83387199999606</v>
      </c>
      <c r="R4515" s="2">
        <v>137.94999999999999</v>
      </c>
      <c r="S4515" s="6">
        <v>45057</v>
      </c>
    </row>
    <row r="4516" spans="1:19" x14ac:dyDescent="0.25">
      <c r="A4516" s="2">
        <v>19048</v>
      </c>
      <c r="B4516" s="5" t="s">
        <v>11</v>
      </c>
      <c r="C4516" s="2">
        <v>566.88</v>
      </c>
      <c r="D4516" s="2">
        <v>125.41</v>
      </c>
      <c r="E4516" s="2">
        <v>175</v>
      </c>
      <c r="F4516" s="2">
        <f t="shared" si="560"/>
        <v>-49.59</v>
      </c>
      <c r="G4516">
        <f t="shared" si="561"/>
        <v>-4284576</v>
      </c>
      <c r="H4516">
        <f t="shared" si="562"/>
        <v>-4.2845760000000004</v>
      </c>
      <c r="I4516" s="2">
        <f t="shared" si="565"/>
        <v>2536.5354879999959</v>
      </c>
      <c r="J4516">
        <f t="shared" si="566"/>
        <v>2532.2509119999959</v>
      </c>
      <c r="K4516" s="4">
        <f t="shared" si="563"/>
        <v>88.540241678321536</v>
      </c>
      <c r="L4516" s="2">
        <v>0</v>
      </c>
      <c r="M4516" s="2">
        <v>175</v>
      </c>
      <c r="N4516" s="2">
        <v>141.21</v>
      </c>
      <c r="O4516" s="2">
        <v>84.49</v>
      </c>
      <c r="P4516" s="2">
        <f t="shared" si="564"/>
        <v>2416.4139999999998</v>
      </c>
      <c r="Q4516" s="2">
        <f t="shared" si="567"/>
        <v>-120.12148799999613</v>
      </c>
      <c r="R4516" s="2">
        <v>140.53</v>
      </c>
      <c r="S4516" s="6">
        <v>45058</v>
      </c>
    </row>
    <row r="4517" spans="1:19" x14ac:dyDescent="0.25">
      <c r="A4517" s="2">
        <v>19048</v>
      </c>
      <c r="B4517" s="5" t="s">
        <v>11</v>
      </c>
      <c r="C4517" s="2">
        <v>566.87</v>
      </c>
      <c r="D4517" s="2">
        <v>120.26</v>
      </c>
      <c r="E4517" s="2">
        <v>150</v>
      </c>
      <c r="F4517" s="2">
        <f t="shared" si="560"/>
        <v>-29.739999999999995</v>
      </c>
      <c r="G4517">
        <f t="shared" si="561"/>
        <v>-2569535.9999999995</v>
      </c>
      <c r="H4517">
        <f t="shared" si="562"/>
        <v>-2.5695359999999994</v>
      </c>
      <c r="I4517" s="2">
        <f t="shared" si="565"/>
        <v>2532.2509119999959</v>
      </c>
      <c r="J4517">
        <f t="shared" si="566"/>
        <v>2529.6813759999959</v>
      </c>
      <c r="K4517" s="4">
        <f t="shared" si="563"/>
        <v>88.450397762237614</v>
      </c>
      <c r="L4517" s="2">
        <v>0</v>
      </c>
      <c r="M4517" s="2">
        <v>150</v>
      </c>
      <c r="N4517" s="2">
        <v>139.47</v>
      </c>
      <c r="O4517" s="2">
        <v>84.41</v>
      </c>
      <c r="P4517" s="2">
        <f t="shared" si="564"/>
        <v>2414.1259999999997</v>
      </c>
      <c r="Q4517" s="2">
        <f t="shared" si="567"/>
        <v>-118.12491199999613</v>
      </c>
      <c r="R4517" s="2">
        <v>135.22999999999999</v>
      </c>
      <c r="S4517" s="6">
        <v>45059</v>
      </c>
    </row>
    <row r="4518" spans="1:19" x14ac:dyDescent="0.25">
      <c r="A4518" s="2">
        <v>19048</v>
      </c>
      <c r="B4518" s="5" t="s">
        <v>11</v>
      </c>
      <c r="C4518" s="2">
        <v>566.87</v>
      </c>
      <c r="D4518" s="2">
        <v>112.35</v>
      </c>
      <c r="E4518" s="2">
        <v>152</v>
      </c>
      <c r="F4518" s="2">
        <f t="shared" si="560"/>
        <v>-39.650000000000006</v>
      </c>
      <c r="G4518">
        <f t="shared" si="561"/>
        <v>-3425760.0000000005</v>
      </c>
      <c r="H4518">
        <f t="shared" si="562"/>
        <v>-3.4257600000000004</v>
      </c>
      <c r="I4518" s="2">
        <f t="shared" si="565"/>
        <v>2529.6813759999959</v>
      </c>
      <c r="J4518">
        <f t="shared" si="566"/>
        <v>2526.2556159999958</v>
      </c>
      <c r="K4518" s="4">
        <f t="shared" si="563"/>
        <v>88.330615944055808</v>
      </c>
      <c r="L4518" s="2">
        <v>0</v>
      </c>
      <c r="M4518" s="2">
        <v>152</v>
      </c>
      <c r="N4518" s="2">
        <v>134.41</v>
      </c>
      <c r="O4518" s="2">
        <v>84.3</v>
      </c>
      <c r="P4518" s="2">
        <f t="shared" si="564"/>
        <v>2410.98</v>
      </c>
      <c r="Q4518" s="2">
        <f t="shared" si="567"/>
        <v>-118.70137599999589</v>
      </c>
      <c r="R4518" s="2">
        <v>127.19</v>
      </c>
      <c r="S4518" s="6">
        <v>45060</v>
      </c>
    </row>
    <row r="4519" spans="1:19" x14ac:dyDescent="0.25">
      <c r="A4519" s="2">
        <v>19048</v>
      </c>
      <c r="B4519" s="5" t="s">
        <v>11</v>
      </c>
      <c r="C4519" s="2">
        <v>566.86</v>
      </c>
      <c r="D4519" s="2">
        <v>113.37</v>
      </c>
      <c r="E4519" s="2">
        <v>153</v>
      </c>
      <c r="F4519" s="2">
        <f t="shared" si="560"/>
        <v>-39.629999999999995</v>
      </c>
      <c r="G4519">
        <f t="shared" si="561"/>
        <v>-3424031.9999999995</v>
      </c>
      <c r="H4519">
        <f t="shared" si="562"/>
        <v>-3.4240319999999995</v>
      </c>
      <c r="I4519" s="2">
        <f t="shared" si="565"/>
        <v>2526.2556159999958</v>
      </c>
      <c r="J4519">
        <f t="shared" si="566"/>
        <v>2522.8315839999959</v>
      </c>
      <c r="K4519" s="4">
        <f t="shared" si="563"/>
        <v>88.210894545454394</v>
      </c>
      <c r="L4519" s="2">
        <v>0</v>
      </c>
      <c r="M4519" s="2">
        <v>153</v>
      </c>
      <c r="N4519" s="2">
        <v>132.18</v>
      </c>
      <c r="O4519" s="2">
        <v>84.19</v>
      </c>
      <c r="P4519" s="2">
        <f t="shared" si="564"/>
        <v>2407.8339999999998</v>
      </c>
      <c r="Q4519" s="2">
        <f t="shared" si="567"/>
        <v>-118.42161599999599</v>
      </c>
      <c r="R4519" s="2">
        <v>128.06</v>
      </c>
      <c r="S4519" s="6">
        <v>45061</v>
      </c>
    </row>
    <row r="4520" spans="1:19" x14ac:dyDescent="0.25">
      <c r="A4520" s="2">
        <v>19048</v>
      </c>
      <c r="B4520" s="5" t="s">
        <v>11</v>
      </c>
      <c r="C4520" s="2">
        <v>566.85</v>
      </c>
      <c r="D4520" s="2">
        <v>103.48</v>
      </c>
      <c r="E4520" s="2">
        <v>153</v>
      </c>
      <c r="F4520" s="2">
        <f t="shared" si="560"/>
        <v>-49.519999999999996</v>
      </c>
      <c r="G4520">
        <f t="shared" si="561"/>
        <v>-4278528</v>
      </c>
      <c r="H4520">
        <f t="shared" si="562"/>
        <v>-4.2785279999999997</v>
      </c>
      <c r="I4520" s="2">
        <f t="shared" si="565"/>
        <v>2522.8315839999959</v>
      </c>
      <c r="J4520">
        <f t="shared" si="566"/>
        <v>2518.5530559999961</v>
      </c>
      <c r="K4520" s="4">
        <f t="shared" si="563"/>
        <v>88.061295664335532</v>
      </c>
      <c r="L4520" s="2">
        <v>0</v>
      </c>
      <c r="M4520" s="2">
        <v>153</v>
      </c>
      <c r="N4520" s="2">
        <v>129.88</v>
      </c>
      <c r="O4520" s="2">
        <v>84.06</v>
      </c>
      <c r="P4520" s="2">
        <f t="shared" si="564"/>
        <v>2404.116</v>
      </c>
      <c r="Q4520" s="2">
        <f t="shared" si="567"/>
        <v>-118.71558399999594</v>
      </c>
      <c r="R4520" s="2">
        <v>118.35</v>
      </c>
      <c r="S4520" s="6">
        <v>45062</v>
      </c>
    </row>
    <row r="4521" spans="1:19" x14ac:dyDescent="0.25">
      <c r="A4521" s="2">
        <v>19048</v>
      </c>
      <c r="B4521" s="5" t="s">
        <v>11</v>
      </c>
      <c r="C4521" s="2">
        <v>566.84</v>
      </c>
      <c r="D4521" s="2">
        <v>103.5</v>
      </c>
      <c r="E4521" s="2">
        <v>153</v>
      </c>
      <c r="F4521" s="2">
        <f t="shared" si="560"/>
        <v>-49.5</v>
      </c>
      <c r="G4521">
        <f t="shared" si="561"/>
        <v>-4276800</v>
      </c>
      <c r="H4521">
        <f t="shared" si="562"/>
        <v>-4.2767999999999997</v>
      </c>
      <c r="I4521" s="2">
        <f t="shared" si="565"/>
        <v>2518.5530559999961</v>
      </c>
      <c r="J4521">
        <f t="shared" si="566"/>
        <v>2514.276255999996</v>
      </c>
      <c r="K4521" s="4">
        <f t="shared" si="563"/>
        <v>87.911757202797062</v>
      </c>
      <c r="L4521" s="2">
        <v>0</v>
      </c>
      <c r="M4521" s="2">
        <v>153</v>
      </c>
      <c r="N4521" s="2">
        <v>127.05</v>
      </c>
      <c r="O4521" s="2">
        <v>83.92</v>
      </c>
      <c r="P4521" s="2">
        <f t="shared" si="564"/>
        <v>2400.1120000000001</v>
      </c>
      <c r="Q4521" s="2">
        <f t="shared" si="567"/>
        <v>-118.44105599999602</v>
      </c>
      <c r="R4521" s="2">
        <v>118.55</v>
      </c>
      <c r="S4521" s="6">
        <v>45063</v>
      </c>
    </row>
    <row r="4522" spans="1:19" x14ac:dyDescent="0.25">
      <c r="A4522" s="2">
        <v>19048</v>
      </c>
      <c r="B4522" s="5" t="s">
        <v>11</v>
      </c>
      <c r="C4522" s="2">
        <v>566.83000000000004</v>
      </c>
      <c r="D4522" s="2">
        <v>103.52</v>
      </c>
      <c r="E4522" s="2">
        <v>153</v>
      </c>
      <c r="F4522" s="2">
        <f t="shared" si="560"/>
        <v>-49.480000000000004</v>
      </c>
      <c r="G4522">
        <f t="shared" si="561"/>
        <v>-4275072</v>
      </c>
      <c r="H4522">
        <f t="shared" si="562"/>
        <v>-4.2750719999999998</v>
      </c>
      <c r="I4522" s="2">
        <f t="shared" si="565"/>
        <v>2514.276255999996</v>
      </c>
      <c r="J4522">
        <f t="shared" si="566"/>
        <v>2510.0011839999961</v>
      </c>
      <c r="K4522" s="4">
        <f t="shared" si="563"/>
        <v>87.762279160839029</v>
      </c>
      <c r="L4522" s="2">
        <v>0</v>
      </c>
      <c r="M4522" s="2">
        <v>153</v>
      </c>
      <c r="N4522" s="2">
        <v>124.01</v>
      </c>
      <c r="O4522" s="2">
        <v>83.79</v>
      </c>
      <c r="P4522" s="2">
        <f t="shared" si="564"/>
        <v>2396.3940000000002</v>
      </c>
      <c r="Q4522" s="2">
        <f t="shared" si="567"/>
        <v>-117.88225599999578</v>
      </c>
      <c r="R4522" s="2">
        <v>118.76</v>
      </c>
      <c r="S4522" s="6">
        <v>45064</v>
      </c>
    </row>
    <row r="4523" spans="1:19" x14ac:dyDescent="0.25">
      <c r="A4523" s="2">
        <v>19048</v>
      </c>
      <c r="B4523" s="5" t="s">
        <v>11</v>
      </c>
      <c r="C4523" s="2">
        <v>566.82000000000005</v>
      </c>
      <c r="D4523" s="2">
        <v>93.65</v>
      </c>
      <c r="E4523" s="2">
        <v>153</v>
      </c>
      <c r="F4523" s="2">
        <f t="shared" si="560"/>
        <v>-59.349999999999994</v>
      </c>
      <c r="G4523">
        <f t="shared" si="561"/>
        <v>-5127839.9999999991</v>
      </c>
      <c r="H4523">
        <f t="shared" si="562"/>
        <v>-5.1278399999999991</v>
      </c>
      <c r="I4523" s="2">
        <f t="shared" si="565"/>
        <v>2510.0011839999961</v>
      </c>
      <c r="J4523">
        <f t="shared" si="566"/>
        <v>2504.873343999996</v>
      </c>
      <c r="K4523" s="4">
        <f t="shared" si="563"/>
        <v>87.582984055943911</v>
      </c>
      <c r="L4523" s="2">
        <v>0</v>
      </c>
      <c r="M4523" s="2">
        <v>153</v>
      </c>
      <c r="N4523" s="2">
        <v>118.68</v>
      </c>
      <c r="O4523" s="2">
        <v>83.63</v>
      </c>
      <c r="P4523" s="2">
        <f t="shared" si="564"/>
        <v>2391.8179999999998</v>
      </c>
      <c r="Q4523" s="2">
        <f t="shared" si="567"/>
        <v>-118.18318399999634</v>
      </c>
      <c r="R4523" s="2">
        <v>109.07</v>
      </c>
      <c r="S4523" s="6">
        <v>45065</v>
      </c>
    </row>
    <row r="4524" spans="1:19" x14ac:dyDescent="0.25">
      <c r="A4524" s="2">
        <v>19048</v>
      </c>
      <c r="B4524" s="5" t="s">
        <v>11</v>
      </c>
      <c r="C4524" s="2">
        <v>566.79999999999995</v>
      </c>
      <c r="D4524" s="2">
        <v>93.68</v>
      </c>
      <c r="E4524" s="2">
        <v>153</v>
      </c>
      <c r="F4524" s="2">
        <f t="shared" si="560"/>
        <v>-59.319999999999993</v>
      </c>
      <c r="G4524">
        <f t="shared" si="561"/>
        <v>-5125247.9999999991</v>
      </c>
      <c r="H4524">
        <f t="shared" si="562"/>
        <v>-5.1252479999999991</v>
      </c>
      <c r="I4524" s="2">
        <f t="shared" si="565"/>
        <v>2504.873343999996</v>
      </c>
      <c r="J4524">
        <f t="shared" si="566"/>
        <v>2499.7480959999962</v>
      </c>
      <c r="K4524" s="4">
        <f t="shared" si="563"/>
        <v>87.403779580419453</v>
      </c>
      <c r="L4524" s="2">
        <v>0</v>
      </c>
      <c r="M4524" s="2">
        <v>153</v>
      </c>
      <c r="N4524" s="2">
        <v>115.73</v>
      </c>
      <c r="O4524" s="2">
        <v>83.46</v>
      </c>
      <c r="P4524" s="2">
        <f t="shared" si="564"/>
        <v>2386.9560000000001</v>
      </c>
      <c r="Q4524" s="2">
        <f t="shared" si="567"/>
        <v>-117.91734399999586</v>
      </c>
      <c r="R4524" s="2">
        <v>109.28</v>
      </c>
      <c r="S4524" s="6">
        <v>45066</v>
      </c>
    </row>
    <row r="4525" spans="1:19" x14ac:dyDescent="0.25">
      <c r="A4525" s="2">
        <v>19048</v>
      </c>
      <c r="B4525" s="5" t="s">
        <v>11</v>
      </c>
      <c r="C4525" s="2">
        <v>566.79</v>
      </c>
      <c r="D4525" s="2">
        <v>93.71</v>
      </c>
      <c r="E4525" s="2">
        <v>153</v>
      </c>
      <c r="F4525" s="2">
        <f t="shared" si="560"/>
        <v>-59.290000000000006</v>
      </c>
      <c r="G4525">
        <f t="shared" si="561"/>
        <v>-5122656.0000000009</v>
      </c>
      <c r="H4525">
        <f t="shared" si="562"/>
        <v>-5.122656000000001</v>
      </c>
      <c r="I4525" s="2">
        <f t="shared" si="565"/>
        <v>2499.7480959999962</v>
      </c>
      <c r="J4525">
        <f t="shared" si="566"/>
        <v>2494.6254399999962</v>
      </c>
      <c r="K4525" s="4">
        <f t="shared" si="563"/>
        <v>87.224665734265599</v>
      </c>
      <c r="L4525" s="2">
        <v>0</v>
      </c>
      <c r="M4525" s="2">
        <v>153</v>
      </c>
      <c r="N4525" s="2">
        <v>115.81</v>
      </c>
      <c r="O4525" s="2">
        <v>83.3</v>
      </c>
      <c r="P4525" s="2">
        <f t="shared" si="564"/>
        <v>2382.38</v>
      </c>
      <c r="Q4525" s="2">
        <f t="shared" si="567"/>
        <v>-117.36809599999606</v>
      </c>
      <c r="R4525" s="2">
        <v>109.49</v>
      </c>
      <c r="S4525" s="6">
        <v>45067</v>
      </c>
    </row>
    <row r="4526" spans="1:19" x14ac:dyDescent="0.25">
      <c r="A4526" s="2">
        <v>19048</v>
      </c>
      <c r="B4526" s="5" t="s">
        <v>11</v>
      </c>
      <c r="C4526" s="2">
        <v>566.78</v>
      </c>
      <c r="D4526" s="2">
        <v>93.73</v>
      </c>
      <c r="E4526" s="2">
        <v>153</v>
      </c>
      <c r="F4526" s="2">
        <f t="shared" si="560"/>
        <v>-59.269999999999996</v>
      </c>
      <c r="G4526">
        <f t="shared" si="561"/>
        <v>-5120928</v>
      </c>
      <c r="H4526">
        <f t="shared" si="562"/>
        <v>-5.1209280000000001</v>
      </c>
      <c r="I4526" s="2">
        <f t="shared" si="565"/>
        <v>2494.6254399999962</v>
      </c>
      <c r="J4526">
        <f t="shared" si="566"/>
        <v>2489.5045119999963</v>
      </c>
      <c r="K4526" s="4">
        <f t="shared" si="563"/>
        <v>87.045612307692181</v>
      </c>
      <c r="L4526" s="2">
        <v>0</v>
      </c>
      <c r="M4526" s="2">
        <v>153</v>
      </c>
      <c r="N4526" s="2">
        <v>115.2</v>
      </c>
      <c r="O4526" s="2">
        <v>83.14</v>
      </c>
      <c r="P4526" s="2">
        <f t="shared" si="564"/>
        <v>2377.8040000000001</v>
      </c>
      <c r="Q4526" s="2">
        <f t="shared" si="567"/>
        <v>-116.82143999999607</v>
      </c>
      <c r="R4526" s="2">
        <v>109.69</v>
      </c>
      <c r="S4526" s="6">
        <v>45068</v>
      </c>
    </row>
    <row r="4527" spans="1:19" x14ac:dyDescent="0.25">
      <c r="A4527" s="2">
        <v>19048</v>
      </c>
      <c r="B4527" s="5" t="s">
        <v>11</v>
      </c>
      <c r="C4527" s="2">
        <v>566.77</v>
      </c>
      <c r="D4527" s="2">
        <v>93.77</v>
      </c>
      <c r="E4527" s="2">
        <v>153</v>
      </c>
      <c r="F4527" s="2">
        <f t="shared" si="560"/>
        <v>-59.230000000000004</v>
      </c>
      <c r="G4527">
        <f t="shared" si="561"/>
        <v>-5117472</v>
      </c>
      <c r="H4527">
        <f t="shared" si="562"/>
        <v>-5.1174720000000002</v>
      </c>
      <c r="I4527" s="2">
        <f t="shared" si="565"/>
        <v>2489.5045119999963</v>
      </c>
      <c r="J4527">
        <f t="shared" si="566"/>
        <v>2484.3870399999964</v>
      </c>
      <c r="K4527" s="4">
        <f t="shared" si="563"/>
        <v>86.866679720279592</v>
      </c>
      <c r="L4527" s="2">
        <v>0</v>
      </c>
      <c r="M4527" s="2">
        <v>153</v>
      </c>
      <c r="N4527" s="2">
        <v>113.76</v>
      </c>
      <c r="O4527" s="2">
        <v>82.98</v>
      </c>
      <c r="P4527" s="2">
        <f t="shared" si="564"/>
        <v>2373.2280000000001</v>
      </c>
      <c r="Q4527" s="2">
        <f t="shared" si="567"/>
        <v>-116.27651199999627</v>
      </c>
      <c r="R4527" s="2">
        <v>109.9</v>
      </c>
      <c r="S4527" s="6">
        <v>45069</v>
      </c>
    </row>
    <row r="4528" spans="1:19" x14ac:dyDescent="0.25">
      <c r="A4528" s="2">
        <v>19048</v>
      </c>
      <c r="B4528" s="5" t="s">
        <v>11</v>
      </c>
      <c r="C4528" s="2">
        <v>566.76</v>
      </c>
      <c r="D4528" s="2">
        <v>93.79</v>
      </c>
      <c r="E4528" s="2">
        <v>153</v>
      </c>
      <c r="F4528" s="2">
        <f t="shared" si="560"/>
        <v>-59.209999999999994</v>
      </c>
      <c r="G4528">
        <f t="shared" si="561"/>
        <v>-5115743.9999999991</v>
      </c>
      <c r="H4528">
        <f t="shared" si="562"/>
        <v>-5.1157439999999994</v>
      </c>
      <c r="I4528" s="2">
        <f t="shared" si="565"/>
        <v>2484.3870399999964</v>
      </c>
      <c r="J4528">
        <f t="shared" si="566"/>
        <v>2479.2712959999963</v>
      </c>
      <c r="K4528" s="4">
        <f t="shared" si="563"/>
        <v>86.687807552447424</v>
      </c>
      <c r="L4528" s="2">
        <v>0</v>
      </c>
      <c r="M4528" s="2">
        <v>153</v>
      </c>
      <c r="N4528" s="2">
        <v>112.57</v>
      </c>
      <c r="O4528" s="2">
        <v>82.82</v>
      </c>
      <c r="P4528" s="2">
        <f t="shared" si="564"/>
        <v>2368.652</v>
      </c>
      <c r="Q4528" s="2">
        <f t="shared" si="567"/>
        <v>-115.73503999999639</v>
      </c>
      <c r="R4528" s="2">
        <v>110.1</v>
      </c>
      <c r="S4528" s="6">
        <v>45070</v>
      </c>
    </row>
    <row r="4529" spans="1:19" x14ac:dyDescent="0.25">
      <c r="A4529" s="2">
        <v>19048</v>
      </c>
      <c r="B4529" s="5" t="s">
        <v>11</v>
      </c>
      <c r="C4529" s="2">
        <v>566.74</v>
      </c>
      <c r="D4529" s="2">
        <v>93.82</v>
      </c>
      <c r="E4529" s="2">
        <v>153</v>
      </c>
      <c r="F4529" s="2">
        <f t="shared" si="560"/>
        <v>-59.180000000000007</v>
      </c>
      <c r="G4529">
        <f t="shared" si="561"/>
        <v>-5113152.0000000009</v>
      </c>
      <c r="H4529">
        <f t="shared" si="562"/>
        <v>-5.1131520000000013</v>
      </c>
      <c r="I4529" s="2">
        <f t="shared" si="565"/>
        <v>2479.2712959999963</v>
      </c>
      <c r="J4529">
        <f t="shared" si="566"/>
        <v>2474.1581439999964</v>
      </c>
      <c r="K4529" s="4">
        <f t="shared" si="563"/>
        <v>86.509026013985888</v>
      </c>
      <c r="L4529" s="2">
        <v>0</v>
      </c>
      <c r="M4529" s="2">
        <v>153</v>
      </c>
      <c r="N4529" s="2">
        <v>111.44</v>
      </c>
      <c r="O4529" s="2">
        <v>82.66</v>
      </c>
      <c r="P4529" s="2">
        <f t="shared" si="564"/>
        <v>2364.076</v>
      </c>
      <c r="Q4529" s="2">
        <f t="shared" si="567"/>
        <v>-115.19529599999623</v>
      </c>
      <c r="R4529" s="2">
        <v>110.31</v>
      </c>
      <c r="S4529" s="6">
        <v>45071</v>
      </c>
    </row>
    <row r="4530" spans="1:19" x14ac:dyDescent="0.25">
      <c r="A4530" s="2">
        <v>19048</v>
      </c>
      <c r="B4530" s="5" t="s">
        <v>11</v>
      </c>
      <c r="C4530" s="2">
        <v>566.73</v>
      </c>
      <c r="D4530" s="2">
        <v>94.85</v>
      </c>
      <c r="E4530" s="2">
        <v>154</v>
      </c>
      <c r="F4530" s="2">
        <f t="shared" si="560"/>
        <v>-59.150000000000006</v>
      </c>
      <c r="G4530">
        <f t="shared" si="561"/>
        <v>-5110560.0000000009</v>
      </c>
      <c r="H4530">
        <f t="shared" si="562"/>
        <v>-5.1105600000000013</v>
      </c>
      <c r="I4530" s="2">
        <f t="shared" si="565"/>
        <v>2474.1581439999964</v>
      </c>
      <c r="J4530">
        <f t="shared" si="566"/>
        <v>2469.0475839999963</v>
      </c>
      <c r="K4530" s="4">
        <f t="shared" si="563"/>
        <v>86.330335104894971</v>
      </c>
      <c r="L4530" s="2">
        <v>0</v>
      </c>
      <c r="M4530" s="2">
        <v>154</v>
      </c>
      <c r="N4530" s="2">
        <v>110.05</v>
      </c>
      <c r="O4530" s="2">
        <v>82.49</v>
      </c>
      <c r="P4530" s="2">
        <f t="shared" si="564"/>
        <v>2359.2139999999999</v>
      </c>
      <c r="Q4530" s="2">
        <f t="shared" si="567"/>
        <v>-114.94414399999641</v>
      </c>
      <c r="R4530" s="2">
        <v>111.51</v>
      </c>
      <c r="S4530" s="6">
        <v>45072</v>
      </c>
    </row>
    <row r="4531" spans="1:19" x14ac:dyDescent="0.25">
      <c r="A4531" s="2">
        <v>19048</v>
      </c>
      <c r="B4531" s="5" t="s">
        <v>11</v>
      </c>
      <c r="C4531" s="2">
        <v>566.72</v>
      </c>
      <c r="D4531" s="2">
        <v>94.88</v>
      </c>
      <c r="E4531" s="2">
        <v>154</v>
      </c>
      <c r="F4531" s="2">
        <f t="shared" si="560"/>
        <v>-59.120000000000005</v>
      </c>
      <c r="G4531">
        <f t="shared" si="561"/>
        <v>-5107968</v>
      </c>
      <c r="H4531">
        <f t="shared" si="562"/>
        <v>-5.1079679999999996</v>
      </c>
      <c r="I4531" s="2">
        <f t="shared" si="565"/>
        <v>2469.0475839999963</v>
      </c>
      <c r="J4531">
        <f t="shared" si="566"/>
        <v>2463.9396159999965</v>
      </c>
      <c r="K4531" s="4">
        <f t="shared" si="563"/>
        <v>86.151734825174699</v>
      </c>
      <c r="L4531" s="2">
        <v>0</v>
      </c>
      <c r="M4531" s="2">
        <v>154</v>
      </c>
      <c r="N4531" s="2">
        <v>114.8</v>
      </c>
      <c r="O4531" s="2">
        <v>82.33</v>
      </c>
      <c r="P4531" s="2">
        <f t="shared" si="564"/>
        <v>2354.6379999999999</v>
      </c>
      <c r="Q4531" s="2">
        <f t="shared" si="567"/>
        <v>-114.40958399999636</v>
      </c>
      <c r="R4531" s="2">
        <v>111.71</v>
      </c>
      <c r="S4531" s="6">
        <v>45073</v>
      </c>
    </row>
    <row r="4532" spans="1:19" x14ac:dyDescent="0.25">
      <c r="A4532" s="2">
        <v>19048</v>
      </c>
      <c r="B4532" s="5" t="s">
        <v>11</v>
      </c>
      <c r="C4532" s="2">
        <v>566.71</v>
      </c>
      <c r="D4532" s="2">
        <v>94.91</v>
      </c>
      <c r="E4532" s="2">
        <v>154</v>
      </c>
      <c r="F4532" s="2">
        <f t="shared" si="560"/>
        <v>-59.09</v>
      </c>
      <c r="G4532">
        <f t="shared" si="561"/>
        <v>-5105376</v>
      </c>
      <c r="H4532">
        <f t="shared" si="562"/>
        <v>-5.1053759999999997</v>
      </c>
      <c r="I4532" s="2">
        <f t="shared" si="565"/>
        <v>2463.9396159999965</v>
      </c>
      <c r="J4532">
        <f t="shared" si="566"/>
        <v>2458.8342399999965</v>
      </c>
      <c r="K4532" s="4">
        <f t="shared" si="563"/>
        <v>85.973225174825046</v>
      </c>
      <c r="L4532" s="2">
        <v>0</v>
      </c>
      <c r="M4532" s="2">
        <v>154</v>
      </c>
      <c r="N4532" s="2">
        <v>118.01</v>
      </c>
      <c r="O4532" s="2">
        <v>82.17</v>
      </c>
      <c r="P4532" s="2">
        <f t="shared" si="564"/>
        <v>2350.0619999999999</v>
      </c>
      <c r="Q4532" s="2">
        <f t="shared" si="567"/>
        <v>-113.87761599999658</v>
      </c>
      <c r="R4532" s="2">
        <v>111.91</v>
      </c>
      <c r="S4532" s="6">
        <v>45074</v>
      </c>
    </row>
    <row r="4533" spans="1:19" x14ac:dyDescent="0.25">
      <c r="A4533" s="2">
        <v>19048</v>
      </c>
      <c r="B4533" s="5" t="s">
        <v>11</v>
      </c>
      <c r="C4533" s="2">
        <v>566.70000000000005</v>
      </c>
      <c r="D4533" s="2">
        <v>114.62</v>
      </c>
      <c r="E4533" s="2">
        <v>154</v>
      </c>
      <c r="F4533" s="2">
        <f t="shared" si="560"/>
        <v>-39.379999999999995</v>
      </c>
      <c r="G4533">
        <f t="shared" si="561"/>
        <v>-3402431.9999999995</v>
      </c>
      <c r="H4533">
        <f t="shared" si="562"/>
        <v>-3.4024319999999997</v>
      </c>
      <c r="I4533" s="2">
        <f t="shared" si="565"/>
        <v>2458.8342399999965</v>
      </c>
      <c r="J4533">
        <f t="shared" si="566"/>
        <v>2455.4318079999966</v>
      </c>
      <c r="K4533" s="4">
        <f t="shared" si="563"/>
        <v>85.854259020978901</v>
      </c>
      <c r="L4533" s="2">
        <v>0</v>
      </c>
      <c r="M4533" s="2">
        <v>154</v>
      </c>
      <c r="N4533" s="2">
        <v>118.87</v>
      </c>
      <c r="O4533" s="2">
        <v>82.06</v>
      </c>
      <c r="P4533" s="2">
        <f t="shared" si="564"/>
        <v>2346.9160000000002</v>
      </c>
      <c r="Q4533" s="2">
        <f t="shared" si="567"/>
        <v>-111.91823999999633</v>
      </c>
      <c r="R4533" s="2">
        <v>131.79</v>
      </c>
      <c r="S4533" s="6">
        <v>45075</v>
      </c>
    </row>
    <row r="4534" spans="1:19" x14ac:dyDescent="0.25">
      <c r="A4534" s="2">
        <v>19048</v>
      </c>
      <c r="B4534" s="5" t="s">
        <v>11</v>
      </c>
      <c r="C4534" s="2">
        <v>566.69000000000005</v>
      </c>
      <c r="D4534" s="2">
        <v>104.79</v>
      </c>
      <c r="E4534" s="2">
        <v>154</v>
      </c>
      <c r="F4534" s="2">
        <f t="shared" si="560"/>
        <v>-49.209999999999994</v>
      </c>
      <c r="G4534">
        <f t="shared" si="561"/>
        <v>-4251743.9999999991</v>
      </c>
      <c r="H4534">
        <f t="shared" si="562"/>
        <v>-4.2517439999999986</v>
      </c>
      <c r="I4534" s="2">
        <f t="shared" si="565"/>
        <v>2455.4318079999966</v>
      </c>
      <c r="J4534">
        <f t="shared" si="566"/>
        <v>2451.1800639999965</v>
      </c>
      <c r="K4534" s="4">
        <f t="shared" si="563"/>
        <v>85.705596643356515</v>
      </c>
      <c r="L4534" s="2">
        <v>0</v>
      </c>
      <c r="M4534" s="2">
        <v>154</v>
      </c>
      <c r="N4534" s="2">
        <v>120.25</v>
      </c>
      <c r="O4534" s="2">
        <v>81.93</v>
      </c>
      <c r="P4534" s="2">
        <f t="shared" si="564"/>
        <v>2343.1980000000003</v>
      </c>
      <c r="Q4534" s="2">
        <f t="shared" si="567"/>
        <v>-112.23380799999632</v>
      </c>
      <c r="R4534" s="2">
        <v>122.13</v>
      </c>
      <c r="S4534" s="6">
        <v>45076</v>
      </c>
    </row>
    <row r="4535" spans="1:19" x14ac:dyDescent="0.25">
      <c r="A4535" s="2">
        <v>19048</v>
      </c>
      <c r="B4535" s="5" t="s">
        <v>11</v>
      </c>
      <c r="C4535" s="2">
        <v>566.67999999999995</v>
      </c>
      <c r="D4535" s="2">
        <v>104.81</v>
      </c>
      <c r="E4535" s="2">
        <v>154</v>
      </c>
      <c r="F4535" s="2">
        <f t="shared" si="560"/>
        <v>-49.19</v>
      </c>
      <c r="G4535">
        <f t="shared" si="561"/>
        <v>-4250016</v>
      </c>
      <c r="H4535">
        <f t="shared" si="562"/>
        <v>-4.2500159999999996</v>
      </c>
      <c r="I4535" s="2">
        <f t="shared" si="565"/>
        <v>2451.1800639999965</v>
      </c>
      <c r="J4535">
        <f t="shared" si="566"/>
        <v>2446.9300479999965</v>
      </c>
      <c r="K4535" s="4">
        <f t="shared" si="563"/>
        <v>85.556994685314564</v>
      </c>
      <c r="L4535" s="2">
        <v>0</v>
      </c>
      <c r="M4535" s="2">
        <v>154</v>
      </c>
      <c r="N4535" s="2">
        <v>123.16</v>
      </c>
      <c r="O4535" s="2">
        <v>81.8</v>
      </c>
      <c r="P4535" s="2">
        <f t="shared" si="564"/>
        <v>2339.48</v>
      </c>
      <c r="Q4535" s="2">
        <f t="shared" si="567"/>
        <v>-111.70006399999647</v>
      </c>
      <c r="R4535" s="2">
        <v>122.31</v>
      </c>
      <c r="S4535" s="6">
        <v>45077</v>
      </c>
    </row>
    <row r="4536" spans="1:19" x14ac:dyDescent="0.25">
      <c r="A4536" s="2">
        <v>19048</v>
      </c>
      <c r="B4536" s="5" t="s">
        <v>11</v>
      </c>
      <c r="C4536" s="2">
        <v>566.66999999999996</v>
      </c>
      <c r="D4536" s="2">
        <v>104.83</v>
      </c>
      <c r="E4536" s="2">
        <v>154</v>
      </c>
      <c r="F4536" s="2">
        <f t="shared" si="560"/>
        <v>-49.17</v>
      </c>
      <c r="G4536">
        <f t="shared" si="561"/>
        <v>-4248288</v>
      </c>
      <c r="H4536">
        <f t="shared" si="562"/>
        <v>-4.2482879999999996</v>
      </c>
      <c r="I4536" s="2">
        <f t="shared" si="565"/>
        <v>2446.9300479999965</v>
      </c>
      <c r="J4536">
        <f t="shared" si="566"/>
        <v>2442.6817599999968</v>
      </c>
      <c r="K4536" s="4">
        <f t="shared" si="563"/>
        <v>85.408453146853034</v>
      </c>
      <c r="L4536" s="2">
        <v>0</v>
      </c>
      <c r="M4536" s="2">
        <v>154</v>
      </c>
      <c r="N4536" s="2">
        <v>141.82</v>
      </c>
      <c r="O4536" s="2">
        <v>81.66</v>
      </c>
      <c r="P4536" s="2">
        <f t="shared" si="564"/>
        <v>2335.4760000000001</v>
      </c>
      <c r="Q4536" s="2">
        <f t="shared" si="567"/>
        <v>-111.45404799999642</v>
      </c>
      <c r="R4536" s="2">
        <v>122.51</v>
      </c>
      <c r="S4536" s="6">
        <v>45078</v>
      </c>
    </row>
    <row r="4537" spans="1:19" x14ac:dyDescent="0.25">
      <c r="A4537" s="2">
        <v>19048</v>
      </c>
      <c r="B4537" s="5" t="s">
        <v>11</v>
      </c>
      <c r="C4537" s="2">
        <v>566.66999999999996</v>
      </c>
      <c r="D4537" s="2">
        <v>134.34</v>
      </c>
      <c r="E4537" s="2">
        <v>154</v>
      </c>
      <c r="F4537" s="2">
        <f t="shared" si="560"/>
        <v>-19.659999999999997</v>
      </c>
      <c r="G4537">
        <f t="shared" si="561"/>
        <v>-1698623.9999999998</v>
      </c>
      <c r="H4537">
        <f t="shared" si="562"/>
        <v>-1.6986239999999997</v>
      </c>
      <c r="I4537" s="2">
        <f t="shared" si="565"/>
        <v>2442.6817599999968</v>
      </c>
      <c r="J4537">
        <f t="shared" si="566"/>
        <v>2440.9831359999966</v>
      </c>
      <c r="K4537" s="4">
        <f t="shared" si="563"/>
        <v>85.34906069930058</v>
      </c>
      <c r="L4537" s="2">
        <v>0</v>
      </c>
      <c r="M4537" s="2">
        <v>154</v>
      </c>
      <c r="N4537" s="2">
        <v>155.25</v>
      </c>
      <c r="O4537" s="2">
        <v>81.61</v>
      </c>
      <c r="P4537" s="2">
        <f t="shared" si="564"/>
        <v>2334.0460000000003</v>
      </c>
      <c r="Q4537" s="2">
        <f t="shared" si="567"/>
        <v>-108.63575999999648</v>
      </c>
      <c r="R4537" s="2">
        <v>152.16999999999999</v>
      </c>
      <c r="S4537" s="6">
        <v>45079</v>
      </c>
    </row>
    <row r="4538" spans="1:19" x14ac:dyDescent="0.25">
      <c r="A4538" s="2">
        <v>19048</v>
      </c>
      <c r="B4538" s="5" t="s">
        <v>11</v>
      </c>
      <c r="C4538" s="2">
        <v>566.66</v>
      </c>
      <c r="D4538" s="2">
        <v>134.34</v>
      </c>
      <c r="E4538" s="2">
        <v>154</v>
      </c>
      <c r="F4538" s="2">
        <f t="shared" si="560"/>
        <v>-19.659999999999997</v>
      </c>
      <c r="G4538">
        <f t="shared" si="561"/>
        <v>-1698623.9999999998</v>
      </c>
      <c r="H4538">
        <f t="shared" si="562"/>
        <v>-1.6986239999999997</v>
      </c>
      <c r="I4538" s="2">
        <f t="shared" si="565"/>
        <v>2440.9831359999966</v>
      </c>
      <c r="J4538">
        <f t="shared" si="566"/>
        <v>2439.2845119999965</v>
      </c>
      <c r="K4538" s="4">
        <f t="shared" si="563"/>
        <v>85.289668251748125</v>
      </c>
      <c r="L4538" s="2">
        <v>0</v>
      </c>
      <c r="M4538" s="2">
        <v>154</v>
      </c>
      <c r="N4538" s="2">
        <v>140.91</v>
      </c>
      <c r="O4538" s="2">
        <v>81.55</v>
      </c>
      <c r="P4538" s="2">
        <f t="shared" si="564"/>
        <v>2332.33</v>
      </c>
      <c r="Q4538" s="2">
        <f t="shared" si="567"/>
        <v>-108.65313599999672</v>
      </c>
      <c r="R4538" s="2">
        <v>152.33000000000001</v>
      </c>
      <c r="S4538" s="6">
        <v>45080</v>
      </c>
    </row>
    <row r="4539" spans="1:19" x14ac:dyDescent="0.25">
      <c r="A4539" s="2">
        <v>19048</v>
      </c>
      <c r="B4539" s="5" t="s">
        <v>11</v>
      </c>
      <c r="C4539" s="2">
        <v>566.66</v>
      </c>
      <c r="D4539" s="2">
        <v>124.52</v>
      </c>
      <c r="E4539" s="2">
        <v>154</v>
      </c>
      <c r="F4539" s="2">
        <f t="shared" si="560"/>
        <v>-29.480000000000004</v>
      </c>
      <c r="G4539">
        <f t="shared" si="561"/>
        <v>-2547072.0000000005</v>
      </c>
      <c r="H4539">
        <f t="shared" si="562"/>
        <v>-2.5470720000000004</v>
      </c>
      <c r="I4539" s="2">
        <f t="shared" si="565"/>
        <v>2439.2845119999965</v>
      </c>
      <c r="J4539">
        <f t="shared" si="566"/>
        <v>2436.7374399999967</v>
      </c>
      <c r="K4539" s="4">
        <f t="shared" si="563"/>
        <v>85.200609790209668</v>
      </c>
      <c r="L4539" s="2">
        <v>0</v>
      </c>
      <c r="M4539" s="2">
        <v>154</v>
      </c>
      <c r="N4539" s="2">
        <v>134.03</v>
      </c>
      <c r="O4539" s="2">
        <v>81.47</v>
      </c>
      <c r="P4539" s="2">
        <f t="shared" si="564"/>
        <v>2330.0419999999999</v>
      </c>
      <c r="Q4539" s="2">
        <f t="shared" si="567"/>
        <v>-109.24251199999662</v>
      </c>
      <c r="R4539" s="2">
        <v>142.66999999999999</v>
      </c>
      <c r="S4539" s="6">
        <v>45081</v>
      </c>
    </row>
    <row r="4540" spans="1:19" x14ac:dyDescent="0.25">
      <c r="A4540" s="2">
        <v>19048</v>
      </c>
      <c r="B4540" s="5" t="s">
        <v>11</v>
      </c>
      <c r="C4540" s="2">
        <v>566.64</v>
      </c>
      <c r="D4540" s="2">
        <v>75.42</v>
      </c>
      <c r="E4540" s="2">
        <v>154</v>
      </c>
      <c r="F4540" s="2">
        <f t="shared" si="560"/>
        <v>-78.58</v>
      </c>
      <c r="G4540">
        <f t="shared" si="561"/>
        <v>-6789312</v>
      </c>
      <c r="H4540">
        <f t="shared" si="562"/>
        <v>-6.7893119999999998</v>
      </c>
      <c r="I4540" s="2">
        <f t="shared" si="565"/>
        <v>2436.7374399999967</v>
      </c>
      <c r="J4540">
        <f t="shared" si="566"/>
        <v>2429.9481279999968</v>
      </c>
      <c r="K4540" s="4">
        <f t="shared" si="563"/>
        <v>84.963221258741157</v>
      </c>
      <c r="L4540" s="2">
        <v>0</v>
      </c>
      <c r="M4540" s="2">
        <v>154</v>
      </c>
      <c r="N4540" s="2">
        <v>128.19</v>
      </c>
      <c r="O4540" s="2">
        <v>81.260000000000005</v>
      </c>
      <c r="P4540" s="2">
        <f t="shared" si="564"/>
        <v>2324.0360000000005</v>
      </c>
      <c r="Q4540" s="2">
        <f t="shared" si="567"/>
        <v>-112.70143999999618</v>
      </c>
      <c r="R4540" s="2">
        <v>93.71</v>
      </c>
      <c r="S4540" s="6">
        <v>45082</v>
      </c>
    </row>
    <row r="4541" spans="1:19" x14ac:dyDescent="0.25">
      <c r="A4541" s="2">
        <v>19048</v>
      </c>
      <c r="B4541" s="5" t="s">
        <v>11</v>
      </c>
      <c r="C4541" s="2">
        <v>566.63</v>
      </c>
      <c r="D4541" s="2">
        <v>114.73</v>
      </c>
      <c r="E4541" s="2">
        <v>154</v>
      </c>
      <c r="F4541" s="2">
        <f t="shared" si="560"/>
        <v>-39.269999999999996</v>
      </c>
      <c r="G4541">
        <f t="shared" si="561"/>
        <v>-3392927.9999999995</v>
      </c>
      <c r="H4541">
        <f t="shared" si="562"/>
        <v>-3.3929279999999995</v>
      </c>
      <c r="I4541" s="2">
        <f t="shared" si="565"/>
        <v>2429.9481279999968</v>
      </c>
      <c r="J4541">
        <f t="shared" si="566"/>
        <v>2426.5551999999966</v>
      </c>
      <c r="K4541" s="4">
        <f t="shared" si="563"/>
        <v>84.844587412587288</v>
      </c>
      <c r="L4541" s="2">
        <v>0</v>
      </c>
      <c r="M4541" s="2">
        <v>154</v>
      </c>
      <c r="N4541" s="2">
        <v>120.24</v>
      </c>
      <c r="O4541" s="2">
        <v>81.150000000000006</v>
      </c>
      <c r="P4541" s="2">
        <f t="shared" si="564"/>
        <v>2320.8900000000003</v>
      </c>
      <c r="Q4541" s="2">
        <f t="shared" si="567"/>
        <v>-109.05812799999649</v>
      </c>
      <c r="R4541" s="2">
        <v>133.16999999999999</v>
      </c>
      <c r="S4541" s="6">
        <v>45083</v>
      </c>
    </row>
    <row r="4542" spans="1:19" x14ac:dyDescent="0.25">
      <c r="A4542" s="2">
        <v>19048</v>
      </c>
      <c r="B4542" s="5" t="s">
        <v>11</v>
      </c>
      <c r="C4542" s="2">
        <v>566.62</v>
      </c>
      <c r="D4542" s="2">
        <v>104.93</v>
      </c>
      <c r="E4542" s="2">
        <v>154</v>
      </c>
      <c r="F4542" s="2">
        <f t="shared" si="560"/>
        <v>-49.069999999999993</v>
      </c>
      <c r="G4542">
        <f t="shared" si="561"/>
        <v>-4239647.9999999991</v>
      </c>
      <c r="H4542">
        <f t="shared" si="562"/>
        <v>-4.239647999999999</v>
      </c>
      <c r="I4542" s="2">
        <f t="shared" si="565"/>
        <v>2426.5551999999966</v>
      </c>
      <c r="J4542">
        <f t="shared" si="566"/>
        <v>2422.3155519999964</v>
      </c>
      <c r="K4542" s="4">
        <f t="shared" si="563"/>
        <v>84.696347972027837</v>
      </c>
      <c r="L4542" s="2">
        <v>0</v>
      </c>
      <c r="M4542" s="2">
        <v>154</v>
      </c>
      <c r="N4542" s="2">
        <v>115.01</v>
      </c>
      <c r="O4542" s="2">
        <v>81.02</v>
      </c>
      <c r="P4542" s="2">
        <f t="shared" si="564"/>
        <v>2317.172</v>
      </c>
      <c r="Q4542" s="2">
        <f t="shared" si="567"/>
        <v>-109.38319999999658</v>
      </c>
      <c r="R4542" s="2">
        <v>123.52</v>
      </c>
      <c r="S4542" s="6">
        <v>45084</v>
      </c>
    </row>
    <row r="4543" spans="1:19" x14ac:dyDescent="0.25">
      <c r="A4543" s="2">
        <v>19048</v>
      </c>
      <c r="B4543" s="5" t="s">
        <v>11</v>
      </c>
      <c r="C4543" s="2">
        <v>566.61</v>
      </c>
      <c r="D4543" s="2">
        <v>101.95</v>
      </c>
      <c r="E4543" s="2">
        <v>151</v>
      </c>
      <c r="F4543" s="2">
        <f t="shared" si="560"/>
        <v>-49.05</v>
      </c>
      <c r="G4543">
        <f t="shared" si="561"/>
        <v>-4237920</v>
      </c>
      <c r="H4543">
        <f t="shared" si="562"/>
        <v>-4.2379199999999999</v>
      </c>
      <c r="I4543" s="2">
        <f t="shared" si="565"/>
        <v>2422.3155519999964</v>
      </c>
      <c r="J4543">
        <f t="shared" si="566"/>
        <v>2418.0776319999964</v>
      </c>
      <c r="K4543" s="4">
        <f t="shared" si="563"/>
        <v>84.548168951048822</v>
      </c>
      <c r="L4543" s="2">
        <v>0</v>
      </c>
      <c r="M4543" s="2">
        <v>151</v>
      </c>
      <c r="N4543" s="2">
        <v>112.17</v>
      </c>
      <c r="O4543" s="2">
        <v>80.88</v>
      </c>
      <c r="P4543" s="2">
        <f t="shared" si="564"/>
        <v>2313.1680000000001</v>
      </c>
      <c r="Q4543" s="2">
        <f t="shared" si="567"/>
        <v>-109.14755199999627</v>
      </c>
      <c r="R4543" s="2">
        <v>120.67</v>
      </c>
      <c r="S4543" s="6">
        <v>45085</v>
      </c>
    </row>
    <row r="4544" spans="1:19" x14ac:dyDescent="0.25">
      <c r="A4544" s="2">
        <v>19048</v>
      </c>
      <c r="B4544" s="5" t="s">
        <v>11</v>
      </c>
      <c r="C4544" s="2">
        <v>566.6</v>
      </c>
      <c r="D4544" s="2">
        <v>100.97</v>
      </c>
      <c r="E4544" s="2">
        <v>150</v>
      </c>
      <c r="F4544" s="2">
        <f t="shared" si="560"/>
        <v>-49.03</v>
      </c>
      <c r="G4544">
        <f t="shared" si="561"/>
        <v>-4236192</v>
      </c>
      <c r="H4544">
        <f t="shared" si="562"/>
        <v>-4.236192</v>
      </c>
      <c r="I4544" s="2">
        <f t="shared" si="565"/>
        <v>2418.0776319999964</v>
      </c>
      <c r="J4544">
        <f t="shared" si="566"/>
        <v>2413.8414399999965</v>
      </c>
      <c r="K4544" s="4">
        <f t="shared" si="563"/>
        <v>84.400050349650229</v>
      </c>
      <c r="L4544" s="2">
        <v>0</v>
      </c>
      <c r="M4544" s="2">
        <v>150</v>
      </c>
      <c r="N4544" s="2">
        <v>109.17</v>
      </c>
      <c r="O4544" s="2">
        <v>80.75</v>
      </c>
      <c r="P4544" s="2">
        <f t="shared" si="564"/>
        <v>2309.4499999999998</v>
      </c>
      <c r="Q4544" s="2">
        <f t="shared" si="567"/>
        <v>-108.62763199999654</v>
      </c>
      <c r="R4544" s="2">
        <v>119.83</v>
      </c>
      <c r="S4544" s="6">
        <v>45086</v>
      </c>
    </row>
    <row r="4545" spans="1:19" x14ac:dyDescent="0.25">
      <c r="A4545" s="2">
        <v>19048</v>
      </c>
      <c r="B4545" s="5" t="s">
        <v>11</v>
      </c>
      <c r="C4545" s="2">
        <v>566.59</v>
      </c>
      <c r="D4545" s="2">
        <v>100.99</v>
      </c>
      <c r="E4545" s="2">
        <v>150</v>
      </c>
      <c r="F4545" s="2">
        <f t="shared" si="560"/>
        <v>-49.010000000000005</v>
      </c>
      <c r="G4545">
        <f t="shared" si="561"/>
        <v>-4234464</v>
      </c>
      <c r="H4545">
        <f t="shared" si="562"/>
        <v>-4.234464</v>
      </c>
      <c r="I4545" s="2">
        <f t="shared" si="565"/>
        <v>2413.8414399999965</v>
      </c>
      <c r="J4545">
        <f t="shared" si="566"/>
        <v>2409.6069759999964</v>
      </c>
      <c r="K4545" s="4">
        <f t="shared" si="563"/>
        <v>84.251992167832043</v>
      </c>
      <c r="L4545" s="2">
        <v>11</v>
      </c>
      <c r="M4545" s="2">
        <v>139</v>
      </c>
      <c r="N4545" s="2">
        <v>110.65</v>
      </c>
      <c r="O4545" s="2">
        <v>80.62</v>
      </c>
      <c r="P4545" s="2">
        <f t="shared" si="564"/>
        <v>2305.732</v>
      </c>
      <c r="Q4545" s="2">
        <f t="shared" si="567"/>
        <v>-108.10943999999654</v>
      </c>
      <c r="R4545" s="2">
        <v>119.99</v>
      </c>
      <c r="S4545" s="6">
        <v>45087</v>
      </c>
    </row>
    <row r="4546" spans="1:19" x14ac:dyDescent="0.25">
      <c r="A4546" s="2">
        <v>19048</v>
      </c>
      <c r="B4546" s="5" t="s">
        <v>11</v>
      </c>
      <c r="C4546" s="2">
        <v>566.58000000000004</v>
      </c>
      <c r="D4546" s="2">
        <v>93.21</v>
      </c>
      <c r="E4546" s="2">
        <v>152</v>
      </c>
      <c r="F4546" s="2">
        <f t="shared" si="560"/>
        <v>-58.790000000000006</v>
      </c>
      <c r="G4546">
        <f t="shared" si="561"/>
        <v>-5079456.0000000009</v>
      </c>
      <c r="H4546">
        <f t="shared" si="562"/>
        <v>-5.0794560000000013</v>
      </c>
      <c r="I4546" s="2">
        <f t="shared" si="565"/>
        <v>2409.6069759999964</v>
      </c>
      <c r="J4546">
        <f t="shared" si="566"/>
        <v>2404.5275199999965</v>
      </c>
      <c r="K4546" s="4">
        <f t="shared" si="563"/>
        <v>84.074388811188683</v>
      </c>
      <c r="L4546" s="2">
        <v>41</v>
      </c>
      <c r="M4546" s="2">
        <v>111</v>
      </c>
      <c r="N4546" s="2">
        <v>113.87</v>
      </c>
      <c r="O4546" s="2">
        <v>80.459999999999994</v>
      </c>
      <c r="P4546" s="2">
        <f t="shared" si="564"/>
        <v>2301.1559999999999</v>
      </c>
      <c r="Q4546" s="2">
        <f t="shared" si="567"/>
        <v>-108.45097599999644</v>
      </c>
      <c r="R4546" s="2">
        <v>112.33</v>
      </c>
      <c r="S4546" s="6">
        <v>45088</v>
      </c>
    </row>
    <row r="4547" spans="1:19" x14ac:dyDescent="0.25">
      <c r="A4547" s="2">
        <v>19048</v>
      </c>
      <c r="B4547" s="5" t="s">
        <v>11</v>
      </c>
      <c r="C4547" s="2">
        <v>566.57000000000005</v>
      </c>
      <c r="D4547" s="2">
        <v>103.03</v>
      </c>
      <c r="E4547" s="2">
        <v>152</v>
      </c>
      <c r="F4547" s="2">
        <f t="shared" ref="F4547:F4610" si="568">D4547-E4547</f>
        <v>-48.97</v>
      </c>
      <c r="G4547">
        <f t="shared" ref="G4547:G4610" si="569">F4547*$T$2</f>
        <v>-4231008</v>
      </c>
      <c r="H4547">
        <f t="shared" ref="H4547:H4610" si="570">G4547/1000000</f>
        <v>-4.2310080000000001</v>
      </c>
      <c r="I4547" s="2">
        <f t="shared" si="565"/>
        <v>2404.5275199999965</v>
      </c>
      <c r="J4547">
        <f t="shared" si="566"/>
        <v>2400.2965119999963</v>
      </c>
      <c r="K4547" s="4">
        <f t="shared" ref="K4547:K4610" si="571">J4547/$T$1*100</f>
        <v>83.92645146853134</v>
      </c>
      <c r="L4547" s="2">
        <v>30</v>
      </c>
      <c r="M4547" s="2">
        <v>122</v>
      </c>
      <c r="N4547" s="2">
        <v>114.23</v>
      </c>
      <c r="O4547" s="2">
        <v>80.319999999999993</v>
      </c>
      <c r="P4547" s="2">
        <f t="shared" ref="P4547:P4610" si="572">O4547*0.01*$T$1</f>
        <v>2297.1519999999996</v>
      </c>
      <c r="Q4547" s="2">
        <f t="shared" si="567"/>
        <v>-107.37551999999687</v>
      </c>
      <c r="R4547" s="2">
        <v>122.28</v>
      </c>
      <c r="S4547" s="6">
        <v>45089</v>
      </c>
    </row>
    <row r="4548" spans="1:19" x14ac:dyDescent="0.25">
      <c r="A4548" s="2">
        <v>19048</v>
      </c>
      <c r="B4548" s="5" t="s">
        <v>11</v>
      </c>
      <c r="C4548" s="2">
        <v>566.55999999999995</v>
      </c>
      <c r="D4548" s="2">
        <v>103.05</v>
      </c>
      <c r="E4548" s="2">
        <v>152</v>
      </c>
      <c r="F4548" s="2">
        <f t="shared" si="568"/>
        <v>-48.95</v>
      </c>
      <c r="G4548">
        <f t="shared" si="569"/>
        <v>-4229280</v>
      </c>
      <c r="H4548">
        <f t="shared" si="570"/>
        <v>-4.2292800000000002</v>
      </c>
      <c r="I4548" s="2">
        <f t="shared" ref="I4548:I4611" si="573">J4547</f>
        <v>2400.2965119999963</v>
      </c>
      <c r="J4548">
        <f t="shared" ref="J4548:J4611" si="574">I4548+H4548</f>
        <v>2396.0672319999962</v>
      </c>
      <c r="K4548" s="4">
        <f t="shared" si="571"/>
        <v>83.778574545454404</v>
      </c>
      <c r="L4548" s="2">
        <v>54</v>
      </c>
      <c r="M4548" s="2">
        <v>98</v>
      </c>
      <c r="N4548" s="2">
        <v>113.06</v>
      </c>
      <c r="O4548" s="2">
        <v>80.19</v>
      </c>
      <c r="P4548" s="2">
        <f t="shared" si="572"/>
        <v>2293.4339999999997</v>
      </c>
      <c r="Q4548" s="2">
        <f t="shared" ref="Q4548:Q4611" si="575">P4548-J4547</f>
        <v>-106.86251199999651</v>
      </c>
      <c r="R4548" s="2">
        <v>122.43</v>
      </c>
      <c r="S4548" s="6">
        <v>45090</v>
      </c>
    </row>
    <row r="4549" spans="1:19" x14ac:dyDescent="0.25">
      <c r="A4549" s="2">
        <v>19048</v>
      </c>
      <c r="B4549" s="5" t="s">
        <v>11</v>
      </c>
      <c r="C4549" s="2">
        <v>566.54999999999995</v>
      </c>
      <c r="D4549" s="2">
        <v>104.07</v>
      </c>
      <c r="E4549" s="2">
        <v>153</v>
      </c>
      <c r="F4549" s="2">
        <f t="shared" si="568"/>
        <v>-48.930000000000007</v>
      </c>
      <c r="G4549">
        <f t="shared" si="569"/>
        <v>-4227552.0000000009</v>
      </c>
      <c r="H4549">
        <f t="shared" si="570"/>
        <v>-4.2275520000000011</v>
      </c>
      <c r="I4549" s="2">
        <f t="shared" si="573"/>
        <v>2396.0672319999962</v>
      </c>
      <c r="J4549">
        <f t="shared" si="574"/>
        <v>2391.8396799999964</v>
      </c>
      <c r="K4549" s="4">
        <f t="shared" si="571"/>
        <v>83.630758041957918</v>
      </c>
      <c r="L4549" s="2">
        <v>0</v>
      </c>
      <c r="M4549" s="2">
        <v>153</v>
      </c>
      <c r="N4549" s="2">
        <v>112.59</v>
      </c>
      <c r="O4549" s="2">
        <v>80.05</v>
      </c>
      <c r="P4549" s="2">
        <f t="shared" si="572"/>
        <v>2289.4299999999998</v>
      </c>
      <c r="Q4549" s="2">
        <f t="shared" si="575"/>
        <v>-106.6372319999964</v>
      </c>
      <c r="R4549" s="2">
        <v>123.58</v>
      </c>
      <c r="S4549" s="6">
        <v>45091</v>
      </c>
    </row>
    <row r="4550" spans="1:19" x14ac:dyDescent="0.25">
      <c r="A4550" s="2">
        <v>19048</v>
      </c>
      <c r="B4550" s="5" t="s">
        <v>11</v>
      </c>
      <c r="C4550" s="2">
        <v>566.54999999999995</v>
      </c>
      <c r="D4550" s="2">
        <v>175</v>
      </c>
      <c r="E4550" s="2">
        <v>175</v>
      </c>
      <c r="F4550" s="2">
        <f t="shared" si="568"/>
        <v>0</v>
      </c>
      <c r="G4550">
        <f t="shared" si="569"/>
        <v>0</v>
      </c>
      <c r="H4550">
        <f t="shared" si="570"/>
        <v>0</v>
      </c>
      <c r="I4550" s="2">
        <f t="shared" si="573"/>
        <v>2391.8396799999964</v>
      </c>
      <c r="J4550">
        <f t="shared" si="574"/>
        <v>2391.8396799999964</v>
      </c>
      <c r="K4550" s="4">
        <f t="shared" si="571"/>
        <v>83.630758041957918</v>
      </c>
      <c r="L4550" s="2">
        <v>0</v>
      </c>
      <c r="M4550" s="2">
        <v>175</v>
      </c>
      <c r="N4550" s="2">
        <v>122.49</v>
      </c>
      <c r="O4550" s="2">
        <v>80.05</v>
      </c>
      <c r="P4550" s="2">
        <f t="shared" si="572"/>
        <v>2289.4299999999998</v>
      </c>
      <c r="Q4550" s="2">
        <f t="shared" si="575"/>
        <v>-102.40967999999657</v>
      </c>
      <c r="R4550" s="2">
        <v>194.62</v>
      </c>
      <c r="S4550" s="6">
        <v>45092</v>
      </c>
    </row>
    <row r="4551" spans="1:19" x14ac:dyDescent="0.25">
      <c r="A4551" s="2">
        <v>19048</v>
      </c>
      <c r="B4551" s="5" t="s">
        <v>11</v>
      </c>
      <c r="C4551" s="2">
        <v>566.57000000000005</v>
      </c>
      <c r="D4551" s="2">
        <v>248.87</v>
      </c>
      <c r="E4551" s="2">
        <v>151</v>
      </c>
      <c r="F4551" s="2">
        <f t="shared" si="568"/>
        <v>97.87</v>
      </c>
      <c r="G4551">
        <f t="shared" si="569"/>
        <v>8455968</v>
      </c>
      <c r="H4551">
        <f t="shared" si="570"/>
        <v>8.4559680000000004</v>
      </c>
      <c r="I4551" s="2">
        <f t="shared" si="573"/>
        <v>2391.8396799999964</v>
      </c>
      <c r="J4551">
        <f t="shared" si="574"/>
        <v>2400.2956479999966</v>
      </c>
      <c r="K4551" s="4">
        <f t="shared" si="571"/>
        <v>83.926421258741129</v>
      </c>
      <c r="L4551" s="2">
        <v>0</v>
      </c>
      <c r="M4551" s="2">
        <v>151</v>
      </c>
      <c r="N4551" s="2">
        <v>164.01</v>
      </c>
      <c r="O4551" s="2">
        <v>80.319999999999993</v>
      </c>
      <c r="P4551" s="2">
        <f t="shared" si="572"/>
        <v>2297.1519999999996</v>
      </c>
      <c r="Q4551" s="2">
        <f t="shared" si="575"/>
        <v>-94.687679999996817</v>
      </c>
      <c r="R4551" s="2">
        <v>268.5</v>
      </c>
      <c r="S4551" s="6">
        <v>45093</v>
      </c>
    </row>
    <row r="4552" spans="1:19" x14ac:dyDescent="0.25">
      <c r="A4552" s="2">
        <v>19048</v>
      </c>
      <c r="B4552" s="5" t="s">
        <v>11</v>
      </c>
      <c r="C4552" s="2">
        <v>566.58000000000004</v>
      </c>
      <c r="D4552" s="2">
        <v>199.97</v>
      </c>
      <c r="E4552" s="2">
        <v>151</v>
      </c>
      <c r="F4552" s="2">
        <f t="shared" si="568"/>
        <v>48.97</v>
      </c>
      <c r="G4552">
        <f t="shared" si="569"/>
        <v>4231008</v>
      </c>
      <c r="H4552">
        <f t="shared" si="570"/>
        <v>4.2310080000000001</v>
      </c>
      <c r="I4552" s="2">
        <f t="shared" si="573"/>
        <v>2400.2956479999966</v>
      </c>
      <c r="J4552">
        <f t="shared" si="574"/>
        <v>2404.5266559999968</v>
      </c>
      <c r="K4552" s="4">
        <f t="shared" si="571"/>
        <v>84.074358601398487</v>
      </c>
      <c r="L4552" s="2">
        <v>0</v>
      </c>
      <c r="M4552" s="2">
        <v>151</v>
      </c>
      <c r="N4552" s="2">
        <v>234.3</v>
      </c>
      <c r="O4552" s="2">
        <v>80.459999999999994</v>
      </c>
      <c r="P4552" s="2">
        <f t="shared" si="572"/>
        <v>2301.1559999999999</v>
      </c>
      <c r="Q4552" s="2">
        <f t="shared" si="575"/>
        <v>-99.139647999996669</v>
      </c>
      <c r="R4552" s="2">
        <v>219.59</v>
      </c>
      <c r="S4552" s="6">
        <v>45094</v>
      </c>
    </row>
    <row r="4553" spans="1:19" x14ac:dyDescent="0.25">
      <c r="A4553" s="2">
        <v>19048</v>
      </c>
      <c r="B4553" s="5" t="s">
        <v>11</v>
      </c>
      <c r="C4553" s="2">
        <v>566.58000000000004</v>
      </c>
      <c r="D4553" s="2">
        <v>151</v>
      </c>
      <c r="E4553" s="2">
        <v>151</v>
      </c>
      <c r="F4553" s="2">
        <f t="shared" si="568"/>
        <v>0</v>
      </c>
      <c r="G4553">
        <f t="shared" si="569"/>
        <v>0</v>
      </c>
      <c r="H4553">
        <f t="shared" si="570"/>
        <v>0</v>
      </c>
      <c r="I4553" s="2">
        <f t="shared" si="573"/>
        <v>2404.5266559999968</v>
      </c>
      <c r="J4553">
        <f t="shared" si="574"/>
        <v>2404.5266559999968</v>
      </c>
      <c r="K4553" s="4">
        <f t="shared" si="571"/>
        <v>84.074358601398487</v>
      </c>
      <c r="L4553" s="2">
        <v>0</v>
      </c>
      <c r="M4553" s="2">
        <v>151</v>
      </c>
      <c r="N4553" s="2">
        <v>253.51</v>
      </c>
      <c r="O4553" s="2">
        <v>80.459999999999994</v>
      </c>
      <c r="P4553" s="2">
        <f t="shared" si="572"/>
        <v>2301.1559999999999</v>
      </c>
      <c r="Q4553" s="2">
        <f t="shared" si="575"/>
        <v>-103.37065599999687</v>
      </c>
      <c r="R4553" s="2">
        <v>170.61</v>
      </c>
      <c r="S4553" s="6">
        <v>45095</v>
      </c>
    </row>
    <row r="4554" spans="1:19" x14ac:dyDescent="0.25">
      <c r="A4554" s="2">
        <v>19048</v>
      </c>
      <c r="B4554" s="5" t="s">
        <v>11</v>
      </c>
      <c r="C4554" s="2">
        <v>566.59</v>
      </c>
      <c r="D4554" s="2">
        <v>180.39</v>
      </c>
      <c r="E4554" s="2">
        <v>151</v>
      </c>
      <c r="F4554" s="2">
        <f t="shared" si="568"/>
        <v>29.389999999999986</v>
      </c>
      <c r="G4554">
        <f t="shared" si="569"/>
        <v>2539295.9999999986</v>
      </c>
      <c r="H4554">
        <f t="shared" si="570"/>
        <v>2.5392959999999984</v>
      </c>
      <c r="I4554" s="2">
        <f t="shared" si="573"/>
        <v>2404.5266559999968</v>
      </c>
      <c r="J4554">
        <f t="shared" si="574"/>
        <v>2407.0659519999967</v>
      </c>
      <c r="K4554" s="4">
        <f t="shared" si="571"/>
        <v>84.163145174825061</v>
      </c>
      <c r="L4554" s="2">
        <v>0</v>
      </c>
      <c r="M4554" s="2">
        <v>151</v>
      </c>
      <c r="N4554" s="2">
        <v>234.92</v>
      </c>
      <c r="O4554" s="2">
        <v>80.540000000000006</v>
      </c>
      <c r="P4554" s="2">
        <f t="shared" si="572"/>
        <v>2303.4440000000004</v>
      </c>
      <c r="Q4554" s="2">
        <f t="shared" si="575"/>
        <v>-101.0826559999964</v>
      </c>
      <c r="R4554" s="2">
        <v>199.98</v>
      </c>
      <c r="S4554" s="6">
        <v>45096</v>
      </c>
    </row>
    <row r="4555" spans="1:19" x14ac:dyDescent="0.25">
      <c r="A4555" s="2">
        <v>19048</v>
      </c>
      <c r="B4555" s="5" t="s">
        <v>11</v>
      </c>
      <c r="C4555" s="2">
        <v>566.59</v>
      </c>
      <c r="D4555" s="2">
        <v>170.59</v>
      </c>
      <c r="E4555" s="2">
        <v>151</v>
      </c>
      <c r="F4555" s="2">
        <f t="shared" si="568"/>
        <v>19.590000000000003</v>
      </c>
      <c r="G4555">
        <f t="shared" si="569"/>
        <v>1692576.0000000002</v>
      </c>
      <c r="H4555">
        <f t="shared" si="570"/>
        <v>1.6925760000000003</v>
      </c>
      <c r="I4555" s="2">
        <f t="shared" si="573"/>
        <v>2407.0659519999967</v>
      </c>
      <c r="J4555">
        <f t="shared" si="574"/>
        <v>2408.7585279999967</v>
      </c>
      <c r="K4555" s="4">
        <f t="shared" si="571"/>
        <v>84.222326153846041</v>
      </c>
      <c r="L4555" s="2">
        <v>0</v>
      </c>
      <c r="M4555" s="2">
        <v>151</v>
      </c>
      <c r="N4555" s="2">
        <v>200.35</v>
      </c>
      <c r="O4555" s="2">
        <v>80.59</v>
      </c>
      <c r="P4555" s="2">
        <f t="shared" si="572"/>
        <v>2304.8740000000003</v>
      </c>
      <c r="Q4555" s="2">
        <f t="shared" si="575"/>
        <v>-102.19195199999649</v>
      </c>
      <c r="R4555" s="2">
        <v>190.17</v>
      </c>
      <c r="S4555" s="6">
        <v>45097</v>
      </c>
    </row>
    <row r="4556" spans="1:19" x14ac:dyDescent="0.25">
      <c r="A4556" s="2">
        <v>19048</v>
      </c>
      <c r="B4556" s="5" t="s">
        <v>11</v>
      </c>
      <c r="C4556" s="2">
        <v>566.58000000000004</v>
      </c>
      <c r="D4556" s="2">
        <v>121.61</v>
      </c>
      <c r="E4556" s="2">
        <v>151</v>
      </c>
      <c r="F4556" s="2">
        <f t="shared" si="568"/>
        <v>-29.39</v>
      </c>
      <c r="G4556">
        <f t="shared" si="569"/>
        <v>-2539296</v>
      </c>
      <c r="H4556">
        <f t="shared" si="570"/>
        <v>-2.5392960000000002</v>
      </c>
      <c r="I4556" s="2">
        <f t="shared" si="573"/>
        <v>2408.7585279999967</v>
      </c>
      <c r="J4556">
        <f t="shared" si="574"/>
        <v>2406.2192319999967</v>
      </c>
      <c r="K4556" s="4">
        <f t="shared" si="571"/>
        <v>84.133539580419466</v>
      </c>
      <c r="L4556" s="2">
        <v>0</v>
      </c>
      <c r="M4556" s="2">
        <v>151</v>
      </c>
      <c r="N4556" s="2">
        <v>169.34</v>
      </c>
      <c r="O4556" s="2">
        <v>80.510000000000005</v>
      </c>
      <c r="P4556" s="2">
        <f t="shared" si="572"/>
        <v>2302.5860000000002</v>
      </c>
      <c r="Q4556" s="2">
        <f t="shared" si="575"/>
        <v>-106.17252799999642</v>
      </c>
      <c r="R4556" s="2">
        <v>141.16</v>
      </c>
      <c r="S4556" s="6">
        <v>45098</v>
      </c>
    </row>
    <row r="4557" spans="1:19" x14ac:dyDescent="0.25">
      <c r="A4557" s="2">
        <v>19048</v>
      </c>
      <c r="B4557" s="5" t="s">
        <v>11</v>
      </c>
      <c r="C4557" s="2">
        <v>566.58000000000004</v>
      </c>
      <c r="D4557" s="2">
        <v>131.41</v>
      </c>
      <c r="E4557" s="2">
        <v>151</v>
      </c>
      <c r="F4557" s="2">
        <f t="shared" si="568"/>
        <v>-19.590000000000003</v>
      </c>
      <c r="G4557">
        <f t="shared" si="569"/>
        <v>-1692576.0000000002</v>
      </c>
      <c r="H4557">
        <f t="shared" si="570"/>
        <v>-1.6925760000000003</v>
      </c>
      <c r="I4557" s="2">
        <f t="shared" si="573"/>
        <v>2406.2192319999967</v>
      </c>
      <c r="J4557">
        <f t="shared" si="574"/>
        <v>2404.5266559999968</v>
      </c>
      <c r="K4557" s="4">
        <f t="shared" si="571"/>
        <v>84.074358601398487</v>
      </c>
      <c r="L4557" s="2">
        <v>0</v>
      </c>
      <c r="M4557" s="2">
        <v>151</v>
      </c>
      <c r="N4557" s="2">
        <v>151.46</v>
      </c>
      <c r="O4557" s="2">
        <v>80.459999999999994</v>
      </c>
      <c r="P4557" s="2">
        <f t="shared" si="572"/>
        <v>2301.1559999999999</v>
      </c>
      <c r="Q4557" s="2">
        <f t="shared" si="575"/>
        <v>-105.06323199999679</v>
      </c>
      <c r="R4557" s="2">
        <v>150.93</v>
      </c>
      <c r="S4557" s="6">
        <v>45099</v>
      </c>
    </row>
    <row r="4558" spans="1:19" x14ac:dyDescent="0.25">
      <c r="A4558" s="2">
        <v>19048</v>
      </c>
      <c r="B4558" s="5" t="s">
        <v>11</v>
      </c>
      <c r="C4558" s="2">
        <v>566.57000000000005</v>
      </c>
      <c r="D4558" s="2">
        <v>121.62</v>
      </c>
      <c r="E4558" s="2">
        <v>151</v>
      </c>
      <c r="F4558" s="2">
        <f t="shared" si="568"/>
        <v>-29.379999999999995</v>
      </c>
      <c r="G4558">
        <f t="shared" si="569"/>
        <v>-2538431.9999999995</v>
      </c>
      <c r="H4558">
        <f t="shared" si="570"/>
        <v>-2.5384319999999994</v>
      </c>
      <c r="I4558" s="2">
        <f t="shared" si="573"/>
        <v>2404.5266559999968</v>
      </c>
      <c r="J4558">
        <f t="shared" si="574"/>
        <v>2401.988223999997</v>
      </c>
      <c r="K4558" s="4">
        <f t="shared" si="571"/>
        <v>83.985602237762137</v>
      </c>
      <c r="L4558" s="2">
        <v>0</v>
      </c>
      <c r="M4558" s="2">
        <v>151</v>
      </c>
      <c r="N4558" s="2">
        <v>141.21</v>
      </c>
      <c r="O4558" s="2">
        <v>80.38</v>
      </c>
      <c r="P4558" s="2">
        <f t="shared" si="572"/>
        <v>2298.8679999999999</v>
      </c>
      <c r="Q4558" s="2">
        <f t="shared" si="575"/>
        <v>-105.65865599999688</v>
      </c>
      <c r="R4558" s="2">
        <v>141.11000000000001</v>
      </c>
      <c r="S4558" s="6">
        <v>45100</v>
      </c>
    </row>
    <row r="4559" spans="1:19" x14ac:dyDescent="0.25">
      <c r="A4559" s="2">
        <v>19048</v>
      </c>
      <c r="B4559" s="5" t="s">
        <v>11</v>
      </c>
      <c r="C4559" s="2">
        <v>566.55999999999995</v>
      </c>
      <c r="D4559" s="2">
        <v>92.26</v>
      </c>
      <c r="E4559" s="2">
        <v>151</v>
      </c>
      <c r="F4559" s="2">
        <f t="shared" si="568"/>
        <v>-58.739999999999995</v>
      </c>
      <c r="G4559">
        <f t="shared" si="569"/>
        <v>-5075136</v>
      </c>
      <c r="H4559">
        <f t="shared" si="570"/>
        <v>-5.0751359999999996</v>
      </c>
      <c r="I4559" s="2">
        <f t="shared" si="573"/>
        <v>2401.988223999997</v>
      </c>
      <c r="J4559">
        <f t="shared" si="574"/>
        <v>2396.9130879999971</v>
      </c>
      <c r="K4559" s="4">
        <f t="shared" si="571"/>
        <v>83.808149930069831</v>
      </c>
      <c r="L4559" s="2">
        <v>0</v>
      </c>
      <c r="M4559" s="2">
        <v>151</v>
      </c>
      <c r="N4559" s="2">
        <v>136.11000000000001</v>
      </c>
      <c r="O4559" s="2">
        <v>80.22</v>
      </c>
      <c r="P4559" s="2">
        <f t="shared" si="572"/>
        <v>2294.2919999999999</v>
      </c>
      <c r="Q4559" s="2">
        <f t="shared" si="575"/>
        <v>-107.69622399999707</v>
      </c>
      <c r="R4559" s="2">
        <v>111.71</v>
      </c>
      <c r="S4559" s="6">
        <v>45101</v>
      </c>
    </row>
    <row r="4560" spans="1:19" x14ac:dyDescent="0.25">
      <c r="A4560" s="2">
        <v>19048</v>
      </c>
      <c r="B4560" s="5" t="s">
        <v>11</v>
      </c>
      <c r="C4560" s="2">
        <v>566.54999999999995</v>
      </c>
      <c r="D4560" s="2">
        <v>102.07</v>
      </c>
      <c r="E4560" s="2">
        <v>151</v>
      </c>
      <c r="F4560" s="2">
        <f t="shared" si="568"/>
        <v>-48.930000000000007</v>
      </c>
      <c r="G4560">
        <f t="shared" si="569"/>
        <v>-4227552.0000000009</v>
      </c>
      <c r="H4560">
        <f t="shared" si="570"/>
        <v>-4.2275520000000011</v>
      </c>
      <c r="I4560" s="2">
        <f t="shared" si="573"/>
        <v>2396.9130879999971</v>
      </c>
      <c r="J4560">
        <f t="shared" si="574"/>
        <v>2392.6855359999972</v>
      </c>
      <c r="K4560" s="4">
        <f t="shared" si="571"/>
        <v>83.660333426573331</v>
      </c>
      <c r="L4560" s="2">
        <v>0</v>
      </c>
      <c r="M4560" s="2">
        <v>151</v>
      </c>
      <c r="N4560" s="2">
        <v>129.99</v>
      </c>
      <c r="O4560" s="2">
        <v>80.08</v>
      </c>
      <c r="P4560" s="2">
        <f t="shared" si="572"/>
        <v>2290.288</v>
      </c>
      <c r="Q4560" s="2">
        <f t="shared" si="575"/>
        <v>-106.62508799999705</v>
      </c>
      <c r="R4560" s="2">
        <v>121.49</v>
      </c>
      <c r="S4560" s="6">
        <v>45102</v>
      </c>
    </row>
    <row r="4561" spans="1:19" x14ac:dyDescent="0.25">
      <c r="A4561" s="2">
        <v>19048</v>
      </c>
      <c r="B4561" s="5" t="s">
        <v>11</v>
      </c>
      <c r="C4561" s="2">
        <v>566.54</v>
      </c>
      <c r="D4561" s="2">
        <v>102.09</v>
      </c>
      <c r="E4561" s="2">
        <v>151</v>
      </c>
      <c r="F4561" s="2">
        <f t="shared" si="568"/>
        <v>-48.91</v>
      </c>
      <c r="G4561">
        <f t="shared" si="569"/>
        <v>-4225824</v>
      </c>
      <c r="H4561">
        <f t="shared" si="570"/>
        <v>-4.2258240000000002</v>
      </c>
      <c r="I4561" s="2">
        <f t="shared" si="573"/>
        <v>2392.6855359999972</v>
      </c>
      <c r="J4561">
        <f t="shared" si="574"/>
        <v>2388.4597119999971</v>
      </c>
      <c r="K4561" s="4">
        <f t="shared" si="571"/>
        <v>83.512577342657252</v>
      </c>
      <c r="L4561" s="2">
        <v>0</v>
      </c>
      <c r="M4561" s="2">
        <v>151</v>
      </c>
      <c r="N4561" s="2">
        <v>127.67</v>
      </c>
      <c r="O4561" s="2">
        <v>79.95</v>
      </c>
      <c r="P4561" s="2">
        <f t="shared" si="572"/>
        <v>2286.5700000000002</v>
      </c>
      <c r="Q4561" s="2">
        <f t="shared" si="575"/>
        <v>-106.11553599999706</v>
      </c>
      <c r="R4561" s="2">
        <v>121.47</v>
      </c>
      <c r="S4561" s="6">
        <v>45103</v>
      </c>
    </row>
    <row r="4562" spans="1:19" x14ac:dyDescent="0.25">
      <c r="A4562" s="2">
        <v>19048</v>
      </c>
      <c r="B4562" s="5" t="s">
        <v>11</v>
      </c>
      <c r="C4562" s="2">
        <v>566.53</v>
      </c>
      <c r="D4562" s="2">
        <v>92.33</v>
      </c>
      <c r="E4562" s="2">
        <v>151</v>
      </c>
      <c r="F4562" s="2">
        <f t="shared" si="568"/>
        <v>-58.67</v>
      </c>
      <c r="G4562">
        <f t="shared" si="569"/>
        <v>-5069088</v>
      </c>
      <c r="H4562">
        <f t="shared" si="570"/>
        <v>-5.0690879999999998</v>
      </c>
      <c r="I4562" s="2">
        <f t="shared" si="573"/>
        <v>2388.4597119999971</v>
      </c>
      <c r="J4562">
        <f t="shared" si="574"/>
        <v>2383.3906239999969</v>
      </c>
      <c r="K4562" s="4">
        <f t="shared" si="571"/>
        <v>83.335336503496393</v>
      </c>
      <c r="L4562" s="2">
        <v>0</v>
      </c>
      <c r="M4562" s="2">
        <v>151</v>
      </c>
      <c r="N4562" s="2">
        <v>127.38</v>
      </c>
      <c r="O4562" s="2">
        <v>79.790000000000006</v>
      </c>
      <c r="P4562" s="2">
        <f t="shared" si="572"/>
        <v>2281.9940000000001</v>
      </c>
      <c r="Q4562" s="2">
        <f t="shared" si="575"/>
        <v>-106.46571199999698</v>
      </c>
      <c r="R4562" s="2">
        <v>111.67</v>
      </c>
      <c r="S4562" s="6">
        <v>45104</v>
      </c>
    </row>
    <row r="4563" spans="1:19" x14ac:dyDescent="0.25">
      <c r="A4563" s="2">
        <v>19048</v>
      </c>
      <c r="B4563" s="5" t="s">
        <v>11</v>
      </c>
      <c r="C4563" s="2">
        <v>566.52</v>
      </c>
      <c r="D4563" s="2">
        <v>102.13</v>
      </c>
      <c r="E4563" s="2">
        <v>151</v>
      </c>
      <c r="F4563" s="2">
        <f t="shared" si="568"/>
        <v>-48.870000000000005</v>
      </c>
      <c r="G4563">
        <f t="shared" si="569"/>
        <v>-4222368</v>
      </c>
      <c r="H4563">
        <f t="shared" si="570"/>
        <v>-4.2223680000000003</v>
      </c>
      <c r="I4563" s="2">
        <f t="shared" si="573"/>
        <v>2383.3906239999969</v>
      </c>
      <c r="J4563">
        <f t="shared" si="574"/>
        <v>2379.1682559999967</v>
      </c>
      <c r="K4563" s="4">
        <f t="shared" si="571"/>
        <v>83.187701258741143</v>
      </c>
      <c r="L4563" s="2">
        <v>0</v>
      </c>
      <c r="M4563" s="2">
        <v>151</v>
      </c>
      <c r="N4563" s="2">
        <v>123.45</v>
      </c>
      <c r="O4563" s="2">
        <v>79.650000000000006</v>
      </c>
      <c r="P4563" s="2">
        <f t="shared" si="572"/>
        <v>2277.9900000000002</v>
      </c>
      <c r="Q4563" s="2">
        <f t="shared" si="575"/>
        <v>-105.4006239999967</v>
      </c>
      <c r="R4563" s="2">
        <v>121.42</v>
      </c>
      <c r="S4563" s="6">
        <v>45105</v>
      </c>
    </row>
    <row r="4564" spans="1:19" x14ac:dyDescent="0.25">
      <c r="A4564" s="2">
        <v>19048</v>
      </c>
      <c r="B4564" s="5" t="s">
        <v>11</v>
      </c>
      <c r="C4564" s="2">
        <v>566.51</v>
      </c>
      <c r="D4564" s="2">
        <v>102.15</v>
      </c>
      <c r="E4564" s="2">
        <v>151</v>
      </c>
      <c r="F4564" s="2">
        <f t="shared" si="568"/>
        <v>-48.849999999999994</v>
      </c>
      <c r="G4564">
        <f t="shared" si="569"/>
        <v>-4220639.9999999991</v>
      </c>
      <c r="H4564">
        <f t="shared" si="570"/>
        <v>-4.2206399999999995</v>
      </c>
      <c r="I4564" s="2">
        <f t="shared" si="573"/>
        <v>2379.1682559999967</v>
      </c>
      <c r="J4564">
        <f t="shared" si="574"/>
        <v>2374.9476159999967</v>
      </c>
      <c r="K4564" s="4">
        <f t="shared" si="571"/>
        <v>83.040126433566314</v>
      </c>
      <c r="L4564" s="2">
        <v>0</v>
      </c>
      <c r="M4564" s="2">
        <v>151</v>
      </c>
      <c r="N4564" s="2">
        <v>119.69</v>
      </c>
      <c r="O4564" s="2">
        <v>79.52</v>
      </c>
      <c r="P4564" s="2">
        <f t="shared" si="572"/>
        <v>2274.2719999999999</v>
      </c>
      <c r="Q4564" s="2">
        <f t="shared" si="575"/>
        <v>-104.89625599999681</v>
      </c>
      <c r="R4564" s="2">
        <v>121.4</v>
      </c>
      <c r="S4564" s="6">
        <v>45106</v>
      </c>
    </row>
    <row r="4565" spans="1:19" x14ac:dyDescent="0.25">
      <c r="A4565" s="2">
        <v>19048</v>
      </c>
      <c r="B4565" s="5" t="s">
        <v>11</v>
      </c>
      <c r="C4565" s="2">
        <v>566.49</v>
      </c>
      <c r="D4565" s="2">
        <v>54.36</v>
      </c>
      <c r="E4565" s="2">
        <v>152</v>
      </c>
      <c r="F4565" s="2">
        <f t="shared" si="568"/>
        <v>-97.64</v>
      </c>
      <c r="G4565">
        <f t="shared" si="569"/>
        <v>-8436096</v>
      </c>
      <c r="H4565">
        <f t="shared" si="570"/>
        <v>-8.4360959999999992</v>
      </c>
      <c r="I4565" s="2">
        <f t="shared" si="573"/>
        <v>2374.9476159999967</v>
      </c>
      <c r="J4565">
        <f t="shared" si="574"/>
        <v>2366.5115199999968</v>
      </c>
      <c r="K4565" s="4">
        <f t="shared" si="571"/>
        <v>82.745158041957936</v>
      </c>
      <c r="L4565" s="2">
        <v>0</v>
      </c>
      <c r="M4565" s="2">
        <v>152</v>
      </c>
      <c r="N4565" s="2">
        <v>114.92</v>
      </c>
      <c r="O4565" s="2">
        <v>79.25</v>
      </c>
      <c r="P4565" s="2">
        <f t="shared" si="572"/>
        <v>2266.5499999999997</v>
      </c>
      <c r="Q4565" s="2">
        <f t="shared" si="575"/>
        <v>-108.39761599999702</v>
      </c>
      <c r="R4565" s="2">
        <v>73.56</v>
      </c>
      <c r="S4565" s="6">
        <v>45107</v>
      </c>
    </row>
    <row r="4566" spans="1:19" x14ac:dyDescent="0.25">
      <c r="A4566" s="2">
        <v>19048</v>
      </c>
      <c r="B4566" s="5" t="s">
        <v>11</v>
      </c>
      <c r="C4566" s="2">
        <v>566.48</v>
      </c>
      <c r="D4566" s="2">
        <v>102.21</v>
      </c>
      <c r="E4566" s="2">
        <v>151</v>
      </c>
      <c r="F4566" s="2">
        <f t="shared" si="568"/>
        <v>-48.790000000000006</v>
      </c>
      <c r="G4566">
        <f t="shared" si="569"/>
        <v>-4215456.0000000009</v>
      </c>
      <c r="H4566">
        <f t="shared" si="570"/>
        <v>-4.2154560000000005</v>
      </c>
      <c r="I4566" s="2">
        <f t="shared" si="573"/>
        <v>2366.5115199999968</v>
      </c>
      <c r="J4566">
        <f t="shared" si="574"/>
        <v>2362.2960639999969</v>
      </c>
      <c r="K4566" s="4">
        <f t="shared" si="571"/>
        <v>82.597764475524372</v>
      </c>
      <c r="L4566" s="2">
        <v>0</v>
      </c>
      <c r="M4566" s="2">
        <v>151</v>
      </c>
      <c r="N4566" s="2">
        <v>109.7</v>
      </c>
      <c r="O4566" s="2">
        <v>79.12</v>
      </c>
      <c r="P4566" s="2">
        <f t="shared" si="572"/>
        <v>2262.8319999999999</v>
      </c>
      <c r="Q4566" s="2">
        <f t="shared" si="575"/>
        <v>-103.67951999999696</v>
      </c>
      <c r="R4566" s="2">
        <v>121.37</v>
      </c>
      <c r="S4566" s="6">
        <v>45108</v>
      </c>
    </row>
    <row r="4567" spans="1:19" x14ac:dyDescent="0.25">
      <c r="A4567" s="2">
        <v>19048</v>
      </c>
      <c r="B4567" s="5" t="s">
        <v>11</v>
      </c>
      <c r="C4567" s="2">
        <v>566.47</v>
      </c>
      <c r="D4567" s="2">
        <v>103.23</v>
      </c>
      <c r="E4567" s="2">
        <v>152</v>
      </c>
      <c r="F4567" s="2">
        <f t="shared" si="568"/>
        <v>-48.769999999999996</v>
      </c>
      <c r="G4567">
        <f t="shared" si="569"/>
        <v>-4213728</v>
      </c>
      <c r="H4567">
        <f t="shared" si="570"/>
        <v>-4.2137279999999997</v>
      </c>
      <c r="I4567" s="2">
        <f t="shared" si="573"/>
        <v>2362.2960639999969</v>
      </c>
      <c r="J4567">
        <f t="shared" si="574"/>
        <v>2358.0823359999968</v>
      </c>
      <c r="K4567" s="4">
        <f t="shared" si="571"/>
        <v>82.450431328671215</v>
      </c>
      <c r="L4567" s="2">
        <v>0</v>
      </c>
      <c r="M4567" s="2">
        <v>152</v>
      </c>
      <c r="N4567" s="2">
        <v>107.26</v>
      </c>
      <c r="O4567" s="2">
        <v>78.989999999999995</v>
      </c>
      <c r="P4567" s="2">
        <f t="shared" si="572"/>
        <v>2259.114</v>
      </c>
      <c r="Q4567" s="2">
        <f t="shared" si="575"/>
        <v>-103.1820639999969</v>
      </c>
      <c r="R4567" s="2">
        <v>122.35</v>
      </c>
      <c r="S4567" s="6">
        <v>45109</v>
      </c>
    </row>
    <row r="4568" spans="1:19" x14ac:dyDescent="0.25">
      <c r="A4568" s="2">
        <v>19048</v>
      </c>
      <c r="B4568" s="5" t="s">
        <v>11</v>
      </c>
      <c r="C4568" s="2">
        <v>566.46</v>
      </c>
      <c r="D4568" s="2">
        <v>93.49</v>
      </c>
      <c r="E4568" s="2">
        <v>152</v>
      </c>
      <c r="F4568" s="2">
        <f t="shared" si="568"/>
        <v>-58.510000000000005</v>
      </c>
      <c r="G4568">
        <f t="shared" si="569"/>
        <v>-5055264</v>
      </c>
      <c r="H4568">
        <f t="shared" si="570"/>
        <v>-5.0552640000000002</v>
      </c>
      <c r="I4568" s="2">
        <f t="shared" si="573"/>
        <v>2358.0823359999968</v>
      </c>
      <c r="J4568">
        <f t="shared" si="574"/>
        <v>2353.0270719999967</v>
      </c>
      <c r="K4568" s="4">
        <f t="shared" si="571"/>
        <v>82.273673846153727</v>
      </c>
      <c r="L4568" s="2">
        <v>0</v>
      </c>
      <c r="M4568" s="2">
        <v>152</v>
      </c>
      <c r="N4568" s="2">
        <v>113.2</v>
      </c>
      <c r="O4568" s="2">
        <v>78.91</v>
      </c>
      <c r="P4568" s="2">
        <f t="shared" si="572"/>
        <v>2256.826</v>
      </c>
      <c r="Q4568" s="2">
        <f t="shared" si="575"/>
        <v>-101.25633599999674</v>
      </c>
      <c r="R4568" s="2">
        <v>112.57</v>
      </c>
      <c r="S4568" s="6">
        <v>45110</v>
      </c>
    </row>
    <row r="4569" spans="1:19" x14ac:dyDescent="0.25">
      <c r="A4569" s="2">
        <v>19048</v>
      </c>
      <c r="B4569" s="5" t="s">
        <v>11</v>
      </c>
      <c r="C4569" s="2">
        <v>566.45000000000005</v>
      </c>
      <c r="D4569" s="2">
        <v>93.52</v>
      </c>
      <c r="E4569" s="2">
        <v>152</v>
      </c>
      <c r="F4569" s="2">
        <f t="shared" si="568"/>
        <v>-58.480000000000004</v>
      </c>
      <c r="G4569">
        <f t="shared" si="569"/>
        <v>-5052672</v>
      </c>
      <c r="H4569">
        <f t="shared" si="570"/>
        <v>-5.0526720000000003</v>
      </c>
      <c r="I4569" s="2">
        <f t="shared" si="573"/>
        <v>2353.0270719999967</v>
      </c>
      <c r="J4569">
        <f t="shared" si="574"/>
        <v>2347.9743999999969</v>
      </c>
      <c r="K4569" s="4">
        <f t="shared" si="571"/>
        <v>82.097006993006886</v>
      </c>
      <c r="L4569" s="2">
        <v>0</v>
      </c>
      <c r="M4569" s="2">
        <v>152</v>
      </c>
      <c r="N4569" s="2">
        <v>112.73</v>
      </c>
      <c r="O4569" s="2">
        <v>78.75</v>
      </c>
      <c r="P4569" s="2">
        <f t="shared" si="572"/>
        <v>2252.25</v>
      </c>
      <c r="Q4569" s="2">
        <f t="shared" si="575"/>
        <v>-100.77707199999668</v>
      </c>
      <c r="R4569" s="2">
        <v>112.55</v>
      </c>
      <c r="S4569" s="6">
        <v>45111</v>
      </c>
    </row>
    <row r="4570" spans="1:19" x14ac:dyDescent="0.25">
      <c r="A4570" s="2">
        <v>19048</v>
      </c>
      <c r="B4570" s="5" t="s">
        <v>11</v>
      </c>
      <c r="C4570" s="2">
        <v>566.37</v>
      </c>
      <c r="D4570" s="2">
        <v>152</v>
      </c>
      <c r="E4570" s="2">
        <v>152</v>
      </c>
      <c r="F4570" s="2">
        <f t="shared" si="568"/>
        <v>0</v>
      </c>
      <c r="G4570">
        <f t="shared" si="569"/>
        <v>0</v>
      </c>
      <c r="H4570">
        <f t="shared" si="570"/>
        <v>0</v>
      </c>
      <c r="I4570" s="2">
        <f t="shared" si="573"/>
        <v>2347.9743999999969</v>
      </c>
      <c r="J4570">
        <f t="shared" si="574"/>
        <v>2347.9743999999969</v>
      </c>
      <c r="K4570" s="4">
        <f t="shared" si="571"/>
        <v>82.097006993006886</v>
      </c>
      <c r="L4570" s="2">
        <v>0</v>
      </c>
      <c r="M4570" s="2">
        <v>152</v>
      </c>
      <c r="N4570" s="2">
        <v>151.36000000000001</v>
      </c>
      <c r="O4570" s="2">
        <v>77.66</v>
      </c>
      <c r="P4570" s="2">
        <f t="shared" si="572"/>
        <v>2221.076</v>
      </c>
      <c r="Q4570" s="2">
        <f t="shared" si="575"/>
        <v>-126.89839999999685</v>
      </c>
      <c r="R4570" s="2">
        <v>170.79</v>
      </c>
      <c r="S4570" s="6">
        <v>45112</v>
      </c>
    </row>
    <row r="4571" spans="1:19" x14ac:dyDescent="0.25">
      <c r="A4571" s="2">
        <v>19048</v>
      </c>
      <c r="B4571" s="5" t="s">
        <v>11</v>
      </c>
      <c r="C4571" s="2">
        <v>566.42999999999995</v>
      </c>
      <c r="D4571" s="2">
        <v>93.58</v>
      </c>
      <c r="E4571" s="2">
        <v>152</v>
      </c>
      <c r="F4571" s="2">
        <f t="shared" si="568"/>
        <v>-58.42</v>
      </c>
      <c r="G4571">
        <f t="shared" si="569"/>
        <v>-5047488</v>
      </c>
      <c r="H4571">
        <f t="shared" si="570"/>
        <v>-5.0474880000000004</v>
      </c>
      <c r="I4571" s="2">
        <f t="shared" si="573"/>
        <v>2347.9743999999969</v>
      </c>
      <c r="J4571">
        <f t="shared" si="574"/>
        <v>2342.9269119999967</v>
      </c>
      <c r="K4571" s="4">
        <f t="shared" si="571"/>
        <v>81.920521398601281</v>
      </c>
      <c r="L4571" s="2">
        <v>0</v>
      </c>
      <c r="M4571" s="2">
        <v>152</v>
      </c>
      <c r="N4571" s="2">
        <v>106.95</v>
      </c>
      <c r="O4571" s="2">
        <v>78.430000000000007</v>
      </c>
      <c r="P4571" s="2">
        <f t="shared" si="572"/>
        <v>2243.0980000000004</v>
      </c>
      <c r="Q4571" s="2">
        <f t="shared" si="575"/>
        <v>-104.87639999999647</v>
      </c>
      <c r="R4571" s="2">
        <v>112.54</v>
      </c>
      <c r="S4571" s="6">
        <v>45113</v>
      </c>
    </row>
    <row r="4572" spans="1:19" x14ac:dyDescent="0.25">
      <c r="A4572" s="2">
        <v>19048</v>
      </c>
      <c r="B4572" s="5" t="s">
        <v>11</v>
      </c>
      <c r="C4572" s="2">
        <v>566.41999999999996</v>
      </c>
      <c r="D4572" s="2">
        <v>93.6</v>
      </c>
      <c r="E4572" s="2">
        <v>152</v>
      </c>
      <c r="F4572" s="2">
        <f t="shared" si="568"/>
        <v>-58.400000000000006</v>
      </c>
      <c r="G4572">
        <f t="shared" si="569"/>
        <v>-5045760.0000000009</v>
      </c>
      <c r="H4572">
        <f t="shared" si="570"/>
        <v>-5.0457600000000014</v>
      </c>
      <c r="I4572" s="2">
        <f t="shared" si="573"/>
        <v>2342.9269119999967</v>
      </c>
      <c r="J4572">
        <f t="shared" si="574"/>
        <v>2337.8811519999967</v>
      </c>
      <c r="K4572" s="4">
        <f t="shared" si="571"/>
        <v>81.744096223776111</v>
      </c>
      <c r="L4572" s="2">
        <v>0</v>
      </c>
      <c r="M4572" s="2">
        <v>152</v>
      </c>
      <c r="N4572" s="2">
        <v>107.19</v>
      </c>
      <c r="O4572" s="2">
        <v>78.27</v>
      </c>
      <c r="P4572" s="2">
        <f t="shared" si="572"/>
        <v>2238.5219999999999</v>
      </c>
      <c r="Q4572" s="2">
        <f t="shared" si="575"/>
        <v>-104.40491199999678</v>
      </c>
      <c r="R4572" s="2">
        <v>112.53</v>
      </c>
      <c r="S4572" s="6">
        <v>45114</v>
      </c>
    </row>
    <row r="4573" spans="1:19" x14ac:dyDescent="0.25">
      <c r="A4573" s="2">
        <v>19048</v>
      </c>
      <c r="B4573" s="5" t="s">
        <v>11</v>
      </c>
      <c r="C4573" s="2">
        <v>566.4</v>
      </c>
      <c r="D4573" s="2">
        <v>93.63</v>
      </c>
      <c r="E4573" s="2">
        <v>152</v>
      </c>
      <c r="F4573" s="2">
        <f t="shared" si="568"/>
        <v>-58.370000000000005</v>
      </c>
      <c r="G4573">
        <f t="shared" si="569"/>
        <v>-5043168</v>
      </c>
      <c r="H4573">
        <f t="shared" si="570"/>
        <v>-5.0431679999999997</v>
      </c>
      <c r="I4573" s="2">
        <f t="shared" si="573"/>
        <v>2337.8811519999967</v>
      </c>
      <c r="J4573">
        <f t="shared" si="574"/>
        <v>2332.8379839999966</v>
      </c>
      <c r="K4573" s="4">
        <f t="shared" si="571"/>
        <v>81.56776167832156</v>
      </c>
      <c r="L4573" s="2">
        <v>0</v>
      </c>
      <c r="M4573" s="2">
        <v>152</v>
      </c>
      <c r="N4573" s="2">
        <v>107.19</v>
      </c>
      <c r="O4573" s="2">
        <v>78.11</v>
      </c>
      <c r="P4573" s="2">
        <f t="shared" si="572"/>
        <v>2233.9459999999999</v>
      </c>
      <c r="Q4573" s="2">
        <f t="shared" si="575"/>
        <v>-103.93515199999683</v>
      </c>
      <c r="R4573" s="2">
        <v>112.53</v>
      </c>
      <c r="S4573" s="6">
        <v>45115</v>
      </c>
    </row>
    <row r="4574" spans="1:19" x14ac:dyDescent="0.25">
      <c r="A4574" s="2">
        <v>19048</v>
      </c>
      <c r="B4574" s="5" t="s">
        <v>11</v>
      </c>
      <c r="C4574" s="2">
        <v>566.39</v>
      </c>
      <c r="D4574" s="2">
        <v>93.66</v>
      </c>
      <c r="E4574" s="2">
        <v>152</v>
      </c>
      <c r="F4574" s="2">
        <f t="shared" si="568"/>
        <v>-58.34</v>
      </c>
      <c r="G4574">
        <f t="shared" si="569"/>
        <v>-5040576</v>
      </c>
      <c r="H4574">
        <f t="shared" si="570"/>
        <v>-5.0405759999999997</v>
      </c>
      <c r="I4574" s="2">
        <f t="shared" si="573"/>
        <v>2332.8379839999966</v>
      </c>
      <c r="J4574">
        <f t="shared" si="574"/>
        <v>2327.7974079999967</v>
      </c>
      <c r="K4574" s="4">
        <f t="shared" si="571"/>
        <v>81.391517762237655</v>
      </c>
      <c r="L4574" s="2">
        <v>0</v>
      </c>
      <c r="M4574" s="2">
        <v>152</v>
      </c>
      <c r="N4574" s="2">
        <v>109.11</v>
      </c>
      <c r="O4574" s="2">
        <v>77.95</v>
      </c>
      <c r="P4574" s="2">
        <f t="shared" si="572"/>
        <v>2229.3700000000003</v>
      </c>
      <c r="Q4574" s="2">
        <f t="shared" si="575"/>
        <v>-103.46798399999625</v>
      </c>
      <c r="R4574" s="2">
        <v>112.53</v>
      </c>
      <c r="S4574" s="6">
        <v>45116</v>
      </c>
    </row>
    <row r="4575" spans="1:19" x14ac:dyDescent="0.25">
      <c r="A4575" s="2">
        <v>19048</v>
      </c>
      <c r="B4575" s="5" t="s">
        <v>11</v>
      </c>
      <c r="C4575" s="2">
        <v>566.38</v>
      </c>
      <c r="D4575" s="2">
        <v>103.41</v>
      </c>
      <c r="E4575" s="2">
        <v>152</v>
      </c>
      <c r="F4575" s="2">
        <f t="shared" si="568"/>
        <v>-48.59</v>
      </c>
      <c r="G4575">
        <f t="shared" si="569"/>
        <v>-4198176</v>
      </c>
      <c r="H4575">
        <f t="shared" si="570"/>
        <v>-4.1981760000000001</v>
      </c>
      <c r="I4575" s="2">
        <f t="shared" si="573"/>
        <v>2327.7974079999967</v>
      </c>
      <c r="J4575">
        <f t="shared" si="574"/>
        <v>2323.5992319999968</v>
      </c>
      <c r="K4575" s="4">
        <f t="shared" si="571"/>
        <v>81.244728391608277</v>
      </c>
      <c r="L4575" s="2">
        <v>0</v>
      </c>
      <c r="M4575" s="2">
        <v>152</v>
      </c>
      <c r="N4575" s="2">
        <v>109.48</v>
      </c>
      <c r="O4575" s="2">
        <v>77.819999999999993</v>
      </c>
      <c r="P4575" s="2">
        <f t="shared" si="572"/>
        <v>2225.652</v>
      </c>
      <c r="Q4575" s="2">
        <f t="shared" si="575"/>
        <v>-102.14540799999668</v>
      </c>
      <c r="R4575" s="2">
        <v>122.26</v>
      </c>
      <c r="S4575" s="6">
        <v>45117</v>
      </c>
    </row>
    <row r="4576" spans="1:19" x14ac:dyDescent="0.25">
      <c r="A4576" s="2">
        <v>19048</v>
      </c>
      <c r="B4576" s="5" t="s">
        <v>11</v>
      </c>
      <c r="C4576" s="2">
        <v>566.37</v>
      </c>
      <c r="D4576" s="2">
        <v>113.14</v>
      </c>
      <c r="E4576" s="2">
        <v>152</v>
      </c>
      <c r="F4576" s="2">
        <f t="shared" si="568"/>
        <v>-38.86</v>
      </c>
      <c r="G4576">
        <f t="shared" si="569"/>
        <v>-3357504</v>
      </c>
      <c r="H4576">
        <f t="shared" si="570"/>
        <v>-3.357504</v>
      </c>
      <c r="I4576" s="2">
        <f t="shared" si="573"/>
        <v>2323.5992319999968</v>
      </c>
      <c r="J4576">
        <f t="shared" si="574"/>
        <v>2320.2417279999968</v>
      </c>
      <c r="K4576" s="4">
        <f t="shared" si="571"/>
        <v>81.127333146853033</v>
      </c>
      <c r="L4576" s="2">
        <v>0</v>
      </c>
      <c r="M4576" s="2">
        <v>152</v>
      </c>
      <c r="N4576" s="2">
        <v>114.5</v>
      </c>
      <c r="O4576" s="2">
        <v>77.709999999999994</v>
      </c>
      <c r="P4576" s="2">
        <f t="shared" si="572"/>
        <v>2222.5059999999999</v>
      </c>
      <c r="Q4576" s="2">
        <f t="shared" si="575"/>
        <v>-101.09323199999699</v>
      </c>
      <c r="R4576" s="2">
        <v>131.97</v>
      </c>
      <c r="S4576" s="6">
        <v>45118</v>
      </c>
    </row>
    <row r="4577" spans="1:19" x14ac:dyDescent="0.25">
      <c r="A4577" s="2">
        <v>19048</v>
      </c>
      <c r="B4577" s="5" t="s">
        <v>11</v>
      </c>
      <c r="C4577" s="2">
        <v>566.36</v>
      </c>
      <c r="D4577" s="2">
        <v>103.45</v>
      </c>
      <c r="E4577" s="2">
        <v>152</v>
      </c>
      <c r="F4577" s="2">
        <f t="shared" si="568"/>
        <v>-48.55</v>
      </c>
      <c r="G4577">
        <f t="shared" si="569"/>
        <v>-4194720</v>
      </c>
      <c r="H4577">
        <f t="shared" si="570"/>
        <v>-4.1947200000000002</v>
      </c>
      <c r="I4577" s="2">
        <f t="shared" si="573"/>
        <v>2320.2417279999968</v>
      </c>
      <c r="J4577">
        <f t="shared" si="574"/>
        <v>2316.0470079999968</v>
      </c>
      <c r="K4577" s="4">
        <f t="shared" si="571"/>
        <v>80.980664615384498</v>
      </c>
      <c r="L4577" s="2">
        <v>0</v>
      </c>
      <c r="M4577" s="2">
        <v>152</v>
      </c>
      <c r="N4577" s="2">
        <v>125.09</v>
      </c>
      <c r="O4577" s="2">
        <v>77.53</v>
      </c>
      <c r="P4577" s="2">
        <f t="shared" si="572"/>
        <v>2217.3580000000002</v>
      </c>
      <c r="Q4577" s="2">
        <f t="shared" si="575"/>
        <v>-102.88372799999661</v>
      </c>
      <c r="R4577" s="2">
        <v>122.25</v>
      </c>
      <c r="S4577" s="6">
        <v>45119</v>
      </c>
    </row>
    <row r="4578" spans="1:19" x14ac:dyDescent="0.25">
      <c r="A4578" s="2">
        <v>19048</v>
      </c>
      <c r="B4578" s="5" t="s">
        <v>11</v>
      </c>
      <c r="C4578" s="2">
        <v>566.35</v>
      </c>
      <c r="D4578" s="2">
        <v>122.88</v>
      </c>
      <c r="E4578" s="2">
        <v>152</v>
      </c>
      <c r="F4578" s="2">
        <f t="shared" si="568"/>
        <v>-29.120000000000005</v>
      </c>
      <c r="G4578">
        <f t="shared" si="569"/>
        <v>-2515968.0000000005</v>
      </c>
      <c r="H4578">
        <f t="shared" si="570"/>
        <v>-2.5159680000000004</v>
      </c>
      <c r="I4578" s="2">
        <f t="shared" si="573"/>
        <v>2316.0470079999968</v>
      </c>
      <c r="J4578">
        <f t="shared" si="574"/>
        <v>2313.5310399999967</v>
      </c>
      <c r="K4578" s="4">
        <f t="shared" si="571"/>
        <v>80.892693706293599</v>
      </c>
      <c r="L4578" s="2">
        <v>0</v>
      </c>
      <c r="M4578" s="2">
        <v>152</v>
      </c>
      <c r="N4578" s="2">
        <v>138.36000000000001</v>
      </c>
      <c r="O4578" s="2">
        <v>77.45</v>
      </c>
      <c r="P4578" s="2">
        <f t="shared" si="572"/>
        <v>2215.0700000000002</v>
      </c>
      <c r="Q4578" s="2">
        <f t="shared" si="575"/>
        <v>-100.97700799999666</v>
      </c>
      <c r="R4578" s="2">
        <v>141.66999999999999</v>
      </c>
      <c r="S4578" s="6">
        <v>45120</v>
      </c>
    </row>
    <row r="4579" spans="1:19" x14ac:dyDescent="0.25">
      <c r="A4579" s="2">
        <v>19048</v>
      </c>
      <c r="B4579" s="5" t="s">
        <v>11</v>
      </c>
      <c r="C4579" s="2">
        <v>566.35</v>
      </c>
      <c r="D4579" s="2">
        <v>132.59</v>
      </c>
      <c r="E4579" s="2">
        <v>152</v>
      </c>
      <c r="F4579" s="2">
        <f t="shared" si="568"/>
        <v>-19.409999999999997</v>
      </c>
      <c r="G4579">
        <f t="shared" si="569"/>
        <v>-1677023.9999999998</v>
      </c>
      <c r="H4579">
        <f t="shared" si="570"/>
        <v>-1.6770239999999998</v>
      </c>
      <c r="I4579" s="2">
        <f t="shared" si="573"/>
        <v>2313.5310399999967</v>
      </c>
      <c r="J4579">
        <f t="shared" si="574"/>
        <v>2311.8540159999966</v>
      </c>
      <c r="K4579" s="4">
        <f t="shared" si="571"/>
        <v>80.834056503496384</v>
      </c>
      <c r="L4579" s="2">
        <v>0</v>
      </c>
      <c r="M4579" s="2">
        <v>152</v>
      </c>
      <c r="N4579" s="2">
        <v>138.94</v>
      </c>
      <c r="O4579" s="2">
        <v>77.400000000000006</v>
      </c>
      <c r="P4579" s="2">
        <f t="shared" si="572"/>
        <v>2213.64</v>
      </c>
      <c r="Q4579" s="2">
        <f t="shared" si="575"/>
        <v>-99.891039999996792</v>
      </c>
      <c r="R4579" s="2">
        <v>151.36000000000001</v>
      </c>
      <c r="S4579" s="6">
        <v>45121</v>
      </c>
    </row>
    <row r="4580" spans="1:19" x14ac:dyDescent="0.25">
      <c r="A4580" s="2">
        <v>19048</v>
      </c>
      <c r="B4580" s="5" t="s">
        <v>11</v>
      </c>
      <c r="C4580" s="2">
        <v>566.34</v>
      </c>
      <c r="D4580" s="2">
        <v>122.9</v>
      </c>
      <c r="E4580" s="2">
        <v>152</v>
      </c>
      <c r="F4580" s="2">
        <f t="shared" si="568"/>
        <v>-29.099999999999994</v>
      </c>
      <c r="G4580">
        <f t="shared" si="569"/>
        <v>-2514239.9999999995</v>
      </c>
      <c r="H4580">
        <f t="shared" si="570"/>
        <v>-2.5142399999999996</v>
      </c>
      <c r="I4580" s="2">
        <f t="shared" si="573"/>
        <v>2311.8540159999966</v>
      </c>
      <c r="J4580">
        <f t="shared" si="574"/>
        <v>2309.3397759999966</v>
      </c>
      <c r="K4580" s="4">
        <f t="shared" si="571"/>
        <v>80.746146013985893</v>
      </c>
      <c r="L4580" s="2">
        <v>0</v>
      </c>
      <c r="M4580" s="2">
        <v>152</v>
      </c>
      <c r="N4580" s="2">
        <v>135.41</v>
      </c>
      <c r="O4580" s="2">
        <v>77.209999999999994</v>
      </c>
      <c r="P4580" s="2">
        <f t="shared" si="572"/>
        <v>2208.2060000000001</v>
      </c>
      <c r="Q4580" s="2">
        <f t="shared" si="575"/>
        <v>-103.64801599999646</v>
      </c>
      <c r="R4580" s="2">
        <v>141.66999999999999</v>
      </c>
      <c r="S4580" s="6">
        <v>45122</v>
      </c>
    </row>
    <row r="4581" spans="1:19" x14ac:dyDescent="0.25">
      <c r="A4581" s="2">
        <v>19048</v>
      </c>
      <c r="B4581" s="5" t="s">
        <v>11</v>
      </c>
      <c r="C4581" s="2">
        <v>566.33000000000004</v>
      </c>
      <c r="D4581" s="2">
        <v>115.21</v>
      </c>
      <c r="E4581" s="2">
        <v>154</v>
      </c>
      <c r="F4581" s="2">
        <f t="shared" si="568"/>
        <v>-38.790000000000006</v>
      </c>
      <c r="G4581">
        <f t="shared" si="569"/>
        <v>-3351456.0000000005</v>
      </c>
      <c r="H4581">
        <f t="shared" si="570"/>
        <v>-3.3514560000000007</v>
      </c>
      <c r="I4581" s="2">
        <f t="shared" si="573"/>
        <v>2309.3397759999966</v>
      </c>
      <c r="J4581">
        <f t="shared" si="574"/>
        <v>2305.9883199999967</v>
      </c>
      <c r="K4581" s="4">
        <f t="shared" si="571"/>
        <v>80.628962237762124</v>
      </c>
      <c r="L4581" s="2">
        <v>0</v>
      </c>
      <c r="M4581" s="2">
        <v>154</v>
      </c>
      <c r="N4581" s="2">
        <v>132.56</v>
      </c>
      <c r="O4581" s="2">
        <v>77.13</v>
      </c>
      <c r="P4581" s="2">
        <f t="shared" si="572"/>
        <v>2205.9180000000001</v>
      </c>
      <c r="Q4581" s="2">
        <f t="shared" si="575"/>
        <v>-103.4217759999965</v>
      </c>
      <c r="R4581" s="2">
        <v>133.9</v>
      </c>
      <c r="S4581" s="6">
        <v>45123</v>
      </c>
    </row>
    <row r="4582" spans="1:19" x14ac:dyDescent="0.25">
      <c r="A4582" s="2">
        <v>19048</v>
      </c>
      <c r="B4582" s="5" t="s">
        <v>11</v>
      </c>
      <c r="C4582" s="2">
        <v>566.32000000000005</v>
      </c>
      <c r="D4582" s="2">
        <v>93.84</v>
      </c>
      <c r="E4582" s="2">
        <v>152</v>
      </c>
      <c r="F4582" s="2">
        <f t="shared" si="568"/>
        <v>-58.16</v>
      </c>
      <c r="G4582">
        <f t="shared" si="569"/>
        <v>-5025024</v>
      </c>
      <c r="H4582">
        <f t="shared" si="570"/>
        <v>-5.0250240000000002</v>
      </c>
      <c r="I4582" s="2">
        <f t="shared" si="573"/>
        <v>2305.9883199999967</v>
      </c>
      <c r="J4582">
        <f t="shared" si="574"/>
        <v>2300.9632959999967</v>
      </c>
      <c r="K4582" s="4">
        <f t="shared" si="571"/>
        <v>80.453262097901984</v>
      </c>
      <c r="L4582" s="2">
        <v>0</v>
      </c>
      <c r="M4582" s="2">
        <v>152</v>
      </c>
      <c r="N4582" s="2">
        <v>126.05</v>
      </c>
      <c r="O4582" s="2">
        <v>76.97</v>
      </c>
      <c r="P4582" s="2">
        <f t="shared" si="572"/>
        <v>2201.3420000000001</v>
      </c>
      <c r="Q4582" s="2">
        <f t="shared" si="575"/>
        <v>-104.64631999999665</v>
      </c>
      <c r="R4582" s="2">
        <v>112.45</v>
      </c>
      <c r="S4582" s="6">
        <v>45124</v>
      </c>
    </row>
    <row r="4583" spans="1:19" x14ac:dyDescent="0.25">
      <c r="A4583" s="2">
        <v>19048</v>
      </c>
      <c r="B4583" s="5" t="s">
        <v>11</v>
      </c>
      <c r="C4583" s="2">
        <v>566.30999999999995</v>
      </c>
      <c r="D4583" s="2">
        <v>112.24</v>
      </c>
      <c r="E4583" s="2">
        <v>151</v>
      </c>
      <c r="F4583" s="2">
        <f t="shared" si="568"/>
        <v>-38.760000000000005</v>
      </c>
      <c r="G4583">
        <f t="shared" si="569"/>
        <v>-3348864.0000000005</v>
      </c>
      <c r="H4583">
        <f t="shared" si="570"/>
        <v>-3.3488640000000003</v>
      </c>
      <c r="I4583" s="2">
        <f t="shared" si="573"/>
        <v>2300.9632959999967</v>
      </c>
      <c r="J4583">
        <f t="shared" si="574"/>
        <v>2297.6144319999967</v>
      </c>
      <c r="K4583" s="4">
        <f t="shared" si="571"/>
        <v>80.336168951048833</v>
      </c>
      <c r="L4583" s="2">
        <v>0</v>
      </c>
      <c r="M4583" s="2">
        <v>151</v>
      </c>
      <c r="N4583" s="2">
        <v>120.24</v>
      </c>
      <c r="O4583" s="2">
        <v>76.87</v>
      </c>
      <c r="P4583" s="2">
        <f t="shared" si="572"/>
        <v>2198.482</v>
      </c>
      <c r="Q4583" s="2">
        <f t="shared" si="575"/>
        <v>-102.48129599999675</v>
      </c>
      <c r="R4583" s="2">
        <v>130.77000000000001</v>
      </c>
      <c r="S4583" s="6">
        <v>45125</v>
      </c>
    </row>
    <row r="4584" spans="1:19" x14ac:dyDescent="0.25">
      <c r="A4584" s="2">
        <v>19048</v>
      </c>
      <c r="B4584" s="5" t="s">
        <v>11</v>
      </c>
      <c r="C4584" s="2">
        <v>566.29999999999995</v>
      </c>
      <c r="D4584" s="2">
        <v>104.57</v>
      </c>
      <c r="E4584" s="2">
        <v>153</v>
      </c>
      <c r="F4584" s="2">
        <f t="shared" si="568"/>
        <v>-48.430000000000007</v>
      </c>
      <c r="G4584">
        <f t="shared" si="569"/>
        <v>-4184352.0000000005</v>
      </c>
      <c r="H4584">
        <f t="shared" si="570"/>
        <v>-4.1843520000000005</v>
      </c>
      <c r="I4584" s="2">
        <f t="shared" si="573"/>
        <v>2297.6144319999967</v>
      </c>
      <c r="J4584">
        <f t="shared" si="574"/>
        <v>2293.4300799999965</v>
      </c>
      <c r="K4584" s="4">
        <f t="shared" si="571"/>
        <v>80.189862937062813</v>
      </c>
      <c r="L4584" s="2">
        <v>0</v>
      </c>
      <c r="M4584" s="2">
        <v>153</v>
      </c>
      <c r="N4584" s="2">
        <v>117.75</v>
      </c>
      <c r="O4584" s="2">
        <v>76.73</v>
      </c>
      <c r="P4584" s="2">
        <f t="shared" si="572"/>
        <v>2194.4780000000001</v>
      </c>
      <c r="Q4584" s="2">
        <f t="shared" si="575"/>
        <v>-103.1364319999966</v>
      </c>
      <c r="R4584" s="2">
        <v>123.03</v>
      </c>
      <c r="S4584" s="6">
        <v>45126</v>
      </c>
    </row>
    <row r="4585" spans="1:19" x14ac:dyDescent="0.25">
      <c r="A4585" s="2">
        <v>19048</v>
      </c>
      <c r="B4585" s="5" t="s">
        <v>11</v>
      </c>
      <c r="C4585" s="2">
        <v>566.28</v>
      </c>
      <c r="D4585" s="2">
        <v>74.55</v>
      </c>
      <c r="E4585" s="2">
        <v>152</v>
      </c>
      <c r="F4585" s="2">
        <f t="shared" si="568"/>
        <v>-77.45</v>
      </c>
      <c r="G4585">
        <f t="shared" si="569"/>
        <v>-6691680</v>
      </c>
      <c r="H4585">
        <f t="shared" si="570"/>
        <v>-6.6916799999999999</v>
      </c>
      <c r="I4585" s="2">
        <f t="shared" si="573"/>
        <v>2293.4300799999965</v>
      </c>
      <c r="J4585">
        <f t="shared" si="574"/>
        <v>2286.7383999999965</v>
      </c>
      <c r="K4585" s="4">
        <f t="shared" si="571"/>
        <v>79.955888111888001</v>
      </c>
      <c r="L4585" s="2">
        <v>0</v>
      </c>
      <c r="M4585" s="2">
        <v>152</v>
      </c>
      <c r="N4585" s="2">
        <v>114.01</v>
      </c>
      <c r="O4585" s="2">
        <v>76.52</v>
      </c>
      <c r="P4585" s="2">
        <f t="shared" si="572"/>
        <v>2188.4719999999998</v>
      </c>
      <c r="Q4585" s="2">
        <f t="shared" si="575"/>
        <v>-104.9580799999967</v>
      </c>
      <c r="R4585" s="2">
        <v>92.94</v>
      </c>
      <c r="S4585" s="6">
        <v>45127</v>
      </c>
    </row>
    <row r="4586" spans="1:19" x14ac:dyDescent="0.25">
      <c r="A4586" s="2">
        <v>19048</v>
      </c>
      <c r="B4586" s="5" t="s">
        <v>11</v>
      </c>
      <c r="C4586" s="2">
        <v>566.27</v>
      </c>
      <c r="D4586" s="2">
        <v>84.28</v>
      </c>
      <c r="E4586" s="2">
        <v>152</v>
      </c>
      <c r="F4586" s="2">
        <f t="shared" si="568"/>
        <v>-67.72</v>
      </c>
      <c r="G4586">
        <f t="shared" si="569"/>
        <v>-5851008</v>
      </c>
      <c r="H4586">
        <f t="shared" si="570"/>
        <v>-5.8510080000000002</v>
      </c>
      <c r="I4586" s="2">
        <f t="shared" si="573"/>
        <v>2286.7383999999965</v>
      </c>
      <c r="J4586">
        <f t="shared" si="574"/>
        <v>2280.8873919999965</v>
      </c>
      <c r="K4586" s="4">
        <f t="shared" si="571"/>
        <v>79.751307412587295</v>
      </c>
      <c r="L4586" s="2">
        <v>0</v>
      </c>
      <c r="M4586" s="2">
        <v>152</v>
      </c>
      <c r="N4586" s="2">
        <v>112.25</v>
      </c>
      <c r="O4586" s="2">
        <v>76.28</v>
      </c>
      <c r="P4586" s="2">
        <f t="shared" si="572"/>
        <v>2181.6080000000002</v>
      </c>
      <c r="Q4586" s="2">
        <f t="shared" si="575"/>
        <v>-105.13039999999637</v>
      </c>
      <c r="R4586" s="2">
        <v>102.61</v>
      </c>
      <c r="S4586" s="6">
        <v>45128</v>
      </c>
    </row>
    <row r="4587" spans="1:19" x14ac:dyDescent="0.25">
      <c r="A4587" s="2">
        <v>19048</v>
      </c>
      <c r="B4587" s="5" t="s">
        <v>11</v>
      </c>
      <c r="C4587" s="2">
        <v>566.26</v>
      </c>
      <c r="D4587" s="2">
        <v>103.65</v>
      </c>
      <c r="E4587" s="2">
        <v>152</v>
      </c>
      <c r="F4587" s="2">
        <f t="shared" si="568"/>
        <v>-48.349999999999994</v>
      </c>
      <c r="G4587">
        <f t="shared" si="569"/>
        <v>-4177439.9999999995</v>
      </c>
      <c r="H4587">
        <f t="shared" si="570"/>
        <v>-4.1774399999999998</v>
      </c>
      <c r="I4587" s="2">
        <f t="shared" si="573"/>
        <v>2280.8873919999965</v>
      </c>
      <c r="J4587">
        <f t="shared" si="574"/>
        <v>2276.7099519999965</v>
      </c>
      <c r="K4587" s="4">
        <f t="shared" si="571"/>
        <v>79.60524307692296</v>
      </c>
      <c r="L4587" s="2">
        <v>0</v>
      </c>
      <c r="M4587" s="2">
        <v>152</v>
      </c>
      <c r="N4587" s="2">
        <v>122.96</v>
      </c>
      <c r="O4587" s="2">
        <v>76.150000000000006</v>
      </c>
      <c r="P4587" s="2">
        <f t="shared" si="572"/>
        <v>2177.8900000000003</v>
      </c>
      <c r="Q4587" s="2">
        <f t="shared" si="575"/>
        <v>-102.99739199999613</v>
      </c>
      <c r="R4587" s="2">
        <v>121.92</v>
      </c>
      <c r="S4587" s="6">
        <v>45129</v>
      </c>
    </row>
    <row r="4588" spans="1:19" x14ac:dyDescent="0.25">
      <c r="A4588" s="2">
        <v>19048</v>
      </c>
      <c r="B4588" s="5" t="s">
        <v>11</v>
      </c>
      <c r="C4588" s="2">
        <v>566.26</v>
      </c>
      <c r="D4588" s="2">
        <v>103.65</v>
      </c>
      <c r="E4588" s="2">
        <v>152</v>
      </c>
      <c r="F4588" s="2">
        <f t="shared" si="568"/>
        <v>-48.349999999999994</v>
      </c>
      <c r="G4588">
        <f t="shared" si="569"/>
        <v>-4177439.9999999995</v>
      </c>
      <c r="H4588">
        <f t="shared" si="570"/>
        <v>-4.1774399999999998</v>
      </c>
      <c r="I4588" s="2">
        <f t="shared" si="573"/>
        <v>2276.7099519999965</v>
      </c>
      <c r="J4588">
        <f t="shared" si="574"/>
        <v>2272.5325119999966</v>
      </c>
      <c r="K4588" s="4">
        <f t="shared" si="571"/>
        <v>79.459178741258611</v>
      </c>
      <c r="L4588" s="2">
        <v>0</v>
      </c>
      <c r="M4588" s="2">
        <v>152</v>
      </c>
      <c r="N4588" s="2">
        <v>131.32</v>
      </c>
      <c r="O4588" s="2">
        <v>76.209999999999994</v>
      </c>
      <c r="P4588" s="2">
        <f t="shared" si="572"/>
        <v>2179.6060000000002</v>
      </c>
      <c r="Q4588" s="2">
        <f t="shared" si="575"/>
        <v>-97.103951999996298</v>
      </c>
      <c r="R4588" s="2">
        <v>121.86</v>
      </c>
      <c r="S4588" s="6">
        <v>45130</v>
      </c>
    </row>
    <row r="4589" spans="1:19" x14ac:dyDescent="0.25">
      <c r="A4589" s="2">
        <v>19048</v>
      </c>
      <c r="B4589" s="5" t="s">
        <v>11</v>
      </c>
      <c r="C4589" s="2">
        <v>566.25</v>
      </c>
      <c r="D4589" s="2">
        <v>113.34</v>
      </c>
      <c r="E4589" s="2">
        <v>152</v>
      </c>
      <c r="F4589" s="2">
        <f t="shared" si="568"/>
        <v>-38.659999999999997</v>
      </c>
      <c r="G4589">
        <f t="shared" si="569"/>
        <v>-3340223.9999999995</v>
      </c>
      <c r="H4589">
        <f t="shared" si="570"/>
        <v>-3.3402239999999996</v>
      </c>
      <c r="I4589" s="2">
        <f t="shared" si="573"/>
        <v>2272.5325119999966</v>
      </c>
      <c r="J4589">
        <f t="shared" si="574"/>
        <v>2269.1922879999966</v>
      </c>
      <c r="K4589" s="4">
        <f t="shared" si="571"/>
        <v>79.342387692307568</v>
      </c>
      <c r="L4589" s="2">
        <v>0</v>
      </c>
      <c r="M4589" s="2">
        <v>152</v>
      </c>
      <c r="N4589" s="2">
        <v>125.53</v>
      </c>
      <c r="O4589" s="2">
        <v>76.02</v>
      </c>
      <c r="P4589" s="2">
        <f t="shared" si="572"/>
        <v>2174.172</v>
      </c>
      <c r="Q4589" s="2">
        <f t="shared" si="575"/>
        <v>-98.360511999996561</v>
      </c>
      <c r="R4589" s="2">
        <v>131.5</v>
      </c>
      <c r="S4589" s="6">
        <v>45131</v>
      </c>
    </row>
    <row r="4590" spans="1:19" x14ac:dyDescent="0.25">
      <c r="A4590" s="2">
        <v>19048</v>
      </c>
      <c r="B4590" s="5" t="s">
        <v>11</v>
      </c>
      <c r="C4590" s="2">
        <v>566.23</v>
      </c>
      <c r="D4590" s="2">
        <v>94.05</v>
      </c>
      <c r="E4590" s="2">
        <v>152</v>
      </c>
      <c r="F4590" s="2">
        <f t="shared" si="568"/>
        <v>-57.95</v>
      </c>
      <c r="G4590">
        <f t="shared" si="569"/>
        <v>-5006880</v>
      </c>
      <c r="H4590">
        <f t="shared" si="570"/>
        <v>-5.0068799999999998</v>
      </c>
      <c r="I4590" s="2">
        <f t="shared" si="573"/>
        <v>2269.1922879999966</v>
      </c>
      <c r="J4590">
        <f t="shared" si="574"/>
        <v>2264.1854079999966</v>
      </c>
      <c r="K4590" s="4">
        <f t="shared" si="571"/>
        <v>79.167321958041839</v>
      </c>
      <c r="L4590" s="2">
        <v>0</v>
      </c>
      <c r="M4590" s="2">
        <v>152</v>
      </c>
      <c r="N4590" s="2">
        <v>114.67</v>
      </c>
      <c r="O4590" s="2">
        <v>75.78</v>
      </c>
      <c r="P4590" s="2">
        <f t="shared" si="572"/>
        <v>2167.308</v>
      </c>
      <c r="Q4590" s="2">
        <f t="shared" si="575"/>
        <v>-101.88428799999656</v>
      </c>
      <c r="R4590" s="2">
        <v>112.16</v>
      </c>
      <c r="S4590" s="6">
        <v>45132</v>
      </c>
    </row>
    <row r="4591" spans="1:19" x14ac:dyDescent="0.25">
      <c r="A4591" s="2">
        <v>19048</v>
      </c>
      <c r="B4591" s="5" t="s">
        <v>11</v>
      </c>
      <c r="C4591" s="2">
        <v>566.21</v>
      </c>
      <c r="D4591" s="2">
        <v>84.42</v>
      </c>
      <c r="E4591" s="2">
        <v>152</v>
      </c>
      <c r="F4591" s="2">
        <f t="shared" si="568"/>
        <v>-67.58</v>
      </c>
      <c r="G4591">
        <f t="shared" si="569"/>
        <v>-5838912</v>
      </c>
      <c r="H4591">
        <f t="shared" si="570"/>
        <v>-5.8389119999999997</v>
      </c>
      <c r="I4591" s="2">
        <f t="shared" si="573"/>
        <v>2264.1854079999966</v>
      </c>
      <c r="J4591">
        <f t="shared" si="574"/>
        <v>2258.3464959999965</v>
      </c>
      <c r="K4591" s="4">
        <f t="shared" si="571"/>
        <v>78.963164195804069</v>
      </c>
      <c r="L4591" s="2">
        <v>0</v>
      </c>
      <c r="M4591" s="2">
        <v>152</v>
      </c>
      <c r="N4591" s="2">
        <v>107.27</v>
      </c>
      <c r="O4591" s="2">
        <v>75.599999999999994</v>
      </c>
      <c r="P4591" s="2">
        <f t="shared" si="572"/>
        <v>2162.16</v>
      </c>
      <c r="Q4591" s="2">
        <f t="shared" si="575"/>
        <v>-102.02540799999679</v>
      </c>
      <c r="R4591" s="2">
        <v>102.48</v>
      </c>
      <c r="S4591" s="6">
        <v>45133</v>
      </c>
    </row>
    <row r="4592" spans="1:19" x14ac:dyDescent="0.25">
      <c r="A4592" s="2">
        <v>19048</v>
      </c>
      <c r="B4592" s="5" t="s">
        <v>11</v>
      </c>
      <c r="C4592" s="2">
        <v>566.20000000000005</v>
      </c>
      <c r="D4592" s="2">
        <v>75.819999999999993</v>
      </c>
      <c r="E4592" s="2">
        <v>153</v>
      </c>
      <c r="F4592" s="2">
        <f t="shared" si="568"/>
        <v>-77.180000000000007</v>
      </c>
      <c r="G4592">
        <f t="shared" si="569"/>
        <v>-6668352.0000000009</v>
      </c>
      <c r="H4592">
        <f t="shared" si="570"/>
        <v>-6.6683520000000005</v>
      </c>
      <c r="I4592" s="2">
        <f t="shared" si="573"/>
        <v>2258.3464959999965</v>
      </c>
      <c r="J4592">
        <f t="shared" si="574"/>
        <v>2251.6781439999963</v>
      </c>
      <c r="K4592" s="4">
        <f t="shared" si="571"/>
        <v>78.730005034964918</v>
      </c>
      <c r="L4592" s="2">
        <v>0</v>
      </c>
      <c r="M4592" s="2">
        <v>153</v>
      </c>
      <c r="N4592" s="2">
        <v>103.71</v>
      </c>
      <c r="O4592" s="2">
        <v>75.39</v>
      </c>
      <c r="P4592" s="2">
        <f t="shared" si="572"/>
        <v>2156.154</v>
      </c>
      <c r="Q4592" s="2">
        <f t="shared" si="575"/>
        <v>-102.19249599999648</v>
      </c>
      <c r="R4592" s="2">
        <v>93.83</v>
      </c>
      <c r="S4592" s="6">
        <v>45134</v>
      </c>
    </row>
    <row r="4593" spans="1:19" x14ac:dyDescent="0.25">
      <c r="A4593" s="2">
        <v>19048</v>
      </c>
      <c r="B4593" s="5" t="s">
        <v>11</v>
      </c>
      <c r="C4593" s="2">
        <v>566.17999999999995</v>
      </c>
      <c r="D4593" s="2">
        <v>66.23</v>
      </c>
      <c r="E4593" s="2">
        <v>153</v>
      </c>
      <c r="F4593" s="2">
        <f t="shared" si="568"/>
        <v>-86.77</v>
      </c>
      <c r="G4593">
        <f t="shared" si="569"/>
        <v>-7496928</v>
      </c>
      <c r="H4593">
        <f t="shared" si="570"/>
        <v>-7.4969279999999996</v>
      </c>
      <c r="I4593" s="2">
        <f t="shared" si="573"/>
        <v>2251.6781439999963</v>
      </c>
      <c r="J4593">
        <f t="shared" si="574"/>
        <v>2244.1812159999963</v>
      </c>
      <c r="K4593" s="4">
        <f t="shared" si="571"/>
        <v>78.467874685314555</v>
      </c>
      <c r="L4593" s="2">
        <v>0</v>
      </c>
      <c r="M4593" s="2">
        <v>153</v>
      </c>
      <c r="N4593" s="2">
        <v>96.06</v>
      </c>
      <c r="O4593" s="2">
        <v>75.150000000000006</v>
      </c>
      <c r="P4593" s="2">
        <f t="shared" si="572"/>
        <v>2149.29</v>
      </c>
      <c r="Q4593" s="2">
        <f t="shared" si="575"/>
        <v>-102.38814399999637</v>
      </c>
      <c r="R4593" s="2">
        <v>84.19</v>
      </c>
      <c r="S4593" s="6">
        <v>45135</v>
      </c>
    </row>
    <row r="4594" spans="1:19" x14ac:dyDescent="0.25">
      <c r="A4594" s="2">
        <v>19048</v>
      </c>
      <c r="B4594" s="5" t="s">
        <v>11</v>
      </c>
      <c r="C4594" s="2">
        <v>566.16</v>
      </c>
      <c r="D4594" s="2">
        <v>65.290000000000006</v>
      </c>
      <c r="E4594" s="2">
        <v>152</v>
      </c>
      <c r="F4594" s="2">
        <f t="shared" si="568"/>
        <v>-86.71</v>
      </c>
      <c r="G4594">
        <f t="shared" si="569"/>
        <v>-7491743.9999999991</v>
      </c>
      <c r="H4594">
        <f t="shared" si="570"/>
        <v>-7.4917439999999988</v>
      </c>
      <c r="I4594" s="2">
        <f t="shared" si="573"/>
        <v>2244.1812159999963</v>
      </c>
      <c r="J4594">
        <f t="shared" si="574"/>
        <v>2236.6894719999964</v>
      </c>
      <c r="K4594" s="4">
        <f t="shared" si="571"/>
        <v>78.205925594405471</v>
      </c>
      <c r="L4594" s="2">
        <v>0</v>
      </c>
      <c r="M4594" s="2">
        <v>152</v>
      </c>
      <c r="N4594" s="2">
        <v>93.22</v>
      </c>
      <c r="O4594" s="2">
        <v>74.91</v>
      </c>
      <c r="P4594" s="2">
        <f t="shared" si="572"/>
        <v>2142.4259999999999</v>
      </c>
      <c r="Q4594" s="2">
        <f t="shared" si="575"/>
        <v>-101.75521599999638</v>
      </c>
      <c r="R4594" s="2">
        <v>83.21</v>
      </c>
      <c r="S4594" s="6">
        <v>45136</v>
      </c>
    </row>
    <row r="4595" spans="1:19" x14ac:dyDescent="0.25">
      <c r="A4595" s="2">
        <v>19048</v>
      </c>
      <c r="B4595" s="5" t="s">
        <v>11</v>
      </c>
      <c r="C4595" s="2">
        <v>566.14</v>
      </c>
      <c r="D4595" s="2">
        <v>66.36</v>
      </c>
      <c r="E4595" s="2">
        <v>153</v>
      </c>
      <c r="F4595" s="2">
        <f t="shared" si="568"/>
        <v>-86.64</v>
      </c>
      <c r="G4595">
        <f t="shared" si="569"/>
        <v>-7485696</v>
      </c>
      <c r="H4595">
        <f t="shared" si="570"/>
        <v>-7.4856959999999999</v>
      </c>
      <c r="I4595" s="2">
        <f t="shared" si="573"/>
        <v>2236.6894719999964</v>
      </c>
      <c r="J4595">
        <f t="shared" si="574"/>
        <v>2229.2037759999962</v>
      </c>
      <c r="K4595" s="4">
        <f t="shared" si="571"/>
        <v>77.944187972027834</v>
      </c>
      <c r="L4595" s="2">
        <v>0</v>
      </c>
      <c r="M4595" s="2">
        <v>153</v>
      </c>
      <c r="N4595" s="2">
        <v>92.34</v>
      </c>
      <c r="O4595" s="2">
        <v>74.680000000000007</v>
      </c>
      <c r="P4595" s="2">
        <f t="shared" si="572"/>
        <v>2135.8480000000004</v>
      </c>
      <c r="Q4595" s="2">
        <f t="shared" si="575"/>
        <v>-100.84147199999597</v>
      </c>
      <c r="R4595" s="2">
        <v>84.23</v>
      </c>
      <c r="S4595" s="6">
        <v>45137</v>
      </c>
    </row>
    <row r="4596" spans="1:19" x14ac:dyDescent="0.25">
      <c r="A4596" s="2">
        <v>19048</v>
      </c>
      <c r="B4596" s="5" t="s">
        <v>11</v>
      </c>
      <c r="C4596" s="2">
        <v>566.12</v>
      </c>
      <c r="D4596" s="2">
        <v>67.8</v>
      </c>
      <c r="E4596" s="2">
        <v>164</v>
      </c>
      <c r="F4596" s="2">
        <f t="shared" si="568"/>
        <v>-96.2</v>
      </c>
      <c r="G4596">
        <f t="shared" si="569"/>
        <v>-8311680</v>
      </c>
      <c r="H4596">
        <f t="shared" si="570"/>
        <v>-8.3116800000000008</v>
      </c>
      <c r="I4596" s="2">
        <f t="shared" si="573"/>
        <v>2229.2037759999962</v>
      </c>
      <c r="J4596">
        <f t="shared" si="574"/>
        <v>2220.8920959999964</v>
      </c>
      <c r="K4596" s="4">
        <f t="shared" si="571"/>
        <v>77.653569790209659</v>
      </c>
      <c r="L4596" s="2">
        <v>11</v>
      </c>
      <c r="M4596" s="2">
        <v>153</v>
      </c>
      <c r="N4596" s="2">
        <v>94.82</v>
      </c>
      <c r="O4596" s="2">
        <v>74.42</v>
      </c>
      <c r="P4596" s="2">
        <f t="shared" si="572"/>
        <v>2128.4120000000003</v>
      </c>
      <c r="Q4596" s="2">
        <f t="shared" si="575"/>
        <v>-100.79177599999593</v>
      </c>
      <c r="R4596" s="2">
        <v>85.64</v>
      </c>
      <c r="S4596" s="6">
        <v>45138</v>
      </c>
    </row>
    <row r="4597" spans="1:19" x14ac:dyDescent="0.25">
      <c r="A4597" s="2">
        <v>19048</v>
      </c>
      <c r="B4597" s="5" t="s">
        <v>11</v>
      </c>
      <c r="C4597" s="2">
        <v>566.11</v>
      </c>
      <c r="D4597" s="2">
        <v>64.25</v>
      </c>
      <c r="E4597" s="2">
        <v>170</v>
      </c>
      <c r="F4597" s="2">
        <f t="shared" si="568"/>
        <v>-105.75</v>
      </c>
      <c r="G4597">
        <f t="shared" si="569"/>
        <v>-9136800</v>
      </c>
      <c r="H4597">
        <f t="shared" si="570"/>
        <v>-9.1367999999999991</v>
      </c>
      <c r="I4597" s="2">
        <f t="shared" si="573"/>
        <v>2220.8920959999964</v>
      </c>
      <c r="J4597">
        <f t="shared" si="574"/>
        <v>2211.7552959999962</v>
      </c>
      <c r="K4597" s="4">
        <f t="shared" si="571"/>
        <v>77.334101258741129</v>
      </c>
      <c r="L4597" s="2">
        <v>16</v>
      </c>
      <c r="M4597" s="2">
        <v>154</v>
      </c>
      <c r="N4597" s="2">
        <v>94.82</v>
      </c>
      <c r="O4597" s="2">
        <v>74.209999999999994</v>
      </c>
      <c r="P4597" s="2">
        <f t="shared" si="572"/>
        <v>2122.4059999999999</v>
      </c>
      <c r="Q4597" s="2">
        <f t="shared" si="575"/>
        <v>-98.486095999996451</v>
      </c>
      <c r="R4597" s="2">
        <v>82.05</v>
      </c>
      <c r="S4597" s="6">
        <v>45139</v>
      </c>
    </row>
    <row r="4598" spans="1:19" x14ac:dyDescent="0.25">
      <c r="A4598" s="2">
        <v>19048</v>
      </c>
      <c r="B4598" s="5" t="s">
        <v>11</v>
      </c>
      <c r="C4598" s="2">
        <v>566.09</v>
      </c>
      <c r="D4598" s="2">
        <v>77.540000000000006</v>
      </c>
      <c r="E4598" s="2">
        <v>164</v>
      </c>
      <c r="F4598" s="2">
        <f t="shared" si="568"/>
        <v>-86.46</v>
      </c>
      <c r="G4598">
        <f t="shared" si="569"/>
        <v>-7470143.9999999991</v>
      </c>
      <c r="H4598">
        <f t="shared" si="570"/>
        <v>-7.4701439999999995</v>
      </c>
      <c r="I4598" s="2">
        <f t="shared" si="573"/>
        <v>2211.7552959999962</v>
      </c>
      <c r="J4598">
        <f t="shared" si="574"/>
        <v>2204.2851519999963</v>
      </c>
      <c r="K4598" s="4">
        <f t="shared" si="571"/>
        <v>77.072907412587284</v>
      </c>
      <c r="L4598" s="2">
        <v>12</v>
      </c>
      <c r="M4598" s="2">
        <v>152</v>
      </c>
      <c r="N4598" s="2">
        <v>97.38</v>
      </c>
      <c r="O4598" s="2">
        <v>73.97</v>
      </c>
      <c r="P4598" s="2">
        <f t="shared" si="572"/>
        <v>2115.5419999999999</v>
      </c>
      <c r="Q4598" s="2">
        <f t="shared" si="575"/>
        <v>-96.213295999996262</v>
      </c>
      <c r="R4598" s="2">
        <v>95.3</v>
      </c>
      <c r="S4598" s="6">
        <v>45140</v>
      </c>
    </row>
    <row r="4599" spans="1:19" x14ac:dyDescent="0.25">
      <c r="A4599" s="2">
        <v>19048</v>
      </c>
      <c r="B4599" s="5" t="s">
        <v>11</v>
      </c>
      <c r="C4599" s="2">
        <v>566.07000000000005</v>
      </c>
      <c r="D4599" s="2">
        <v>57.01</v>
      </c>
      <c r="E4599" s="2">
        <v>153</v>
      </c>
      <c r="F4599" s="2">
        <f t="shared" si="568"/>
        <v>-95.990000000000009</v>
      </c>
      <c r="G4599">
        <f t="shared" si="569"/>
        <v>-8293536.0000000009</v>
      </c>
      <c r="H4599">
        <f t="shared" si="570"/>
        <v>-8.2935360000000014</v>
      </c>
      <c r="I4599" s="2">
        <f t="shared" si="573"/>
        <v>2204.2851519999963</v>
      </c>
      <c r="J4599">
        <f t="shared" si="574"/>
        <v>2195.9916159999962</v>
      </c>
      <c r="K4599" s="4">
        <f t="shared" si="571"/>
        <v>76.782923636363492</v>
      </c>
      <c r="L4599" s="2">
        <v>0</v>
      </c>
      <c r="M4599" s="2">
        <v>153</v>
      </c>
      <c r="N4599" s="2">
        <v>94.29</v>
      </c>
      <c r="O4599" s="2">
        <v>73.709999999999994</v>
      </c>
      <c r="P4599" s="2">
        <f t="shared" si="572"/>
        <v>2108.1059999999998</v>
      </c>
      <c r="Q4599" s="2">
        <f t="shared" si="575"/>
        <v>-96.17915199999652</v>
      </c>
      <c r="R4599" s="2">
        <v>74.739999999999995</v>
      </c>
      <c r="S4599" s="6">
        <v>45141</v>
      </c>
    </row>
    <row r="4600" spans="1:19" x14ac:dyDescent="0.25">
      <c r="A4600" s="2">
        <v>19048</v>
      </c>
      <c r="B4600" s="5" t="s">
        <v>11</v>
      </c>
      <c r="C4600" s="2">
        <v>566.04999999999995</v>
      </c>
      <c r="D4600" s="2">
        <v>66.680000000000007</v>
      </c>
      <c r="E4600" s="2">
        <v>153</v>
      </c>
      <c r="F4600" s="2">
        <f t="shared" si="568"/>
        <v>-86.32</v>
      </c>
      <c r="G4600">
        <f t="shared" si="569"/>
        <v>-7458047.9999999991</v>
      </c>
      <c r="H4600">
        <f t="shared" si="570"/>
        <v>-7.4580479999999989</v>
      </c>
      <c r="I4600" s="2">
        <f t="shared" si="573"/>
        <v>2195.9916159999962</v>
      </c>
      <c r="J4600">
        <f t="shared" si="574"/>
        <v>2188.5335679999962</v>
      </c>
      <c r="K4600" s="4">
        <f t="shared" si="571"/>
        <v>76.522152727272598</v>
      </c>
      <c r="L4600" s="2">
        <v>0</v>
      </c>
      <c r="M4600" s="2">
        <v>153</v>
      </c>
      <c r="N4600" s="2">
        <v>91.38</v>
      </c>
      <c r="O4600" s="2">
        <v>73.47</v>
      </c>
      <c r="P4600" s="2">
        <f t="shared" si="572"/>
        <v>2101.2420000000002</v>
      </c>
      <c r="Q4600" s="2">
        <f t="shared" si="575"/>
        <v>-94.749615999995967</v>
      </c>
      <c r="R4600" s="2">
        <v>84.37</v>
      </c>
      <c r="S4600" s="6">
        <v>45142</v>
      </c>
    </row>
    <row r="4601" spans="1:19" x14ac:dyDescent="0.25">
      <c r="A4601" s="2">
        <v>19048</v>
      </c>
      <c r="B4601" s="5" t="s">
        <v>11</v>
      </c>
      <c r="C4601" s="2">
        <v>566.03</v>
      </c>
      <c r="D4601" s="2">
        <v>66.739999999999995</v>
      </c>
      <c r="E4601" s="2">
        <v>153</v>
      </c>
      <c r="F4601" s="2">
        <f t="shared" si="568"/>
        <v>-86.26</v>
      </c>
      <c r="G4601">
        <f t="shared" si="569"/>
        <v>-7452864</v>
      </c>
      <c r="H4601">
        <f t="shared" si="570"/>
        <v>-7.4528639999999999</v>
      </c>
      <c r="I4601" s="2">
        <f t="shared" si="573"/>
        <v>2188.5335679999962</v>
      </c>
      <c r="J4601">
        <f t="shared" si="574"/>
        <v>2181.0807039999963</v>
      </c>
      <c r="K4601" s="4">
        <f t="shared" si="571"/>
        <v>76.26156307692294</v>
      </c>
      <c r="L4601" s="2">
        <v>0</v>
      </c>
      <c r="M4601" s="2">
        <v>153</v>
      </c>
      <c r="N4601" s="2">
        <v>90.3</v>
      </c>
      <c r="O4601" s="2">
        <v>73.239999999999995</v>
      </c>
      <c r="P4601" s="2">
        <f t="shared" si="572"/>
        <v>2094.6639999999998</v>
      </c>
      <c r="Q4601" s="2">
        <f t="shared" si="575"/>
        <v>-93.869567999996434</v>
      </c>
      <c r="R4601" s="2">
        <v>84.39</v>
      </c>
      <c r="S4601" s="6">
        <v>45143</v>
      </c>
    </row>
    <row r="4602" spans="1:19" x14ac:dyDescent="0.25">
      <c r="A4602" s="2">
        <v>19048</v>
      </c>
      <c r="B4602" s="5" t="s">
        <v>11</v>
      </c>
      <c r="C4602" s="2">
        <v>566.02</v>
      </c>
      <c r="D4602" s="2">
        <v>65.8</v>
      </c>
      <c r="E4602" s="2">
        <v>152</v>
      </c>
      <c r="F4602" s="2">
        <f t="shared" si="568"/>
        <v>-86.2</v>
      </c>
      <c r="G4602">
        <f t="shared" si="569"/>
        <v>-7447680</v>
      </c>
      <c r="H4602">
        <f t="shared" si="570"/>
        <v>-7.4476800000000001</v>
      </c>
      <c r="I4602" s="2">
        <f t="shared" si="573"/>
        <v>2181.0807039999963</v>
      </c>
      <c r="J4602">
        <f t="shared" si="574"/>
        <v>2173.6330239999961</v>
      </c>
      <c r="K4602" s="4">
        <f t="shared" si="571"/>
        <v>76.00115468531456</v>
      </c>
      <c r="L4602" s="2">
        <v>0</v>
      </c>
      <c r="M4602" s="2">
        <v>152</v>
      </c>
      <c r="N4602" s="2">
        <v>85.62</v>
      </c>
      <c r="O4602" s="2">
        <v>73</v>
      </c>
      <c r="P4602" s="2">
        <f t="shared" si="572"/>
        <v>2087.7999999999997</v>
      </c>
      <c r="Q4602" s="2">
        <f t="shared" si="575"/>
        <v>-93.280703999996604</v>
      </c>
      <c r="R4602" s="2">
        <v>83.42</v>
      </c>
      <c r="S4602" s="6">
        <v>45144</v>
      </c>
    </row>
    <row r="4603" spans="1:19" x14ac:dyDescent="0.25">
      <c r="A4603" s="2">
        <v>19048</v>
      </c>
      <c r="B4603" s="5" t="s">
        <v>11</v>
      </c>
      <c r="C4603" s="2">
        <v>566</v>
      </c>
      <c r="D4603" s="2">
        <v>75.430000000000007</v>
      </c>
      <c r="E4603" s="2">
        <v>152</v>
      </c>
      <c r="F4603" s="2">
        <f t="shared" si="568"/>
        <v>-76.569999999999993</v>
      </c>
      <c r="G4603">
        <f t="shared" si="569"/>
        <v>-6615647.9999999991</v>
      </c>
      <c r="H4603">
        <f t="shared" si="570"/>
        <v>-6.6156479999999993</v>
      </c>
      <c r="I4603" s="2">
        <f t="shared" si="573"/>
        <v>2173.6330239999961</v>
      </c>
      <c r="J4603">
        <f t="shared" si="574"/>
        <v>2167.0173759999961</v>
      </c>
      <c r="K4603" s="4">
        <f t="shared" si="571"/>
        <v>75.769838321678179</v>
      </c>
      <c r="L4603" s="2">
        <v>0</v>
      </c>
      <c r="M4603" s="2">
        <v>152</v>
      </c>
      <c r="N4603" s="2">
        <v>82.58</v>
      </c>
      <c r="O4603" s="2">
        <v>72.790000000000006</v>
      </c>
      <c r="P4603" s="2">
        <f t="shared" si="572"/>
        <v>2081.7940000000003</v>
      </c>
      <c r="Q4603" s="2">
        <f t="shared" si="575"/>
        <v>-91.839023999995788</v>
      </c>
      <c r="R4603" s="2">
        <v>93.01</v>
      </c>
      <c r="S4603" s="6">
        <v>45145</v>
      </c>
    </row>
    <row r="4604" spans="1:19" x14ac:dyDescent="0.25">
      <c r="A4604" s="2">
        <v>19048</v>
      </c>
      <c r="B4604" s="5" t="s">
        <v>11</v>
      </c>
      <c r="C4604" s="2">
        <v>565.98</v>
      </c>
      <c r="D4604" s="2">
        <v>64.36</v>
      </c>
      <c r="E4604" s="2">
        <v>160</v>
      </c>
      <c r="F4604" s="2">
        <f t="shared" si="568"/>
        <v>-95.64</v>
      </c>
      <c r="G4604">
        <f t="shared" si="569"/>
        <v>-8263296</v>
      </c>
      <c r="H4604">
        <f t="shared" si="570"/>
        <v>-8.2632960000000004</v>
      </c>
      <c r="I4604" s="2">
        <f t="shared" si="573"/>
        <v>2167.0173759999961</v>
      </c>
      <c r="J4604">
        <f t="shared" si="574"/>
        <v>2158.7540799999961</v>
      </c>
      <c r="K4604" s="4">
        <f t="shared" si="571"/>
        <v>75.480911888111748</v>
      </c>
      <c r="L4604" s="2">
        <v>0</v>
      </c>
      <c r="M4604" s="2">
        <v>160</v>
      </c>
      <c r="N4604" s="2">
        <v>81.38</v>
      </c>
      <c r="O4604" s="2">
        <v>72.53</v>
      </c>
      <c r="P4604" s="2">
        <f t="shared" si="572"/>
        <v>2074.3580000000002</v>
      </c>
      <c r="Q4604" s="2">
        <f t="shared" si="575"/>
        <v>-92.659375999995973</v>
      </c>
      <c r="R4604" s="2">
        <v>81.91</v>
      </c>
      <c r="S4604" s="6">
        <v>45146</v>
      </c>
    </row>
    <row r="4605" spans="1:19" x14ac:dyDescent="0.25">
      <c r="A4605" s="2">
        <v>19048</v>
      </c>
      <c r="B4605" s="5" t="s">
        <v>11</v>
      </c>
      <c r="C4605" s="2">
        <v>565.96</v>
      </c>
      <c r="D4605" s="2">
        <v>60.44</v>
      </c>
      <c r="E4605" s="2">
        <v>156</v>
      </c>
      <c r="F4605" s="2">
        <f t="shared" si="568"/>
        <v>-95.56</v>
      </c>
      <c r="G4605">
        <f t="shared" si="569"/>
        <v>-8256384</v>
      </c>
      <c r="H4605">
        <f t="shared" si="570"/>
        <v>-8.2563840000000006</v>
      </c>
      <c r="I4605" s="2">
        <f t="shared" si="573"/>
        <v>2158.7540799999961</v>
      </c>
      <c r="J4605">
        <f t="shared" si="574"/>
        <v>2150.4976959999963</v>
      </c>
      <c r="K4605" s="4">
        <f t="shared" si="571"/>
        <v>75.192227132867004</v>
      </c>
      <c r="L4605" s="2">
        <v>0</v>
      </c>
      <c r="M4605" s="2">
        <v>156</v>
      </c>
      <c r="N4605" s="2">
        <v>79.290000000000006</v>
      </c>
      <c r="O4605" s="2">
        <v>72.27</v>
      </c>
      <c r="P4605" s="2">
        <f t="shared" si="572"/>
        <v>2066.922</v>
      </c>
      <c r="Q4605" s="2">
        <f t="shared" si="575"/>
        <v>-91.83207999999604</v>
      </c>
      <c r="R4605" s="2">
        <v>77.95</v>
      </c>
      <c r="S4605" s="6">
        <v>45147</v>
      </c>
    </row>
    <row r="4606" spans="1:19" x14ac:dyDescent="0.25">
      <c r="A4606" s="2">
        <v>19048</v>
      </c>
      <c r="B4606" s="5" t="s">
        <v>11</v>
      </c>
      <c r="C4606" s="2">
        <v>565.94000000000005</v>
      </c>
      <c r="D4606" s="2">
        <v>70.06</v>
      </c>
      <c r="E4606" s="2">
        <v>156</v>
      </c>
      <c r="F4606" s="2">
        <f t="shared" si="568"/>
        <v>-85.94</v>
      </c>
      <c r="G4606">
        <f t="shared" si="569"/>
        <v>-7425216</v>
      </c>
      <c r="H4606">
        <f t="shared" si="570"/>
        <v>-7.4252159999999998</v>
      </c>
      <c r="I4606" s="2">
        <f t="shared" si="573"/>
        <v>2150.4976959999963</v>
      </c>
      <c r="J4606">
        <f t="shared" si="574"/>
        <v>2143.0724799999962</v>
      </c>
      <c r="K4606" s="4">
        <f t="shared" si="571"/>
        <v>74.932604195804061</v>
      </c>
      <c r="L4606" s="2">
        <v>0</v>
      </c>
      <c r="M4606" s="2">
        <v>156</v>
      </c>
      <c r="N4606" s="2">
        <v>78.36</v>
      </c>
      <c r="O4606" s="2">
        <v>72.040000000000006</v>
      </c>
      <c r="P4606" s="2">
        <f t="shared" si="572"/>
        <v>2060.3440000000001</v>
      </c>
      <c r="Q4606" s="2">
        <f t="shared" si="575"/>
        <v>-90.153695999996216</v>
      </c>
      <c r="R4606" s="2">
        <v>87.54</v>
      </c>
      <c r="S4606" s="6">
        <v>45148</v>
      </c>
    </row>
    <row r="4607" spans="1:19" x14ac:dyDescent="0.25">
      <c r="A4607" s="2">
        <v>19048</v>
      </c>
      <c r="B4607" s="5" t="s">
        <v>11</v>
      </c>
      <c r="C4607" s="2">
        <v>565.91999999999996</v>
      </c>
      <c r="D4607" s="2">
        <v>70.12</v>
      </c>
      <c r="E4607" s="2">
        <v>156</v>
      </c>
      <c r="F4607" s="2">
        <f t="shared" si="568"/>
        <v>-85.88</v>
      </c>
      <c r="G4607">
        <f t="shared" si="569"/>
        <v>-7420032</v>
      </c>
      <c r="H4607">
        <f t="shared" si="570"/>
        <v>-7.420032</v>
      </c>
      <c r="I4607" s="2">
        <f t="shared" si="573"/>
        <v>2143.0724799999962</v>
      </c>
      <c r="J4607">
        <f t="shared" si="574"/>
        <v>2135.6524479999962</v>
      </c>
      <c r="K4607" s="4">
        <f t="shared" si="571"/>
        <v>74.673162517482382</v>
      </c>
      <c r="L4607" s="2">
        <v>0</v>
      </c>
      <c r="M4607" s="2">
        <v>156</v>
      </c>
      <c r="N4607" s="2">
        <v>80.12</v>
      </c>
      <c r="O4607" s="2">
        <v>71.8</v>
      </c>
      <c r="P4607" s="2">
        <f t="shared" si="572"/>
        <v>2053.48</v>
      </c>
      <c r="Q4607" s="2">
        <f t="shared" si="575"/>
        <v>-89.592479999996158</v>
      </c>
      <c r="R4607" s="2">
        <v>87.56</v>
      </c>
      <c r="S4607" s="6">
        <v>45149</v>
      </c>
    </row>
    <row r="4608" spans="1:19" x14ac:dyDescent="0.25">
      <c r="A4608" s="2">
        <v>19048</v>
      </c>
      <c r="B4608" s="5" t="s">
        <v>11</v>
      </c>
      <c r="C4608" s="2">
        <v>565.91</v>
      </c>
      <c r="D4608" s="2">
        <v>71.19</v>
      </c>
      <c r="E4608" s="2">
        <v>157</v>
      </c>
      <c r="F4608" s="2">
        <f t="shared" si="568"/>
        <v>-85.81</v>
      </c>
      <c r="G4608">
        <f t="shared" si="569"/>
        <v>-7413984</v>
      </c>
      <c r="H4608">
        <f t="shared" si="570"/>
        <v>-7.4139840000000001</v>
      </c>
      <c r="I4608" s="2">
        <f t="shared" si="573"/>
        <v>2135.6524479999962</v>
      </c>
      <c r="J4608">
        <f t="shared" si="574"/>
        <v>2128.2384639999964</v>
      </c>
      <c r="K4608" s="4">
        <f t="shared" si="571"/>
        <v>74.413932307692178</v>
      </c>
      <c r="L4608" s="2">
        <v>0</v>
      </c>
      <c r="M4608" s="2">
        <v>157</v>
      </c>
      <c r="N4608" s="2">
        <v>104.33</v>
      </c>
      <c r="O4608" s="2">
        <v>71.569999999999993</v>
      </c>
      <c r="P4608" s="2">
        <f t="shared" si="572"/>
        <v>2046.9019999999996</v>
      </c>
      <c r="Q4608" s="2">
        <f t="shared" si="575"/>
        <v>-88.750447999996595</v>
      </c>
      <c r="R4608" s="2">
        <v>88.59</v>
      </c>
      <c r="S4608" s="6">
        <v>45150</v>
      </c>
    </row>
    <row r="4609" spans="1:19" x14ac:dyDescent="0.25">
      <c r="A4609" s="2">
        <v>19048</v>
      </c>
      <c r="B4609" s="5" t="s">
        <v>11</v>
      </c>
      <c r="C4609" s="2">
        <v>565.89</v>
      </c>
      <c r="D4609" s="2">
        <v>71.25</v>
      </c>
      <c r="E4609" s="2">
        <v>157</v>
      </c>
      <c r="F4609" s="2">
        <f t="shared" si="568"/>
        <v>-85.75</v>
      </c>
      <c r="G4609">
        <f t="shared" si="569"/>
        <v>-7408800</v>
      </c>
      <c r="H4609">
        <f t="shared" si="570"/>
        <v>-7.4088000000000003</v>
      </c>
      <c r="I4609" s="2">
        <f t="shared" si="573"/>
        <v>2128.2384639999964</v>
      </c>
      <c r="J4609">
        <f t="shared" si="574"/>
        <v>2120.8296639999962</v>
      </c>
      <c r="K4609" s="4">
        <f t="shared" si="571"/>
        <v>74.154883356643225</v>
      </c>
      <c r="L4609" s="2">
        <v>0</v>
      </c>
      <c r="M4609" s="2">
        <v>157</v>
      </c>
      <c r="N4609" s="2">
        <v>115.59</v>
      </c>
      <c r="O4609" s="2">
        <v>71.33</v>
      </c>
      <c r="P4609" s="2">
        <f t="shared" si="572"/>
        <v>2040.0380000000002</v>
      </c>
      <c r="Q4609" s="2">
        <f t="shared" si="575"/>
        <v>-88.200463999996146</v>
      </c>
      <c r="R4609" s="2">
        <v>88.61</v>
      </c>
      <c r="S4609" s="6">
        <v>45151</v>
      </c>
    </row>
    <row r="4610" spans="1:19" x14ac:dyDescent="0.25">
      <c r="A4610" s="2">
        <v>19048</v>
      </c>
      <c r="B4610" s="5" t="s">
        <v>11</v>
      </c>
      <c r="C4610" s="2">
        <v>565.87</v>
      </c>
      <c r="D4610" s="2">
        <v>71.31</v>
      </c>
      <c r="E4610" s="2">
        <v>157</v>
      </c>
      <c r="F4610" s="2">
        <f t="shared" si="568"/>
        <v>-85.69</v>
      </c>
      <c r="G4610">
        <f t="shared" si="569"/>
        <v>-7403616</v>
      </c>
      <c r="H4610">
        <f t="shared" si="570"/>
        <v>-7.4036160000000004</v>
      </c>
      <c r="I4610" s="2">
        <f t="shared" si="573"/>
        <v>2120.8296639999962</v>
      </c>
      <c r="J4610">
        <f t="shared" si="574"/>
        <v>2113.4260479999962</v>
      </c>
      <c r="K4610" s="4">
        <f t="shared" si="571"/>
        <v>73.896015664335536</v>
      </c>
      <c r="L4610" s="2">
        <v>0</v>
      </c>
      <c r="M4610" s="2">
        <v>157</v>
      </c>
      <c r="N4610" s="2">
        <v>105.87</v>
      </c>
      <c r="O4610" s="2">
        <v>71.099999999999994</v>
      </c>
      <c r="P4610" s="2">
        <f t="shared" si="572"/>
        <v>2033.4599999999998</v>
      </c>
      <c r="Q4610" s="2">
        <f t="shared" si="575"/>
        <v>-87.369663999996419</v>
      </c>
      <c r="R4610" s="2">
        <v>88.63</v>
      </c>
      <c r="S4610" s="6">
        <v>45152</v>
      </c>
    </row>
    <row r="4611" spans="1:19" x14ac:dyDescent="0.25">
      <c r="A4611" s="2">
        <v>19048</v>
      </c>
      <c r="B4611" s="5" t="s">
        <v>11</v>
      </c>
      <c r="C4611" s="2">
        <v>565.86</v>
      </c>
      <c r="D4611" s="2">
        <v>88.4</v>
      </c>
      <c r="E4611" s="2">
        <v>155</v>
      </c>
      <c r="F4611" s="2">
        <f t="shared" ref="F4611:F4674" si="576">D4611-E4611</f>
        <v>-66.599999999999994</v>
      </c>
      <c r="G4611">
        <f t="shared" ref="G4611:G4674" si="577">F4611*$T$2</f>
        <v>-5754239.9999999991</v>
      </c>
      <c r="H4611">
        <f t="shared" ref="H4611:H4674" si="578">G4611/1000000</f>
        <v>-5.7542399999999994</v>
      </c>
      <c r="I4611" s="2">
        <f t="shared" si="573"/>
        <v>2113.4260479999962</v>
      </c>
      <c r="J4611">
        <f t="shared" si="574"/>
        <v>2107.671807999996</v>
      </c>
      <c r="K4611" s="4">
        <f t="shared" ref="K4611:K4674" si="579">J4611/$T$1*100</f>
        <v>73.694818461538318</v>
      </c>
      <c r="L4611" s="2">
        <v>0</v>
      </c>
      <c r="M4611" s="2">
        <v>155</v>
      </c>
      <c r="N4611" s="2">
        <v>99.48</v>
      </c>
      <c r="O4611" s="2">
        <v>70.92</v>
      </c>
      <c r="P4611" s="2">
        <f t="shared" ref="P4611:P4674" si="580">O4611*0.01*$T$1</f>
        <v>2028.3120000000001</v>
      </c>
      <c r="Q4611" s="2">
        <f t="shared" si="575"/>
        <v>-85.114047999996046</v>
      </c>
      <c r="R4611" s="2">
        <v>105.68</v>
      </c>
      <c r="S4611" s="6">
        <v>45153</v>
      </c>
    </row>
    <row r="4612" spans="1:19" x14ac:dyDescent="0.25">
      <c r="A4612" s="2">
        <v>19048</v>
      </c>
      <c r="B4612" s="5" t="s">
        <v>11</v>
      </c>
      <c r="C4612" s="2">
        <v>565.85</v>
      </c>
      <c r="D4612" s="2">
        <v>134.97999999999999</v>
      </c>
      <c r="E4612" s="2">
        <v>154</v>
      </c>
      <c r="F4612" s="2">
        <f t="shared" si="576"/>
        <v>-19.02000000000001</v>
      </c>
      <c r="G4612">
        <f t="shared" si="577"/>
        <v>-1643328.0000000009</v>
      </c>
      <c r="H4612">
        <f t="shared" si="578"/>
        <v>-1.643328000000001</v>
      </c>
      <c r="I4612" s="2">
        <f t="shared" ref="I4612:I4675" si="581">J4611</f>
        <v>2107.671807999996</v>
      </c>
      <c r="J4612">
        <f t="shared" ref="J4612:J4675" si="582">I4612+H4612</f>
        <v>2106.0284799999959</v>
      </c>
      <c r="K4612" s="4">
        <f t="shared" si="579"/>
        <v>73.637359440559294</v>
      </c>
      <c r="L4612" s="2">
        <v>0</v>
      </c>
      <c r="M4612" s="2">
        <v>154</v>
      </c>
      <c r="N4612" s="2">
        <v>97.01</v>
      </c>
      <c r="O4612" s="2">
        <v>70.86</v>
      </c>
      <c r="P4612" s="2">
        <f t="shared" si="580"/>
        <v>2026.596</v>
      </c>
      <c r="Q4612" s="2">
        <f t="shared" ref="Q4612:Q4675" si="583">P4612-J4611</f>
        <v>-81.075807999995959</v>
      </c>
      <c r="R4612" s="2">
        <v>152.05000000000001</v>
      </c>
      <c r="S4612" s="6">
        <v>45154</v>
      </c>
    </row>
    <row r="4613" spans="1:19" x14ac:dyDescent="0.25">
      <c r="A4613" s="2">
        <v>19048</v>
      </c>
      <c r="B4613" s="5" t="s">
        <v>11</v>
      </c>
      <c r="C4613" s="2">
        <v>565.84</v>
      </c>
      <c r="D4613" s="2">
        <v>106.46</v>
      </c>
      <c r="E4613" s="2">
        <v>154</v>
      </c>
      <c r="F4613" s="2">
        <f t="shared" si="576"/>
        <v>-47.540000000000006</v>
      </c>
      <c r="G4613">
        <f t="shared" si="577"/>
        <v>-4107456.0000000005</v>
      </c>
      <c r="H4613">
        <f t="shared" si="578"/>
        <v>-4.1074560000000009</v>
      </c>
      <c r="I4613" s="2">
        <f t="shared" si="581"/>
        <v>2106.0284799999959</v>
      </c>
      <c r="J4613">
        <f t="shared" si="582"/>
        <v>2101.9210239999957</v>
      </c>
      <c r="K4613" s="4">
        <f t="shared" si="579"/>
        <v>73.493742097901944</v>
      </c>
      <c r="L4613" s="2">
        <v>0</v>
      </c>
      <c r="M4613" s="2">
        <v>154</v>
      </c>
      <c r="N4613" s="2">
        <v>100.63</v>
      </c>
      <c r="O4613" s="2">
        <v>70.73</v>
      </c>
      <c r="P4613" s="2">
        <f t="shared" si="580"/>
        <v>2022.8780000000002</v>
      </c>
      <c r="Q4613" s="2">
        <f t="shared" si="583"/>
        <v>-83.150479999995696</v>
      </c>
      <c r="R4613" s="2">
        <v>123.31</v>
      </c>
      <c r="S4613" s="6">
        <v>45155</v>
      </c>
    </row>
    <row r="4614" spans="1:19" x14ac:dyDescent="0.25">
      <c r="A4614" s="2">
        <v>19048</v>
      </c>
      <c r="B4614" s="5" t="s">
        <v>11</v>
      </c>
      <c r="C4614" s="2">
        <v>565.82000000000005</v>
      </c>
      <c r="D4614" s="2">
        <v>68.47</v>
      </c>
      <c r="E4614" s="2">
        <v>154</v>
      </c>
      <c r="F4614" s="2">
        <f t="shared" si="576"/>
        <v>-85.53</v>
      </c>
      <c r="G4614">
        <f t="shared" si="577"/>
        <v>-7389792</v>
      </c>
      <c r="H4614">
        <f t="shared" si="578"/>
        <v>-7.3897919999999999</v>
      </c>
      <c r="I4614" s="2">
        <f t="shared" si="581"/>
        <v>2101.9210239999957</v>
      </c>
      <c r="J4614">
        <f t="shared" si="582"/>
        <v>2094.5312319999957</v>
      </c>
      <c r="K4614" s="4">
        <f t="shared" si="579"/>
        <v>73.235357762237612</v>
      </c>
      <c r="L4614" s="2">
        <v>0</v>
      </c>
      <c r="M4614" s="2">
        <v>154</v>
      </c>
      <c r="N4614" s="2">
        <v>94.69</v>
      </c>
      <c r="O4614" s="2">
        <v>70.5</v>
      </c>
      <c r="P4614" s="2">
        <f t="shared" si="580"/>
        <v>2016.3</v>
      </c>
      <c r="Q4614" s="2">
        <f t="shared" si="583"/>
        <v>-85.621023999995714</v>
      </c>
      <c r="R4614" s="2">
        <v>85.1</v>
      </c>
      <c r="S4614" s="6">
        <v>45156</v>
      </c>
    </row>
    <row r="4615" spans="1:19" x14ac:dyDescent="0.25">
      <c r="A4615" s="2">
        <v>19048</v>
      </c>
      <c r="B4615" s="5" t="s">
        <v>11</v>
      </c>
      <c r="C4615" s="2">
        <v>565.79999999999995</v>
      </c>
      <c r="D4615" s="2">
        <v>60.04</v>
      </c>
      <c r="E4615" s="2">
        <v>155</v>
      </c>
      <c r="F4615" s="2">
        <f t="shared" si="576"/>
        <v>-94.960000000000008</v>
      </c>
      <c r="G4615">
        <f t="shared" si="577"/>
        <v>-8204544.0000000009</v>
      </c>
      <c r="H4615">
        <f t="shared" si="578"/>
        <v>-8.2045440000000003</v>
      </c>
      <c r="I4615" s="2">
        <f t="shared" si="581"/>
        <v>2094.5312319999957</v>
      </c>
      <c r="J4615">
        <f t="shared" si="582"/>
        <v>2086.3266879999956</v>
      </c>
      <c r="K4615" s="4">
        <f t="shared" si="579"/>
        <v>72.94848559440544</v>
      </c>
      <c r="L4615" s="2">
        <v>0</v>
      </c>
      <c r="M4615" s="2">
        <v>155</v>
      </c>
      <c r="N4615" s="2">
        <v>91.99</v>
      </c>
      <c r="O4615" s="2">
        <v>70.239999999999995</v>
      </c>
      <c r="P4615" s="2">
        <f t="shared" si="580"/>
        <v>2008.8639999999998</v>
      </c>
      <c r="Q4615" s="2">
        <f t="shared" si="583"/>
        <v>-85.66723199999592</v>
      </c>
      <c r="R4615" s="2">
        <v>76.459999999999994</v>
      </c>
      <c r="S4615" s="6">
        <v>45157</v>
      </c>
    </row>
    <row r="4616" spans="1:19" x14ac:dyDescent="0.25">
      <c r="A4616" s="2">
        <v>19048</v>
      </c>
      <c r="B4616" s="5" t="s">
        <v>11</v>
      </c>
      <c r="C4616" s="2">
        <v>565.78</v>
      </c>
      <c r="D4616" s="2">
        <v>62.12</v>
      </c>
      <c r="E4616" s="2">
        <v>157</v>
      </c>
      <c r="F4616" s="2">
        <f t="shared" si="576"/>
        <v>-94.88</v>
      </c>
      <c r="G4616">
        <f t="shared" si="577"/>
        <v>-8197632</v>
      </c>
      <c r="H4616">
        <f t="shared" si="578"/>
        <v>-8.1976320000000005</v>
      </c>
      <c r="I4616" s="2">
        <f t="shared" si="581"/>
        <v>2086.3266879999956</v>
      </c>
      <c r="J4616">
        <f t="shared" si="582"/>
        <v>2078.1290559999957</v>
      </c>
      <c r="K4616" s="4">
        <f t="shared" si="579"/>
        <v>72.661855104894954</v>
      </c>
      <c r="L4616" s="2">
        <v>27</v>
      </c>
      <c r="M4616" s="2">
        <v>130</v>
      </c>
      <c r="N4616" s="2">
        <v>88.24</v>
      </c>
      <c r="O4616" s="2">
        <v>69.98</v>
      </c>
      <c r="P4616" s="2">
        <f t="shared" si="580"/>
        <v>2001.4280000000003</v>
      </c>
      <c r="Q4616" s="2">
        <f t="shared" si="583"/>
        <v>-84.898687999995218</v>
      </c>
      <c r="R4616" s="2">
        <v>78.31</v>
      </c>
      <c r="S4616" s="6">
        <v>45158</v>
      </c>
    </row>
    <row r="4617" spans="1:19" x14ac:dyDescent="0.25">
      <c r="A4617" s="2">
        <v>19048</v>
      </c>
      <c r="B4617" s="5" t="s">
        <v>11</v>
      </c>
      <c r="C4617" s="2">
        <v>565.76</v>
      </c>
      <c r="D4617" s="2">
        <v>62.19</v>
      </c>
      <c r="E4617" s="2">
        <v>157</v>
      </c>
      <c r="F4617" s="2">
        <f t="shared" si="576"/>
        <v>-94.81</v>
      </c>
      <c r="G4617">
        <f t="shared" si="577"/>
        <v>-8191584</v>
      </c>
      <c r="H4617">
        <f t="shared" si="578"/>
        <v>-8.1915840000000006</v>
      </c>
      <c r="I4617" s="2">
        <f t="shared" si="581"/>
        <v>2078.1290559999957</v>
      </c>
      <c r="J4617">
        <f t="shared" si="582"/>
        <v>2069.9374719999955</v>
      </c>
      <c r="K4617" s="4">
        <f t="shared" si="579"/>
        <v>72.375436083915929</v>
      </c>
      <c r="L4617" s="2">
        <v>0</v>
      </c>
      <c r="M4617" s="2">
        <v>157</v>
      </c>
      <c r="N4617" s="2">
        <v>82.89</v>
      </c>
      <c r="O4617" s="2">
        <v>69.72</v>
      </c>
      <c r="P4617" s="2">
        <f t="shared" si="580"/>
        <v>1993.9920000000002</v>
      </c>
      <c r="Q4617" s="2">
        <f t="shared" si="583"/>
        <v>-84.137055999995482</v>
      </c>
      <c r="R4617" s="2">
        <v>78.17</v>
      </c>
      <c r="S4617" s="6">
        <v>45159</v>
      </c>
    </row>
    <row r="4618" spans="1:19" x14ac:dyDescent="0.25">
      <c r="A4618" s="2">
        <v>19048</v>
      </c>
      <c r="B4618" s="5" t="s">
        <v>11</v>
      </c>
      <c r="C4618" s="2">
        <v>565.74</v>
      </c>
      <c r="D4618" s="2">
        <v>62.27</v>
      </c>
      <c r="E4618" s="2">
        <v>157</v>
      </c>
      <c r="F4618" s="2">
        <f t="shared" si="576"/>
        <v>-94.72999999999999</v>
      </c>
      <c r="G4618">
        <f t="shared" si="577"/>
        <v>-8184671.9999999991</v>
      </c>
      <c r="H4618">
        <f t="shared" si="578"/>
        <v>-8.1846719999999991</v>
      </c>
      <c r="I4618" s="2">
        <f t="shared" si="581"/>
        <v>2069.9374719999955</v>
      </c>
      <c r="J4618">
        <f t="shared" si="582"/>
        <v>2061.7527999999957</v>
      </c>
      <c r="K4618" s="4">
        <f t="shared" si="579"/>
        <v>72.08925874125859</v>
      </c>
      <c r="L4618" s="2">
        <v>0</v>
      </c>
      <c r="M4618" s="2">
        <v>157</v>
      </c>
      <c r="N4618" s="2">
        <v>78.989999999999995</v>
      </c>
      <c r="O4618" s="2">
        <v>69.47</v>
      </c>
      <c r="P4618" s="2">
        <f t="shared" si="580"/>
        <v>1986.8419999999999</v>
      </c>
      <c r="Q4618" s="2">
        <f t="shared" si="583"/>
        <v>-83.095471999995652</v>
      </c>
      <c r="R4618" s="2">
        <v>78.03</v>
      </c>
      <c r="S4618" s="6">
        <v>45160</v>
      </c>
    </row>
    <row r="4619" spans="1:19" x14ac:dyDescent="0.25">
      <c r="A4619" s="2">
        <v>19048</v>
      </c>
      <c r="B4619" s="5" t="s">
        <v>11</v>
      </c>
      <c r="C4619" s="2">
        <v>565.72</v>
      </c>
      <c r="D4619" s="2">
        <v>58.88</v>
      </c>
      <c r="E4619" s="2">
        <v>163</v>
      </c>
      <c r="F4619" s="2">
        <f t="shared" si="576"/>
        <v>-104.12</v>
      </c>
      <c r="G4619">
        <f t="shared" si="577"/>
        <v>-8995968</v>
      </c>
      <c r="H4619">
        <f t="shared" si="578"/>
        <v>-8.9959679999999995</v>
      </c>
      <c r="I4619" s="2">
        <f t="shared" si="581"/>
        <v>2061.7527999999957</v>
      </c>
      <c r="J4619">
        <f t="shared" si="582"/>
        <v>2052.7568319999955</v>
      </c>
      <c r="K4619" s="4">
        <f t="shared" si="579"/>
        <v>71.774714405594253</v>
      </c>
      <c r="L4619" s="2">
        <v>0</v>
      </c>
      <c r="M4619" s="2">
        <v>163</v>
      </c>
      <c r="N4619" s="2">
        <v>77.209999999999994</v>
      </c>
      <c r="O4619" s="2">
        <v>69.180000000000007</v>
      </c>
      <c r="P4619" s="2">
        <f t="shared" si="580"/>
        <v>1978.5480000000002</v>
      </c>
      <c r="Q4619" s="2">
        <f t="shared" si="583"/>
        <v>-83.20479999999543</v>
      </c>
      <c r="R4619" s="2">
        <v>74.42</v>
      </c>
      <c r="S4619" s="6">
        <v>45161</v>
      </c>
    </row>
    <row r="4620" spans="1:19" x14ac:dyDescent="0.25">
      <c r="A4620" s="2">
        <v>19048</v>
      </c>
      <c r="B4620" s="5" t="s">
        <v>11</v>
      </c>
      <c r="C4620" s="2">
        <v>565.70000000000005</v>
      </c>
      <c r="D4620" s="2">
        <v>52.08</v>
      </c>
      <c r="E4620" s="2">
        <v>175</v>
      </c>
      <c r="F4620" s="2">
        <f t="shared" si="576"/>
        <v>-122.92</v>
      </c>
      <c r="G4620">
        <f t="shared" si="577"/>
        <v>-10620288</v>
      </c>
      <c r="H4620">
        <f t="shared" si="578"/>
        <v>-10.620288</v>
      </c>
      <c r="I4620" s="2">
        <f t="shared" si="581"/>
        <v>2052.7568319999955</v>
      </c>
      <c r="J4620">
        <f t="shared" si="582"/>
        <v>2042.1365439999954</v>
      </c>
      <c r="K4620" s="4">
        <f t="shared" si="579"/>
        <v>71.403375664335499</v>
      </c>
      <c r="L4620" s="2">
        <v>0</v>
      </c>
      <c r="M4620" s="2">
        <v>175</v>
      </c>
      <c r="N4620" s="2">
        <v>74.180000000000007</v>
      </c>
      <c r="O4620" s="2">
        <v>68.849999999999994</v>
      </c>
      <c r="P4620" s="2">
        <f t="shared" si="580"/>
        <v>1969.11</v>
      </c>
      <c r="Q4620" s="2">
        <f t="shared" si="583"/>
        <v>-83.646831999995584</v>
      </c>
      <c r="R4620" s="2">
        <v>67.39</v>
      </c>
      <c r="S4620" s="6">
        <v>45162</v>
      </c>
    </row>
    <row r="4621" spans="1:19" x14ac:dyDescent="0.25">
      <c r="A4621" s="2">
        <v>19048</v>
      </c>
      <c r="B4621" s="5" t="s">
        <v>11</v>
      </c>
      <c r="C4621" s="2">
        <v>565.66999999999996</v>
      </c>
      <c r="D4621" s="2">
        <v>58.09</v>
      </c>
      <c r="E4621" s="2">
        <v>162</v>
      </c>
      <c r="F4621" s="2">
        <f t="shared" si="576"/>
        <v>-103.91</v>
      </c>
      <c r="G4621">
        <f t="shared" si="577"/>
        <v>-8977824</v>
      </c>
      <c r="H4621">
        <f t="shared" si="578"/>
        <v>-8.977824</v>
      </c>
      <c r="I4621" s="2">
        <f t="shared" si="581"/>
        <v>2042.1365439999954</v>
      </c>
      <c r="J4621">
        <f t="shared" si="582"/>
        <v>2033.1587199999954</v>
      </c>
      <c r="K4621" s="4">
        <f t="shared" si="579"/>
        <v>71.089465734265573</v>
      </c>
      <c r="L4621" s="2">
        <v>0</v>
      </c>
      <c r="M4621" s="2">
        <v>162</v>
      </c>
      <c r="N4621" s="2">
        <v>71.290000000000006</v>
      </c>
      <c r="O4621" s="2">
        <v>68.56</v>
      </c>
      <c r="P4621" s="2">
        <f t="shared" si="580"/>
        <v>1960.816</v>
      </c>
      <c r="Q4621" s="2">
        <f t="shared" si="583"/>
        <v>-81.32054399999538</v>
      </c>
      <c r="R4621" s="2">
        <v>73.180000000000007</v>
      </c>
      <c r="S4621" s="6">
        <v>45163</v>
      </c>
    </row>
    <row r="4622" spans="1:19" x14ac:dyDescent="0.25">
      <c r="A4622" s="2">
        <v>19048</v>
      </c>
      <c r="B4622" s="5" t="s">
        <v>11</v>
      </c>
      <c r="C4622" s="2">
        <v>565.65</v>
      </c>
      <c r="D4622" s="2">
        <v>60.61</v>
      </c>
      <c r="E4622" s="2">
        <v>155</v>
      </c>
      <c r="F4622" s="2">
        <f t="shared" si="576"/>
        <v>-94.39</v>
      </c>
      <c r="G4622">
        <f t="shared" si="577"/>
        <v>-8155296</v>
      </c>
      <c r="H4622">
        <f t="shared" si="578"/>
        <v>-8.1552959999999999</v>
      </c>
      <c r="I4622" s="2">
        <f t="shared" si="581"/>
        <v>2033.1587199999954</v>
      </c>
      <c r="J4622">
        <f t="shared" si="582"/>
        <v>2025.0034239999954</v>
      </c>
      <c r="K4622" s="4">
        <f t="shared" si="579"/>
        <v>70.804315524475371</v>
      </c>
      <c r="L4622" s="2">
        <v>0</v>
      </c>
      <c r="M4622" s="2">
        <v>155</v>
      </c>
      <c r="N4622" s="2">
        <v>72.510000000000005</v>
      </c>
      <c r="O4622" s="2">
        <v>68.3</v>
      </c>
      <c r="P4622" s="2">
        <f t="shared" si="580"/>
        <v>1953.3799999999999</v>
      </c>
      <c r="Q4622" s="2">
        <f t="shared" si="583"/>
        <v>-79.778719999995474</v>
      </c>
      <c r="R4622" s="2">
        <v>75.48</v>
      </c>
      <c r="S4622" s="6">
        <v>45164</v>
      </c>
    </row>
    <row r="4623" spans="1:19" x14ac:dyDescent="0.25">
      <c r="A4623" s="2">
        <v>19048</v>
      </c>
      <c r="B4623" s="5" t="s">
        <v>11</v>
      </c>
      <c r="C4623" s="2">
        <v>565.63</v>
      </c>
      <c r="D4623" s="2">
        <v>60.69</v>
      </c>
      <c r="E4623" s="2">
        <v>155</v>
      </c>
      <c r="F4623" s="2">
        <f t="shared" si="576"/>
        <v>-94.31</v>
      </c>
      <c r="G4623">
        <f t="shared" si="577"/>
        <v>-8148384</v>
      </c>
      <c r="H4623">
        <f t="shared" si="578"/>
        <v>-8.1483840000000001</v>
      </c>
      <c r="I4623" s="2">
        <f t="shared" si="581"/>
        <v>2025.0034239999954</v>
      </c>
      <c r="J4623">
        <f t="shared" si="582"/>
        <v>2016.8550399999954</v>
      </c>
      <c r="K4623" s="4">
        <f t="shared" si="579"/>
        <v>70.519406993006825</v>
      </c>
      <c r="L4623" s="2">
        <v>0</v>
      </c>
      <c r="M4623" s="2">
        <v>155</v>
      </c>
      <c r="N4623" s="2">
        <v>79.650000000000006</v>
      </c>
      <c r="O4623" s="2">
        <v>68.05</v>
      </c>
      <c r="P4623" s="2">
        <f t="shared" si="580"/>
        <v>1946.23</v>
      </c>
      <c r="Q4623" s="2">
        <f t="shared" si="583"/>
        <v>-78.77342399999543</v>
      </c>
      <c r="R4623" s="2">
        <v>75.34</v>
      </c>
      <c r="S4623" s="6">
        <v>45165</v>
      </c>
    </row>
    <row r="4624" spans="1:19" x14ac:dyDescent="0.25">
      <c r="A4624" s="2">
        <v>19048</v>
      </c>
      <c r="B4624" s="5" t="s">
        <v>11</v>
      </c>
      <c r="C4624" s="2">
        <v>565.62</v>
      </c>
      <c r="D4624" s="2">
        <v>70.19</v>
      </c>
      <c r="E4624" s="2">
        <v>155</v>
      </c>
      <c r="F4624" s="2">
        <f t="shared" si="576"/>
        <v>-84.81</v>
      </c>
      <c r="G4624">
        <f t="shared" si="577"/>
        <v>-7327584</v>
      </c>
      <c r="H4624">
        <f t="shared" si="578"/>
        <v>-7.3275839999999999</v>
      </c>
      <c r="I4624" s="2">
        <f t="shared" si="581"/>
        <v>2016.8550399999954</v>
      </c>
      <c r="J4624">
        <f t="shared" si="582"/>
        <v>2009.5274559999955</v>
      </c>
      <c r="K4624" s="4">
        <f t="shared" si="579"/>
        <v>70.26319776223761</v>
      </c>
      <c r="L4624" s="2">
        <v>0</v>
      </c>
      <c r="M4624" s="2">
        <v>155</v>
      </c>
      <c r="N4624" s="2">
        <v>97.87</v>
      </c>
      <c r="O4624" s="2">
        <v>67.819999999999993</v>
      </c>
      <c r="P4624" s="2">
        <f t="shared" si="580"/>
        <v>1939.6519999999998</v>
      </c>
      <c r="Q4624" s="2">
        <f t="shared" si="583"/>
        <v>-77.203039999995553</v>
      </c>
      <c r="R4624" s="2">
        <v>84.61</v>
      </c>
      <c r="S4624" s="6">
        <v>45166</v>
      </c>
    </row>
    <row r="4625" spans="1:19" x14ac:dyDescent="0.25">
      <c r="A4625" s="2">
        <v>19048</v>
      </c>
      <c r="B4625" s="5" t="s">
        <v>11</v>
      </c>
      <c r="C4625" s="2">
        <v>565.61</v>
      </c>
      <c r="D4625" s="2">
        <v>126.74</v>
      </c>
      <c r="E4625" s="2">
        <v>155</v>
      </c>
      <c r="F4625" s="2">
        <f t="shared" si="576"/>
        <v>-28.260000000000005</v>
      </c>
      <c r="G4625">
        <f t="shared" si="577"/>
        <v>-2441664.0000000005</v>
      </c>
      <c r="H4625">
        <f t="shared" si="578"/>
        <v>-2.4416640000000003</v>
      </c>
      <c r="I4625" s="2">
        <f t="shared" si="581"/>
        <v>2009.5274559999955</v>
      </c>
      <c r="J4625">
        <f t="shared" si="582"/>
        <v>2007.0857919999955</v>
      </c>
      <c r="K4625" s="4">
        <f t="shared" si="579"/>
        <v>70.177824895104735</v>
      </c>
      <c r="L4625" s="2">
        <v>0</v>
      </c>
      <c r="M4625" s="2">
        <v>155</v>
      </c>
      <c r="N4625" s="2">
        <v>124.6</v>
      </c>
      <c r="O4625" s="2">
        <v>67.739999999999995</v>
      </c>
      <c r="P4625" s="2">
        <f t="shared" si="580"/>
        <v>1937.364</v>
      </c>
      <c r="Q4625" s="2">
        <f t="shared" si="583"/>
        <v>-72.163455999995449</v>
      </c>
      <c r="R4625" s="2">
        <v>140.94</v>
      </c>
      <c r="S4625" s="6">
        <v>45167</v>
      </c>
    </row>
    <row r="4626" spans="1:19" x14ac:dyDescent="0.25">
      <c r="A4626" s="2">
        <v>19048</v>
      </c>
      <c r="B4626" s="5" t="s">
        <v>11</v>
      </c>
      <c r="C4626" s="2">
        <v>565.6</v>
      </c>
      <c r="D4626" s="2">
        <v>117.34</v>
      </c>
      <c r="E4626" s="2">
        <v>155</v>
      </c>
      <c r="F4626" s="2">
        <f t="shared" si="576"/>
        <v>-37.659999999999997</v>
      </c>
      <c r="G4626">
        <f t="shared" si="577"/>
        <v>-3253823.9999999995</v>
      </c>
      <c r="H4626">
        <f t="shared" si="578"/>
        <v>-3.2538239999999994</v>
      </c>
      <c r="I4626" s="2">
        <f t="shared" si="581"/>
        <v>2007.0857919999955</v>
      </c>
      <c r="J4626">
        <f t="shared" si="582"/>
        <v>2003.8319679999956</v>
      </c>
      <c r="K4626" s="4">
        <f t="shared" si="579"/>
        <v>70.064054825174665</v>
      </c>
      <c r="L4626" s="2">
        <v>0</v>
      </c>
      <c r="M4626" s="2">
        <v>155</v>
      </c>
      <c r="N4626" s="2">
        <v>120.13</v>
      </c>
      <c r="O4626" s="2">
        <v>67.64</v>
      </c>
      <c r="P4626" s="2">
        <f t="shared" si="580"/>
        <v>1934.5039999999999</v>
      </c>
      <c r="Q4626" s="2">
        <f t="shared" si="583"/>
        <v>-72.58179199999563</v>
      </c>
      <c r="R4626" s="2">
        <v>131.32</v>
      </c>
      <c r="S4626" s="6">
        <v>45168</v>
      </c>
    </row>
    <row r="4627" spans="1:19" x14ac:dyDescent="0.25">
      <c r="A4627" s="2">
        <v>19048</v>
      </c>
      <c r="B4627" s="5" t="s">
        <v>11</v>
      </c>
      <c r="C4627" s="2">
        <v>565.59</v>
      </c>
      <c r="D4627" s="2">
        <v>107.93</v>
      </c>
      <c r="E4627" s="2">
        <v>155</v>
      </c>
      <c r="F4627" s="2">
        <f t="shared" si="576"/>
        <v>-47.069999999999993</v>
      </c>
      <c r="G4627">
        <f t="shared" si="577"/>
        <v>-4066847.9999999995</v>
      </c>
      <c r="H4627">
        <f t="shared" si="578"/>
        <v>-4.0668479999999994</v>
      </c>
      <c r="I4627" s="2">
        <f t="shared" si="581"/>
        <v>2003.8319679999956</v>
      </c>
      <c r="J4627">
        <f t="shared" si="582"/>
        <v>1999.7651199999957</v>
      </c>
      <c r="K4627" s="4">
        <f t="shared" si="579"/>
        <v>69.921857342657191</v>
      </c>
      <c r="L4627" s="2">
        <v>0</v>
      </c>
      <c r="M4627" s="2">
        <v>155</v>
      </c>
      <c r="N4627" s="2">
        <v>107.2</v>
      </c>
      <c r="O4627" s="2">
        <v>67.510000000000005</v>
      </c>
      <c r="P4627" s="2">
        <f t="shared" si="580"/>
        <v>1930.7860000000001</v>
      </c>
      <c r="Q4627" s="2">
        <f t="shared" si="583"/>
        <v>-73.045967999995582</v>
      </c>
      <c r="R4627" s="2">
        <v>121.7</v>
      </c>
      <c r="S4627" s="6">
        <v>45169</v>
      </c>
    </row>
    <row r="4628" spans="1:19" x14ac:dyDescent="0.25">
      <c r="A4628" s="2">
        <v>19048</v>
      </c>
      <c r="B4628" s="5" t="s">
        <v>11</v>
      </c>
      <c r="C4628" s="2">
        <v>565.58000000000004</v>
      </c>
      <c r="D4628" s="2">
        <v>98.55</v>
      </c>
      <c r="E4628" s="2">
        <v>155</v>
      </c>
      <c r="F4628" s="2">
        <f t="shared" si="576"/>
        <v>-56.45</v>
      </c>
      <c r="G4628">
        <f t="shared" si="577"/>
        <v>-4877280</v>
      </c>
      <c r="H4628">
        <f t="shared" si="578"/>
        <v>-4.8772799999999998</v>
      </c>
      <c r="I4628" s="2">
        <f t="shared" si="581"/>
        <v>1999.7651199999957</v>
      </c>
      <c r="J4628">
        <f t="shared" si="582"/>
        <v>1994.8878399999958</v>
      </c>
      <c r="K4628" s="4">
        <f t="shared" si="579"/>
        <v>69.75132307692293</v>
      </c>
      <c r="L4628" s="2">
        <v>0</v>
      </c>
      <c r="M4628" s="2">
        <v>155</v>
      </c>
      <c r="N4628" s="2">
        <v>104.07</v>
      </c>
      <c r="O4628" s="2">
        <v>67.349999999999994</v>
      </c>
      <c r="P4628" s="2">
        <f t="shared" si="580"/>
        <v>1926.21</v>
      </c>
      <c r="Q4628" s="2">
        <f t="shared" si="583"/>
        <v>-73.555119999995668</v>
      </c>
      <c r="R4628" s="2">
        <v>112.09</v>
      </c>
      <c r="S4628" s="6">
        <v>45170</v>
      </c>
    </row>
    <row r="4629" spans="1:19" x14ac:dyDescent="0.25">
      <c r="A4629" s="2">
        <v>19048</v>
      </c>
      <c r="B4629" s="5" t="s">
        <v>11</v>
      </c>
      <c r="C4629" s="2">
        <v>565.57000000000005</v>
      </c>
      <c r="D4629" s="2">
        <v>89.17</v>
      </c>
      <c r="E4629" s="2">
        <v>155</v>
      </c>
      <c r="F4629" s="2">
        <f t="shared" si="576"/>
        <v>-65.83</v>
      </c>
      <c r="G4629">
        <f t="shared" si="577"/>
        <v>-5687712</v>
      </c>
      <c r="H4629">
        <f t="shared" si="578"/>
        <v>-5.6877120000000003</v>
      </c>
      <c r="I4629" s="2">
        <f t="shared" si="581"/>
        <v>1994.8878399999958</v>
      </c>
      <c r="J4629">
        <f t="shared" si="582"/>
        <v>1989.2001279999959</v>
      </c>
      <c r="K4629" s="4">
        <f t="shared" si="579"/>
        <v>69.552452027971881</v>
      </c>
      <c r="L4629" s="2">
        <v>0</v>
      </c>
      <c r="M4629" s="2">
        <v>155</v>
      </c>
      <c r="N4629" s="2">
        <v>95.02</v>
      </c>
      <c r="O4629" s="2">
        <v>67.17</v>
      </c>
      <c r="P4629" s="2">
        <f t="shared" si="580"/>
        <v>1921.0620000000001</v>
      </c>
      <c r="Q4629" s="2">
        <f t="shared" si="583"/>
        <v>-73.825839999995651</v>
      </c>
      <c r="R4629" s="2">
        <v>102.5</v>
      </c>
      <c r="S4629" s="6">
        <v>45171</v>
      </c>
    </row>
    <row r="4630" spans="1:19" x14ac:dyDescent="0.25">
      <c r="A4630" s="2">
        <v>19048</v>
      </c>
      <c r="B4630" s="5" t="s">
        <v>11</v>
      </c>
      <c r="C4630" s="2">
        <v>565.54999999999995</v>
      </c>
      <c r="D4630" s="2">
        <v>79.81</v>
      </c>
      <c r="E4630" s="2">
        <v>155</v>
      </c>
      <c r="F4630" s="2">
        <f t="shared" si="576"/>
        <v>-75.19</v>
      </c>
      <c r="G4630">
        <f t="shared" si="577"/>
        <v>-6496416</v>
      </c>
      <c r="H4630">
        <f t="shared" si="578"/>
        <v>-6.496416</v>
      </c>
      <c r="I4630" s="2">
        <f t="shared" si="581"/>
        <v>1989.2001279999959</v>
      </c>
      <c r="J4630">
        <f t="shared" si="582"/>
        <v>1982.7037119999959</v>
      </c>
      <c r="K4630" s="4">
        <f t="shared" si="579"/>
        <v>69.325304615384482</v>
      </c>
      <c r="L4630" s="2">
        <v>0</v>
      </c>
      <c r="M4630" s="2">
        <v>155</v>
      </c>
      <c r="N4630" s="2">
        <v>89.17</v>
      </c>
      <c r="O4630" s="2">
        <v>66.97</v>
      </c>
      <c r="P4630" s="2">
        <f t="shared" si="580"/>
        <v>1915.3419999999999</v>
      </c>
      <c r="Q4630" s="2">
        <f t="shared" si="583"/>
        <v>-73.858127999995986</v>
      </c>
      <c r="R4630" s="2">
        <v>92.92</v>
      </c>
      <c r="S4630" s="6">
        <v>45172</v>
      </c>
    </row>
    <row r="4631" spans="1:19" x14ac:dyDescent="0.25">
      <c r="A4631" s="2">
        <v>19048</v>
      </c>
      <c r="B4631" s="5" t="s">
        <v>11</v>
      </c>
      <c r="C4631" s="2">
        <v>565.53</v>
      </c>
      <c r="D4631" s="2">
        <v>70.48</v>
      </c>
      <c r="E4631" s="2">
        <v>155</v>
      </c>
      <c r="F4631" s="2">
        <f t="shared" si="576"/>
        <v>-84.52</v>
      </c>
      <c r="G4631">
        <f t="shared" si="577"/>
        <v>-7302528</v>
      </c>
      <c r="H4631">
        <f t="shared" si="578"/>
        <v>-7.3025279999999997</v>
      </c>
      <c r="I4631" s="2">
        <f t="shared" si="581"/>
        <v>1982.7037119999959</v>
      </c>
      <c r="J4631">
        <f t="shared" si="582"/>
        <v>1975.401183999996</v>
      </c>
      <c r="K4631" s="4">
        <f t="shared" si="579"/>
        <v>69.069971468531335</v>
      </c>
      <c r="L4631" s="2">
        <v>0</v>
      </c>
      <c r="M4631" s="2">
        <v>155</v>
      </c>
      <c r="N4631" s="2">
        <v>90.89</v>
      </c>
      <c r="O4631" s="2">
        <v>66.739999999999995</v>
      </c>
      <c r="P4631" s="2">
        <f t="shared" si="580"/>
        <v>1908.7639999999999</v>
      </c>
      <c r="Q4631" s="2">
        <f t="shared" si="583"/>
        <v>-73.939711999996007</v>
      </c>
      <c r="R4631" s="2">
        <v>83.36</v>
      </c>
      <c r="S4631" s="6">
        <v>45173</v>
      </c>
    </row>
    <row r="4632" spans="1:19" x14ac:dyDescent="0.25">
      <c r="A4632" s="2">
        <v>19048</v>
      </c>
      <c r="B4632" s="5" t="s">
        <v>11</v>
      </c>
      <c r="C4632" s="2">
        <v>565.51</v>
      </c>
      <c r="D4632" s="2">
        <v>80.150000000000006</v>
      </c>
      <c r="E4632" s="2">
        <v>174</v>
      </c>
      <c r="F4632" s="2">
        <f t="shared" si="576"/>
        <v>-93.85</v>
      </c>
      <c r="G4632">
        <f t="shared" si="577"/>
        <v>-8108639.9999999991</v>
      </c>
      <c r="H4632">
        <f t="shared" si="578"/>
        <v>-8.1086399999999994</v>
      </c>
      <c r="I4632" s="2">
        <f t="shared" si="581"/>
        <v>1975.401183999996</v>
      </c>
      <c r="J4632">
        <f t="shared" si="582"/>
        <v>1967.292543999996</v>
      </c>
      <c r="K4632" s="4">
        <f t="shared" si="579"/>
        <v>68.786452587412455</v>
      </c>
      <c r="L4632" s="2">
        <v>0</v>
      </c>
      <c r="M4632" s="2">
        <v>174</v>
      </c>
      <c r="N4632" s="2">
        <v>100.13</v>
      </c>
      <c r="O4632" s="2">
        <v>66.48</v>
      </c>
      <c r="P4632" s="2">
        <f t="shared" si="580"/>
        <v>1901.3280000000002</v>
      </c>
      <c r="Q4632" s="2">
        <f t="shared" si="583"/>
        <v>-74.073183999995763</v>
      </c>
      <c r="R4632" s="2">
        <v>92.82</v>
      </c>
      <c r="S4632" s="6">
        <v>45174</v>
      </c>
    </row>
    <row r="4633" spans="1:19" x14ac:dyDescent="0.25">
      <c r="A4633" s="2">
        <v>19048</v>
      </c>
      <c r="B4633" s="5" t="s">
        <v>11</v>
      </c>
      <c r="C4633" s="2">
        <v>565.49</v>
      </c>
      <c r="D4633" s="2">
        <v>87.23</v>
      </c>
      <c r="E4633" s="2">
        <v>181</v>
      </c>
      <c r="F4633" s="2">
        <f t="shared" si="576"/>
        <v>-93.77</v>
      </c>
      <c r="G4633">
        <f t="shared" si="577"/>
        <v>-8101728</v>
      </c>
      <c r="H4633">
        <f t="shared" si="578"/>
        <v>-8.1017279999999996</v>
      </c>
      <c r="I4633" s="2">
        <f t="shared" si="581"/>
        <v>1967.292543999996</v>
      </c>
      <c r="J4633">
        <f t="shared" si="582"/>
        <v>1959.1908159999959</v>
      </c>
      <c r="K4633" s="4">
        <f t="shared" si="579"/>
        <v>68.503175384615247</v>
      </c>
      <c r="L4633" s="2">
        <v>0</v>
      </c>
      <c r="M4633" s="2">
        <v>181</v>
      </c>
      <c r="N4633" s="2">
        <v>105.83</v>
      </c>
      <c r="O4633" s="2">
        <v>66.23</v>
      </c>
      <c r="P4633" s="2">
        <f t="shared" si="580"/>
        <v>1894.1780000000001</v>
      </c>
      <c r="Q4633" s="2">
        <f t="shared" si="583"/>
        <v>-73.114543999995931</v>
      </c>
      <c r="R4633" s="2">
        <v>99.68</v>
      </c>
      <c r="S4633" s="6">
        <v>45175</v>
      </c>
    </row>
    <row r="4634" spans="1:19" x14ac:dyDescent="0.25">
      <c r="A4634" s="2">
        <v>19048</v>
      </c>
      <c r="B4634" s="5" t="s">
        <v>11</v>
      </c>
      <c r="C4634" s="2">
        <v>565.48</v>
      </c>
      <c r="D4634" s="2">
        <v>99.77</v>
      </c>
      <c r="E4634" s="2">
        <v>156</v>
      </c>
      <c r="F4634" s="2">
        <f t="shared" si="576"/>
        <v>-56.230000000000004</v>
      </c>
      <c r="G4634">
        <f t="shared" si="577"/>
        <v>-4858272</v>
      </c>
      <c r="H4634">
        <f t="shared" si="578"/>
        <v>-4.8582720000000004</v>
      </c>
      <c r="I4634" s="2">
        <f t="shared" si="581"/>
        <v>1959.1908159999959</v>
      </c>
      <c r="J4634">
        <f t="shared" si="582"/>
        <v>1954.332543999996</v>
      </c>
      <c r="K4634" s="4">
        <f t="shared" si="579"/>
        <v>68.333305734265593</v>
      </c>
      <c r="L4634" s="2">
        <v>0</v>
      </c>
      <c r="M4634" s="2">
        <v>156</v>
      </c>
      <c r="N4634" s="2">
        <v>110.32</v>
      </c>
      <c r="O4634" s="2">
        <v>66.069999999999993</v>
      </c>
      <c r="P4634" s="2">
        <f t="shared" si="580"/>
        <v>1889.6019999999999</v>
      </c>
      <c r="Q4634" s="2">
        <f t="shared" si="583"/>
        <v>-69.588815999996086</v>
      </c>
      <c r="R4634" s="2">
        <v>112</v>
      </c>
      <c r="S4634" s="6">
        <v>45176</v>
      </c>
    </row>
    <row r="4635" spans="1:19" x14ac:dyDescent="0.25">
      <c r="A4635" s="2">
        <v>19048</v>
      </c>
      <c r="B4635" s="5" t="s">
        <v>11</v>
      </c>
      <c r="C4635" s="2">
        <v>565.47</v>
      </c>
      <c r="D4635" s="2">
        <v>90.44</v>
      </c>
      <c r="E4635" s="2">
        <v>156</v>
      </c>
      <c r="F4635" s="2">
        <f t="shared" si="576"/>
        <v>-65.56</v>
      </c>
      <c r="G4635">
        <f t="shared" si="577"/>
        <v>-5664384</v>
      </c>
      <c r="H4635">
        <f t="shared" si="578"/>
        <v>-5.6643840000000001</v>
      </c>
      <c r="I4635" s="2">
        <f t="shared" si="581"/>
        <v>1954.332543999996</v>
      </c>
      <c r="J4635">
        <f t="shared" si="582"/>
        <v>1948.6681599999961</v>
      </c>
      <c r="K4635" s="4">
        <f t="shared" si="579"/>
        <v>68.135250349650207</v>
      </c>
      <c r="L4635" s="2">
        <v>0</v>
      </c>
      <c r="M4635" s="2">
        <v>156</v>
      </c>
      <c r="N4635" s="2">
        <v>104</v>
      </c>
      <c r="O4635" s="2">
        <v>65.89</v>
      </c>
      <c r="P4635" s="2">
        <f t="shared" si="580"/>
        <v>1884.4540000000002</v>
      </c>
      <c r="Q4635" s="2">
        <f t="shared" si="583"/>
        <v>-69.878543999995827</v>
      </c>
      <c r="R4635" s="2">
        <v>102.45</v>
      </c>
      <c r="S4635" s="6">
        <v>45177</v>
      </c>
    </row>
    <row r="4636" spans="1:19" x14ac:dyDescent="0.25">
      <c r="A4636" s="2">
        <v>19048</v>
      </c>
      <c r="B4636" s="5" t="s">
        <v>11</v>
      </c>
      <c r="C4636" s="2">
        <v>565.45000000000005</v>
      </c>
      <c r="D4636" s="2">
        <v>90.47</v>
      </c>
      <c r="E4636" s="2">
        <v>156</v>
      </c>
      <c r="F4636" s="2">
        <f t="shared" si="576"/>
        <v>-65.53</v>
      </c>
      <c r="G4636">
        <f t="shared" si="577"/>
        <v>-5661792</v>
      </c>
      <c r="H4636">
        <f t="shared" si="578"/>
        <v>-5.6617920000000002</v>
      </c>
      <c r="I4636" s="2">
        <f t="shared" si="581"/>
        <v>1948.6681599999961</v>
      </c>
      <c r="J4636">
        <f t="shared" si="582"/>
        <v>1943.006367999996</v>
      </c>
      <c r="K4636" s="4">
        <f t="shared" si="579"/>
        <v>67.937285594405452</v>
      </c>
      <c r="L4636" s="2">
        <v>0</v>
      </c>
      <c r="M4636" s="2">
        <v>156</v>
      </c>
      <c r="N4636" s="2">
        <v>102.49</v>
      </c>
      <c r="O4636" s="2">
        <v>65.709999999999994</v>
      </c>
      <c r="P4636" s="2">
        <f t="shared" si="580"/>
        <v>1879.3059999999998</v>
      </c>
      <c r="Q4636" s="2">
        <f t="shared" si="583"/>
        <v>-69.362159999996265</v>
      </c>
      <c r="R4636" s="2">
        <v>102.27</v>
      </c>
      <c r="S4636" s="6">
        <v>45178</v>
      </c>
    </row>
    <row r="4637" spans="1:19" x14ac:dyDescent="0.25">
      <c r="A4637" s="2">
        <v>19048</v>
      </c>
      <c r="B4637" s="5" t="s">
        <v>11</v>
      </c>
      <c r="C4637" s="2">
        <v>565.44000000000005</v>
      </c>
      <c r="D4637" s="2">
        <v>99.86</v>
      </c>
      <c r="E4637" s="2">
        <v>156</v>
      </c>
      <c r="F4637" s="2">
        <f t="shared" si="576"/>
        <v>-56.14</v>
      </c>
      <c r="G4637">
        <f t="shared" si="577"/>
        <v>-4850496</v>
      </c>
      <c r="H4637">
        <f t="shared" si="578"/>
        <v>-4.8504959999999997</v>
      </c>
      <c r="I4637" s="2">
        <f t="shared" si="581"/>
        <v>1943.006367999996</v>
      </c>
      <c r="J4637">
        <f t="shared" si="582"/>
        <v>1938.155871999996</v>
      </c>
      <c r="K4637" s="4">
        <f t="shared" si="579"/>
        <v>67.767687832167695</v>
      </c>
      <c r="L4637" s="2">
        <v>0</v>
      </c>
      <c r="M4637" s="2">
        <v>156</v>
      </c>
      <c r="N4637" s="2">
        <v>114.88</v>
      </c>
      <c r="O4637" s="2">
        <v>65.56</v>
      </c>
      <c r="P4637" s="2">
        <f t="shared" si="580"/>
        <v>1875.0160000000003</v>
      </c>
      <c r="Q4637" s="2">
        <f t="shared" si="583"/>
        <v>-67.990367999995669</v>
      </c>
      <c r="R4637" s="2">
        <v>111.44</v>
      </c>
      <c r="S4637" s="6">
        <v>45179</v>
      </c>
    </row>
    <row r="4638" spans="1:19" x14ac:dyDescent="0.25">
      <c r="A4638" s="2">
        <v>19048</v>
      </c>
      <c r="B4638" s="5" t="s">
        <v>11</v>
      </c>
      <c r="C4638" s="2">
        <v>565.42999999999995</v>
      </c>
      <c r="D4638" s="2">
        <v>102.89</v>
      </c>
      <c r="E4638" s="2">
        <v>159</v>
      </c>
      <c r="F4638" s="2">
        <f t="shared" si="576"/>
        <v>-56.11</v>
      </c>
      <c r="G4638">
        <f t="shared" si="577"/>
        <v>-4847904</v>
      </c>
      <c r="H4638">
        <f t="shared" si="578"/>
        <v>-4.8479039999999998</v>
      </c>
      <c r="I4638" s="2">
        <f t="shared" si="581"/>
        <v>1938.155871999996</v>
      </c>
      <c r="J4638">
        <f t="shared" si="582"/>
        <v>1933.307967999996</v>
      </c>
      <c r="K4638" s="4">
        <f t="shared" si="579"/>
        <v>67.598180699300556</v>
      </c>
      <c r="L4638" s="2">
        <v>0</v>
      </c>
      <c r="M4638" s="2">
        <v>159</v>
      </c>
      <c r="N4638" s="2">
        <v>109.2</v>
      </c>
      <c r="O4638" s="2">
        <v>65.41</v>
      </c>
      <c r="P4638" s="2">
        <f t="shared" si="580"/>
        <v>1870.7260000000001</v>
      </c>
      <c r="Q4638" s="2">
        <f t="shared" si="583"/>
        <v>-67.429871999995839</v>
      </c>
      <c r="R4638" s="2">
        <v>114.26</v>
      </c>
      <c r="S4638" s="6">
        <v>45180</v>
      </c>
    </row>
    <row r="4639" spans="1:19" x14ac:dyDescent="0.25">
      <c r="A4639" s="2">
        <v>19048</v>
      </c>
      <c r="B4639" s="5" t="s">
        <v>11</v>
      </c>
      <c r="C4639" s="2">
        <v>565.41</v>
      </c>
      <c r="D4639" s="2">
        <v>84.23</v>
      </c>
      <c r="E4639" s="2">
        <v>159</v>
      </c>
      <c r="F4639" s="2">
        <f t="shared" si="576"/>
        <v>-74.77</v>
      </c>
      <c r="G4639">
        <f t="shared" si="577"/>
        <v>-6460128</v>
      </c>
      <c r="H4639">
        <f t="shared" si="578"/>
        <v>-6.4601280000000001</v>
      </c>
      <c r="I4639" s="2">
        <f t="shared" si="581"/>
        <v>1933.307967999996</v>
      </c>
      <c r="J4639">
        <f t="shared" si="582"/>
        <v>1926.847839999996</v>
      </c>
      <c r="K4639" s="4">
        <f t="shared" si="579"/>
        <v>67.372302097901965</v>
      </c>
      <c r="L4639" s="2">
        <v>0</v>
      </c>
      <c r="M4639" s="2">
        <v>159</v>
      </c>
      <c r="N4639" s="2">
        <v>97.25</v>
      </c>
      <c r="O4639" s="2">
        <v>65.2</v>
      </c>
      <c r="P4639" s="2">
        <f t="shared" si="580"/>
        <v>1864.72</v>
      </c>
      <c r="Q4639" s="2">
        <f t="shared" si="583"/>
        <v>-68.587967999995954</v>
      </c>
      <c r="R4639" s="2">
        <v>95.38</v>
      </c>
      <c r="S4639" s="6">
        <v>45181</v>
      </c>
    </row>
    <row r="4640" spans="1:19" x14ac:dyDescent="0.25">
      <c r="A4640" s="2">
        <v>19048</v>
      </c>
      <c r="B4640" s="5" t="s">
        <v>11</v>
      </c>
      <c r="C4640" s="2">
        <v>565.39</v>
      </c>
      <c r="D4640" s="2">
        <v>74.94</v>
      </c>
      <c r="E4640" s="2">
        <v>159</v>
      </c>
      <c r="F4640" s="2">
        <f t="shared" si="576"/>
        <v>-84.06</v>
      </c>
      <c r="G4640">
        <f t="shared" si="577"/>
        <v>-7262784</v>
      </c>
      <c r="H4640">
        <f t="shared" si="578"/>
        <v>-7.2627839999999999</v>
      </c>
      <c r="I4640" s="2">
        <f t="shared" si="581"/>
        <v>1926.847839999996</v>
      </c>
      <c r="J4640">
        <f t="shared" si="582"/>
        <v>1919.585055999996</v>
      </c>
      <c r="K4640" s="4">
        <f t="shared" si="579"/>
        <v>67.118358601398469</v>
      </c>
      <c r="L4640" s="2">
        <v>0</v>
      </c>
      <c r="M4640" s="2">
        <v>159</v>
      </c>
      <c r="N4640" s="2">
        <v>91.7</v>
      </c>
      <c r="O4640" s="2">
        <v>64.97</v>
      </c>
      <c r="P4640" s="2">
        <f t="shared" si="580"/>
        <v>1858.1420000000001</v>
      </c>
      <c r="Q4640" s="2">
        <f t="shared" si="583"/>
        <v>-68.705839999995987</v>
      </c>
      <c r="R4640" s="2">
        <v>85.86</v>
      </c>
      <c r="S4640" s="6">
        <v>45182</v>
      </c>
    </row>
    <row r="4641" spans="1:19" x14ac:dyDescent="0.25">
      <c r="A4641" s="2">
        <v>19048</v>
      </c>
      <c r="B4641" s="5" t="s">
        <v>11</v>
      </c>
      <c r="C4641" s="2">
        <v>565.38</v>
      </c>
      <c r="D4641" s="2">
        <v>75</v>
      </c>
      <c r="E4641" s="2">
        <v>159</v>
      </c>
      <c r="F4641" s="2">
        <f t="shared" si="576"/>
        <v>-84</v>
      </c>
      <c r="G4641">
        <f t="shared" si="577"/>
        <v>-7257600</v>
      </c>
      <c r="H4641">
        <f t="shared" si="578"/>
        <v>-7.2576000000000001</v>
      </c>
      <c r="I4641" s="2">
        <f t="shared" si="581"/>
        <v>1919.585055999996</v>
      </c>
      <c r="J4641">
        <f t="shared" si="582"/>
        <v>1912.3274559999961</v>
      </c>
      <c r="K4641" s="4">
        <f t="shared" si="579"/>
        <v>66.864596363636224</v>
      </c>
      <c r="L4641" s="2">
        <v>0</v>
      </c>
      <c r="M4641" s="2">
        <v>159</v>
      </c>
      <c r="N4641" s="2">
        <v>86.67</v>
      </c>
      <c r="O4641" s="2">
        <v>64.739999999999995</v>
      </c>
      <c r="P4641" s="2">
        <f t="shared" si="580"/>
        <v>1851.5639999999999</v>
      </c>
      <c r="Q4641" s="2">
        <f t="shared" si="583"/>
        <v>-68.021055999996179</v>
      </c>
      <c r="R4641" s="2">
        <v>85.71</v>
      </c>
      <c r="S4641" s="6">
        <v>45183</v>
      </c>
    </row>
    <row r="4642" spans="1:19" x14ac:dyDescent="0.25">
      <c r="A4642" s="2">
        <v>19048</v>
      </c>
      <c r="B4642" s="5" t="s">
        <v>11</v>
      </c>
      <c r="C4642" s="2">
        <v>565.36</v>
      </c>
      <c r="D4642" s="2">
        <v>75.06</v>
      </c>
      <c r="E4642" s="2">
        <v>159</v>
      </c>
      <c r="F4642" s="2">
        <f t="shared" si="576"/>
        <v>-83.94</v>
      </c>
      <c r="G4642">
        <f t="shared" si="577"/>
        <v>-7252416</v>
      </c>
      <c r="H4642">
        <f t="shared" si="578"/>
        <v>-7.2524160000000002</v>
      </c>
      <c r="I4642" s="2">
        <f t="shared" si="581"/>
        <v>1912.3274559999961</v>
      </c>
      <c r="J4642">
        <f t="shared" si="582"/>
        <v>1905.0750399999961</v>
      </c>
      <c r="K4642" s="4">
        <f t="shared" si="579"/>
        <v>66.611015384615243</v>
      </c>
      <c r="L4642" s="2">
        <v>0</v>
      </c>
      <c r="M4642" s="2">
        <v>159</v>
      </c>
      <c r="N4642" s="2">
        <v>83.05</v>
      </c>
      <c r="O4642" s="2">
        <v>64.52</v>
      </c>
      <c r="P4642" s="2">
        <f t="shared" si="580"/>
        <v>1845.2719999999999</v>
      </c>
      <c r="Q4642" s="2">
        <f t="shared" si="583"/>
        <v>-67.055455999996184</v>
      </c>
      <c r="R4642" s="2">
        <v>85.55</v>
      </c>
      <c r="S4642" s="6">
        <v>45184</v>
      </c>
    </row>
    <row r="4643" spans="1:19" x14ac:dyDescent="0.25">
      <c r="A4643" s="2">
        <v>19048</v>
      </c>
      <c r="B4643" s="5" t="s">
        <v>11</v>
      </c>
      <c r="C4643" s="2">
        <v>565.34</v>
      </c>
      <c r="D4643" s="2">
        <v>75.12</v>
      </c>
      <c r="E4643" s="2">
        <v>159</v>
      </c>
      <c r="F4643" s="2">
        <f t="shared" si="576"/>
        <v>-83.88</v>
      </c>
      <c r="G4643">
        <f t="shared" si="577"/>
        <v>-7247232</v>
      </c>
      <c r="H4643">
        <f t="shared" si="578"/>
        <v>-7.2472320000000003</v>
      </c>
      <c r="I4643" s="2">
        <f t="shared" si="581"/>
        <v>1905.0750399999961</v>
      </c>
      <c r="J4643">
        <f t="shared" si="582"/>
        <v>1897.8278079999961</v>
      </c>
      <c r="K4643" s="4">
        <f t="shared" si="579"/>
        <v>66.35761566433554</v>
      </c>
      <c r="L4643" s="2">
        <v>0</v>
      </c>
      <c r="M4643" s="2">
        <v>159</v>
      </c>
      <c r="N4643" s="2">
        <v>86.76</v>
      </c>
      <c r="O4643" s="2">
        <v>64.290000000000006</v>
      </c>
      <c r="P4643" s="2">
        <f t="shared" si="580"/>
        <v>1838.6940000000002</v>
      </c>
      <c r="Q4643" s="2">
        <f t="shared" si="583"/>
        <v>-66.381039999995892</v>
      </c>
      <c r="R4643" s="2">
        <v>85.41</v>
      </c>
      <c r="S4643" s="6">
        <v>45185</v>
      </c>
    </row>
    <row r="4644" spans="1:19" x14ac:dyDescent="0.25">
      <c r="A4644" s="2">
        <v>19048</v>
      </c>
      <c r="B4644" s="5" t="s">
        <v>11</v>
      </c>
      <c r="C4644" s="2">
        <v>565.32000000000005</v>
      </c>
      <c r="D4644" s="2">
        <v>75.19</v>
      </c>
      <c r="E4644" s="2">
        <v>159</v>
      </c>
      <c r="F4644" s="2">
        <f t="shared" si="576"/>
        <v>-83.81</v>
      </c>
      <c r="G4644">
        <f t="shared" si="577"/>
        <v>-7241184</v>
      </c>
      <c r="H4644">
        <f t="shared" si="578"/>
        <v>-7.2411839999999996</v>
      </c>
      <c r="I4644" s="2">
        <f t="shared" si="581"/>
        <v>1897.8278079999961</v>
      </c>
      <c r="J4644">
        <f t="shared" si="582"/>
        <v>1890.5866239999962</v>
      </c>
      <c r="K4644" s="4">
        <f t="shared" si="579"/>
        <v>66.10442741258727</v>
      </c>
      <c r="L4644" s="2">
        <v>0</v>
      </c>
      <c r="M4644" s="2">
        <v>159</v>
      </c>
      <c r="N4644" s="2">
        <v>86.59</v>
      </c>
      <c r="O4644" s="2">
        <v>64.06</v>
      </c>
      <c r="P4644" s="2">
        <f t="shared" si="580"/>
        <v>1832.1160000000002</v>
      </c>
      <c r="Q4644" s="2">
        <f t="shared" si="583"/>
        <v>-65.711807999995926</v>
      </c>
      <c r="R4644" s="2">
        <v>85.27</v>
      </c>
      <c r="S4644" s="6">
        <v>45186</v>
      </c>
    </row>
    <row r="4645" spans="1:19" x14ac:dyDescent="0.25">
      <c r="A4645" s="2">
        <v>19048</v>
      </c>
      <c r="B4645" s="5" t="s">
        <v>11</v>
      </c>
      <c r="C4645" s="2">
        <v>565.30999999999995</v>
      </c>
      <c r="D4645" s="2">
        <v>94.85</v>
      </c>
      <c r="E4645" s="2">
        <v>160</v>
      </c>
      <c r="F4645" s="2">
        <f t="shared" si="576"/>
        <v>-65.150000000000006</v>
      </c>
      <c r="G4645">
        <f t="shared" si="577"/>
        <v>-5628960.0000000009</v>
      </c>
      <c r="H4645">
        <f t="shared" si="578"/>
        <v>-5.6289600000000011</v>
      </c>
      <c r="I4645" s="2">
        <f t="shared" si="581"/>
        <v>1890.5866239999962</v>
      </c>
      <c r="J4645">
        <f t="shared" si="582"/>
        <v>1884.9576639999962</v>
      </c>
      <c r="K4645" s="4">
        <f t="shared" si="579"/>
        <v>65.907610629370495</v>
      </c>
      <c r="L4645" s="2">
        <v>0</v>
      </c>
      <c r="M4645" s="2">
        <v>160</v>
      </c>
      <c r="N4645" s="2">
        <v>86.73</v>
      </c>
      <c r="O4645" s="2">
        <v>63.88</v>
      </c>
      <c r="P4645" s="2">
        <f t="shared" si="580"/>
        <v>1826.9680000000001</v>
      </c>
      <c r="Q4645" s="2">
        <f t="shared" si="583"/>
        <v>-63.618623999996089</v>
      </c>
      <c r="R4645" s="2">
        <v>104.74</v>
      </c>
      <c r="S4645" s="6">
        <v>45187</v>
      </c>
    </row>
    <row r="4646" spans="1:19" x14ac:dyDescent="0.25">
      <c r="A4646" s="2">
        <v>19048</v>
      </c>
      <c r="B4646" s="5" t="s">
        <v>11</v>
      </c>
      <c r="C4646" s="2">
        <v>565.29999999999995</v>
      </c>
      <c r="D4646" s="2">
        <v>113.49</v>
      </c>
      <c r="E4646" s="2">
        <v>160</v>
      </c>
      <c r="F4646" s="2">
        <f t="shared" si="576"/>
        <v>-46.510000000000005</v>
      </c>
      <c r="G4646">
        <f t="shared" si="577"/>
        <v>-4018464.0000000005</v>
      </c>
      <c r="H4646">
        <f t="shared" si="578"/>
        <v>-4.0184640000000007</v>
      </c>
      <c r="I4646" s="2">
        <f t="shared" si="581"/>
        <v>1884.9576639999962</v>
      </c>
      <c r="J4646">
        <f t="shared" si="582"/>
        <v>1880.9391999999962</v>
      </c>
      <c r="K4646" s="4">
        <f t="shared" si="579"/>
        <v>65.767104895104751</v>
      </c>
      <c r="L4646" s="2">
        <v>0</v>
      </c>
      <c r="M4646" s="2">
        <v>160</v>
      </c>
      <c r="N4646" s="2">
        <v>84.99</v>
      </c>
      <c r="O4646" s="2">
        <v>63.75</v>
      </c>
      <c r="P4646" s="2">
        <f t="shared" si="580"/>
        <v>1823.2500000000002</v>
      </c>
      <c r="Q4646" s="2">
        <f t="shared" si="583"/>
        <v>-61.70766399999593</v>
      </c>
      <c r="R4646" s="2">
        <v>123.16</v>
      </c>
      <c r="S4646" s="6">
        <v>45188</v>
      </c>
    </row>
    <row r="4647" spans="1:19" x14ac:dyDescent="0.25">
      <c r="A4647" s="2">
        <v>19048</v>
      </c>
      <c r="B4647" s="5" t="s">
        <v>11</v>
      </c>
      <c r="C4647" s="2">
        <v>565.29</v>
      </c>
      <c r="D4647" s="2">
        <v>104.21</v>
      </c>
      <c r="E4647" s="2">
        <v>160</v>
      </c>
      <c r="F4647" s="2">
        <f t="shared" si="576"/>
        <v>-55.790000000000006</v>
      </c>
      <c r="G4647">
        <f t="shared" si="577"/>
        <v>-4820256.0000000009</v>
      </c>
      <c r="H4647">
        <f t="shared" si="578"/>
        <v>-4.8202560000000005</v>
      </c>
      <c r="I4647" s="2">
        <f t="shared" si="581"/>
        <v>1880.9391999999962</v>
      </c>
      <c r="J4647">
        <f t="shared" si="582"/>
        <v>1876.1189439999962</v>
      </c>
      <c r="K4647" s="4">
        <f t="shared" si="579"/>
        <v>65.598564475524341</v>
      </c>
      <c r="L4647" s="2">
        <v>0</v>
      </c>
      <c r="M4647" s="2">
        <v>160</v>
      </c>
      <c r="N4647" s="2">
        <v>82.29</v>
      </c>
      <c r="O4647" s="2">
        <v>63.6</v>
      </c>
      <c r="P4647" s="2">
        <f t="shared" si="580"/>
        <v>1818.96</v>
      </c>
      <c r="Q4647" s="2">
        <f t="shared" si="583"/>
        <v>-61.979199999996126</v>
      </c>
      <c r="R4647" s="2">
        <v>113.68</v>
      </c>
      <c r="S4647" s="6">
        <v>45189</v>
      </c>
    </row>
    <row r="4648" spans="1:19" x14ac:dyDescent="0.25">
      <c r="A4648" s="2">
        <v>19048</v>
      </c>
      <c r="B4648" s="5" t="s">
        <v>11</v>
      </c>
      <c r="C4648" s="2">
        <v>565.27</v>
      </c>
      <c r="D4648" s="2">
        <v>85.66</v>
      </c>
      <c r="E4648" s="2">
        <v>160</v>
      </c>
      <c r="F4648" s="2">
        <f t="shared" si="576"/>
        <v>-74.34</v>
      </c>
      <c r="G4648">
        <f t="shared" si="577"/>
        <v>-6422976</v>
      </c>
      <c r="H4648">
        <f t="shared" si="578"/>
        <v>-6.4229760000000002</v>
      </c>
      <c r="I4648" s="2">
        <f t="shared" si="581"/>
        <v>1876.1189439999962</v>
      </c>
      <c r="J4648">
        <f t="shared" si="582"/>
        <v>1869.6959679999961</v>
      </c>
      <c r="K4648" s="4">
        <f t="shared" si="579"/>
        <v>65.373984895104769</v>
      </c>
      <c r="L4648" s="2">
        <v>0</v>
      </c>
      <c r="M4648" s="2">
        <v>160</v>
      </c>
      <c r="N4648" s="2">
        <v>80.2</v>
      </c>
      <c r="O4648" s="2">
        <v>63.4</v>
      </c>
      <c r="P4648" s="2">
        <f t="shared" si="580"/>
        <v>1813.24</v>
      </c>
      <c r="Q4648" s="2">
        <f t="shared" si="583"/>
        <v>-62.878943999996181</v>
      </c>
      <c r="R4648" s="2">
        <v>94.91</v>
      </c>
      <c r="S4648" s="6">
        <v>45190</v>
      </c>
    </row>
    <row r="4649" spans="1:19" x14ac:dyDescent="0.25">
      <c r="A4649" s="2">
        <v>19048</v>
      </c>
      <c r="B4649" s="5" t="s">
        <v>11</v>
      </c>
      <c r="C4649" s="2">
        <v>565.25</v>
      </c>
      <c r="D4649" s="2">
        <v>67.14</v>
      </c>
      <c r="E4649" s="2">
        <v>160</v>
      </c>
      <c r="F4649" s="2">
        <f t="shared" si="576"/>
        <v>-92.86</v>
      </c>
      <c r="G4649">
        <f t="shared" si="577"/>
        <v>-8023104</v>
      </c>
      <c r="H4649">
        <f t="shared" si="578"/>
        <v>-8.023104</v>
      </c>
      <c r="I4649" s="2">
        <f t="shared" si="581"/>
        <v>1869.6959679999961</v>
      </c>
      <c r="J4649">
        <f t="shared" si="582"/>
        <v>1861.672863999996</v>
      </c>
      <c r="K4649" s="4">
        <f t="shared" si="579"/>
        <v>65.093456783216638</v>
      </c>
      <c r="L4649" s="2">
        <v>0</v>
      </c>
      <c r="M4649" s="2">
        <v>160</v>
      </c>
      <c r="N4649" s="2">
        <v>81.13</v>
      </c>
      <c r="O4649" s="2">
        <v>63.14</v>
      </c>
      <c r="P4649" s="2">
        <f t="shared" si="580"/>
        <v>1805.8040000000003</v>
      </c>
      <c r="Q4649" s="2">
        <f t="shared" si="583"/>
        <v>-63.891967999995813</v>
      </c>
      <c r="R4649" s="2">
        <v>76.180000000000007</v>
      </c>
      <c r="S4649" s="6">
        <v>45191</v>
      </c>
    </row>
    <row r="4650" spans="1:19" x14ac:dyDescent="0.25">
      <c r="A4650" s="2">
        <v>19048</v>
      </c>
      <c r="B4650" s="5" t="s">
        <v>11</v>
      </c>
      <c r="C4650" s="2">
        <v>565.23</v>
      </c>
      <c r="D4650" s="2">
        <v>48.67</v>
      </c>
      <c r="E4650" s="2">
        <v>160</v>
      </c>
      <c r="F4650" s="2">
        <f t="shared" si="576"/>
        <v>-111.33</v>
      </c>
      <c r="G4650">
        <f t="shared" si="577"/>
        <v>-9618912</v>
      </c>
      <c r="H4650">
        <f t="shared" si="578"/>
        <v>-9.6189119999999999</v>
      </c>
      <c r="I4650" s="2">
        <f t="shared" si="581"/>
        <v>1861.672863999996</v>
      </c>
      <c r="J4650">
        <f t="shared" si="582"/>
        <v>1852.0539519999961</v>
      </c>
      <c r="K4650" s="4">
        <f t="shared" si="579"/>
        <v>64.757131188811059</v>
      </c>
      <c r="L4650" s="2">
        <v>0</v>
      </c>
      <c r="M4650" s="2">
        <v>160</v>
      </c>
      <c r="N4650" s="2">
        <v>80.97</v>
      </c>
      <c r="O4650" s="2">
        <v>62.84</v>
      </c>
      <c r="P4650" s="2">
        <f t="shared" si="580"/>
        <v>1797.2240000000002</v>
      </c>
      <c r="Q4650" s="2">
        <f t="shared" si="583"/>
        <v>-64.448863999995865</v>
      </c>
      <c r="R4650" s="2">
        <v>57.49</v>
      </c>
      <c r="S4650" s="6">
        <v>45192</v>
      </c>
    </row>
    <row r="4651" spans="1:19" x14ac:dyDescent="0.25">
      <c r="A4651" s="2">
        <v>19048</v>
      </c>
      <c r="B4651" s="5" t="s">
        <v>11</v>
      </c>
      <c r="C4651" s="2">
        <v>565.20000000000005</v>
      </c>
      <c r="D4651" s="2">
        <v>49.77</v>
      </c>
      <c r="E4651" s="2">
        <v>161</v>
      </c>
      <c r="F4651" s="2">
        <f t="shared" si="576"/>
        <v>-111.22999999999999</v>
      </c>
      <c r="G4651">
        <f t="shared" si="577"/>
        <v>-9610272</v>
      </c>
      <c r="H4651">
        <f t="shared" si="578"/>
        <v>-9.6102720000000001</v>
      </c>
      <c r="I4651" s="2">
        <f t="shared" si="581"/>
        <v>1852.0539519999961</v>
      </c>
      <c r="J4651">
        <f t="shared" si="582"/>
        <v>1842.4436799999962</v>
      </c>
      <c r="K4651" s="4">
        <f t="shared" si="579"/>
        <v>64.421107692307558</v>
      </c>
      <c r="L4651" s="2">
        <v>0</v>
      </c>
      <c r="M4651" s="2">
        <v>161</v>
      </c>
      <c r="N4651" s="2">
        <v>78.92</v>
      </c>
      <c r="O4651" s="2">
        <v>62.54</v>
      </c>
      <c r="P4651" s="2">
        <f t="shared" si="580"/>
        <v>1788.6439999999998</v>
      </c>
      <c r="Q4651" s="2">
        <f t="shared" si="583"/>
        <v>-63.409951999996338</v>
      </c>
      <c r="R4651" s="2">
        <v>58.37</v>
      </c>
      <c r="S4651" s="6">
        <v>45193</v>
      </c>
    </row>
    <row r="4652" spans="1:19" x14ac:dyDescent="0.25">
      <c r="A4652" s="2">
        <v>19048</v>
      </c>
      <c r="B4652" s="5" t="s">
        <v>11</v>
      </c>
      <c r="C4652" s="2">
        <v>565.17999999999995</v>
      </c>
      <c r="D4652" s="2">
        <v>59.14</v>
      </c>
      <c r="E4652" s="2">
        <v>161</v>
      </c>
      <c r="F4652" s="2">
        <f t="shared" si="576"/>
        <v>-101.86</v>
      </c>
      <c r="G4652">
        <f t="shared" si="577"/>
        <v>-8800704</v>
      </c>
      <c r="H4652">
        <f t="shared" si="578"/>
        <v>-8.8007039999999996</v>
      </c>
      <c r="I4652" s="2">
        <f t="shared" si="581"/>
        <v>1842.4436799999962</v>
      </c>
      <c r="J4652">
        <f t="shared" si="582"/>
        <v>1833.6429759999962</v>
      </c>
      <c r="K4652" s="4">
        <f t="shared" si="579"/>
        <v>64.113390769230634</v>
      </c>
      <c r="L4652" s="2">
        <v>0</v>
      </c>
      <c r="M4652" s="2">
        <v>161</v>
      </c>
      <c r="N4652" s="2">
        <v>79.06</v>
      </c>
      <c r="O4652" s="2">
        <v>62.26</v>
      </c>
      <c r="P4652" s="2">
        <f t="shared" si="580"/>
        <v>1780.6360000000002</v>
      </c>
      <c r="Q4652" s="2">
        <f t="shared" si="583"/>
        <v>-61.807679999996026</v>
      </c>
      <c r="R4652" s="2">
        <v>67.5</v>
      </c>
      <c r="S4652" s="6">
        <v>45194</v>
      </c>
    </row>
    <row r="4653" spans="1:19" x14ac:dyDescent="0.25">
      <c r="A4653" s="2">
        <v>19048</v>
      </c>
      <c r="B4653" s="5" t="s">
        <v>11</v>
      </c>
      <c r="C4653" s="2">
        <v>565.16</v>
      </c>
      <c r="D4653" s="2">
        <v>68.48</v>
      </c>
      <c r="E4653" s="2">
        <v>161</v>
      </c>
      <c r="F4653" s="2">
        <f t="shared" si="576"/>
        <v>-92.52</v>
      </c>
      <c r="G4653">
        <f t="shared" si="577"/>
        <v>-7993728</v>
      </c>
      <c r="H4653">
        <f t="shared" si="578"/>
        <v>-7.9937279999999999</v>
      </c>
      <c r="I4653" s="2">
        <f t="shared" si="581"/>
        <v>1833.6429759999962</v>
      </c>
      <c r="J4653">
        <f t="shared" si="582"/>
        <v>1825.6492479999963</v>
      </c>
      <c r="K4653" s="4">
        <f t="shared" si="579"/>
        <v>63.83388979020966</v>
      </c>
      <c r="L4653" s="2">
        <v>0</v>
      </c>
      <c r="M4653" s="2">
        <v>161</v>
      </c>
      <c r="N4653" s="2">
        <v>76.16</v>
      </c>
      <c r="O4653" s="2">
        <v>62.01</v>
      </c>
      <c r="P4653" s="2">
        <f t="shared" si="580"/>
        <v>1773.4859999999999</v>
      </c>
      <c r="Q4653" s="2">
        <f t="shared" si="583"/>
        <v>-60.156975999996348</v>
      </c>
      <c r="R4653" s="2">
        <v>76.599999999999994</v>
      </c>
      <c r="S4653" s="6">
        <v>45195</v>
      </c>
    </row>
    <row r="4654" spans="1:19" x14ac:dyDescent="0.25">
      <c r="A4654" s="2">
        <v>19048</v>
      </c>
      <c r="B4654" s="5" t="s">
        <v>11</v>
      </c>
      <c r="C4654" s="2">
        <v>565.13</v>
      </c>
      <c r="D4654" s="2">
        <v>40.83</v>
      </c>
      <c r="E4654" s="2">
        <v>161</v>
      </c>
      <c r="F4654" s="2">
        <f t="shared" si="576"/>
        <v>-120.17</v>
      </c>
      <c r="G4654">
        <f t="shared" si="577"/>
        <v>-10382688</v>
      </c>
      <c r="H4654">
        <f t="shared" si="578"/>
        <v>-10.382688</v>
      </c>
      <c r="I4654" s="2">
        <f t="shared" si="581"/>
        <v>1825.6492479999963</v>
      </c>
      <c r="J4654">
        <f t="shared" si="582"/>
        <v>1815.2665599999964</v>
      </c>
      <c r="K4654" s="4">
        <f t="shared" si="579"/>
        <v>63.470858741258617</v>
      </c>
      <c r="L4654" s="2">
        <v>0</v>
      </c>
      <c r="M4654" s="2">
        <v>161</v>
      </c>
      <c r="N4654" s="2">
        <v>70.69</v>
      </c>
      <c r="O4654" s="2">
        <v>61.68</v>
      </c>
      <c r="P4654" s="2">
        <f t="shared" si="580"/>
        <v>1764.048</v>
      </c>
      <c r="Q4654" s="2">
        <f t="shared" si="583"/>
        <v>-61.601247999996303</v>
      </c>
      <c r="R4654" s="2">
        <v>48.72</v>
      </c>
      <c r="S4654" s="6">
        <v>45196</v>
      </c>
    </row>
    <row r="4655" spans="1:19" x14ac:dyDescent="0.25">
      <c r="A4655" s="2">
        <v>19048</v>
      </c>
      <c r="B4655" s="5" t="s">
        <v>11</v>
      </c>
      <c r="C4655" s="2">
        <v>565.1</v>
      </c>
      <c r="D4655" s="2">
        <v>22.5</v>
      </c>
      <c r="E4655" s="2">
        <v>161</v>
      </c>
      <c r="F4655" s="2">
        <f t="shared" si="576"/>
        <v>-138.5</v>
      </c>
      <c r="G4655">
        <f t="shared" si="577"/>
        <v>-11966400</v>
      </c>
      <c r="H4655">
        <f t="shared" si="578"/>
        <v>-11.9664</v>
      </c>
      <c r="I4655" s="2">
        <f t="shared" si="581"/>
        <v>1815.2665599999964</v>
      </c>
      <c r="J4655">
        <f t="shared" si="582"/>
        <v>1803.3001599999964</v>
      </c>
      <c r="K4655" s="4">
        <f t="shared" si="579"/>
        <v>63.052453146853018</v>
      </c>
      <c r="L4655" s="2">
        <v>0</v>
      </c>
      <c r="M4655" s="2">
        <v>161</v>
      </c>
      <c r="N4655" s="2">
        <v>66.37</v>
      </c>
      <c r="O4655" s="2">
        <v>61.3</v>
      </c>
      <c r="P4655" s="2">
        <f t="shared" si="580"/>
        <v>1753.18</v>
      </c>
      <c r="Q4655" s="2">
        <f t="shared" si="583"/>
        <v>-62.086559999996325</v>
      </c>
      <c r="R4655" s="2">
        <v>30.14</v>
      </c>
      <c r="S4655" s="6">
        <v>45197</v>
      </c>
    </row>
    <row r="4656" spans="1:19" x14ac:dyDescent="0.25">
      <c r="A4656" s="2">
        <v>19048</v>
      </c>
      <c r="B4656" s="5" t="s">
        <v>11</v>
      </c>
      <c r="C4656" s="2">
        <v>565.07000000000005</v>
      </c>
      <c r="D4656" s="2">
        <v>13.45</v>
      </c>
      <c r="E4656" s="2">
        <v>161</v>
      </c>
      <c r="F4656" s="2">
        <f t="shared" si="576"/>
        <v>-147.55000000000001</v>
      </c>
      <c r="G4656">
        <f t="shared" si="577"/>
        <v>-12748320.000000002</v>
      </c>
      <c r="H4656">
        <f t="shared" si="578"/>
        <v>-12.748320000000001</v>
      </c>
      <c r="I4656" s="2">
        <f t="shared" si="581"/>
        <v>1803.3001599999964</v>
      </c>
      <c r="J4656">
        <f t="shared" si="582"/>
        <v>1790.5518399999964</v>
      </c>
      <c r="K4656" s="4">
        <f t="shared" si="579"/>
        <v>62.606707692307573</v>
      </c>
      <c r="L4656" s="2">
        <v>0</v>
      </c>
      <c r="M4656" s="2">
        <v>161</v>
      </c>
      <c r="N4656" s="2">
        <v>64.66</v>
      </c>
      <c r="O4656" s="2">
        <v>60.9</v>
      </c>
      <c r="P4656" s="2">
        <f t="shared" si="580"/>
        <v>1741.74</v>
      </c>
      <c r="Q4656" s="2">
        <f t="shared" si="583"/>
        <v>-61.560159999996358</v>
      </c>
      <c r="R4656" s="2">
        <v>20.83</v>
      </c>
      <c r="S4656" s="6">
        <v>45198</v>
      </c>
    </row>
    <row r="4657" spans="1:19" x14ac:dyDescent="0.25">
      <c r="A4657" s="2">
        <v>19048</v>
      </c>
      <c r="B4657" s="5" t="s">
        <v>11</v>
      </c>
      <c r="C4657" s="2">
        <v>565.04999999999995</v>
      </c>
      <c r="D4657" s="2">
        <v>41.26</v>
      </c>
      <c r="E4657" s="2">
        <v>161</v>
      </c>
      <c r="F4657" s="2">
        <f t="shared" si="576"/>
        <v>-119.74000000000001</v>
      </c>
      <c r="G4657">
        <f t="shared" si="577"/>
        <v>-10345536</v>
      </c>
      <c r="H4657">
        <f t="shared" si="578"/>
        <v>-10.345535999999999</v>
      </c>
      <c r="I4657" s="2">
        <f t="shared" si="581"/>
        <v>1790.5518399999964</v>
      </c>
      <c r="J4657">
        <f t="shared" si="582"/>
        <v>1780.2063039999964</v>
      </c>
      <c r="K4657" s="4">
        <f t="shared" si="579"/>
        <v>62.244975664335534</v>
      </c>
      <c r="L4657" s="2">
        <v>0</v>
      </c>
      <c r="M4657" s="2">
        <v>161</v>
      </c>
      <c r="N4657" s="2">
        <v>68.239999999999995</v>
      </c>
      <c r="O4657" s="2">
        <v>60.57</v>
      </c>
      <c r="P4657" s="2">
        <f t="shared" si="580"/>
        <v>1732.3020000000001</v>
      </c>
      <c r="Q4657" s="2">
        <f t="shared" si="583"/>
        <v>-58.249839999996311</v>
      </c>
      <c r="R4657" s="2">
        <v>48.38</v>
      </c>
      <c r="S4657" s="6">
        <v>45199</v>
      </c>
    </row>
    <row r="4658" spans="1:19" x14ac:dyDescent="0.25">
      <c r="A4658" s="2">
        <v>19048</v>
      </c>
      <c r="B4658" s="5" t="s">
        <v>11</v>
      </c>
      <c r="C4658" s="2">
        <v>565.03</v>
      </c>
      <c r="D4658" s="2">
        <v>78.17</v>
      </c>
      <c r="E4658" s="2">
        <v>161</v>
      </c>
      <c r="F4658" s="2">
        <f t="shared" si="576"/>
        <v>-82.83</v>
      </c>
      <c r="G4658">
        <f t="shared" si="577"/>
        <v>-7156512</v>
      </c>
      <c r="H4658">
        <f t="shared" si="578"/>
        <v>-7.1565120000000002</v>
      </c>
      <c r="I4658" s="2">
        <f t="shared" si="581"/>
        <v>1780.2063039999964</v>
      </c>
      <c r="J4658">
        <f t="shared" si="582"/>
        <v>1773.0497919999964</v>
      </c>
      <c r="K4658" s="4">
        <f t="shared" si="579"/>
        <v>61.994747972027838</v>
      </c>
      <c r="L4658" s="2">
        <v>0</v>
      </c>
      <c r="M4658" s="2">
        <v>161</v>
      </c>
      <c r="N4658" s="2">
        <v>69.010000000000005</v>
      </c>
      <c r="O4658" s="2">
        <v>60.34</v>
      </c>
      <c r="P4658" s="2">
        <f t="shared" si="580"/>
        <v>1725.7240000000002</v>
      </c>
      <c r="Q4658" s="2">
        <f t="shared" si="583"/>
        <v>-54.482303999996248</v>
      </c>
      <c r="R4658" s="2">
        <v>85.04</v>
      </c>
      <c r="S4658" s="6">
        <v>45200</v>
      </c>
    </row>
    <row r="4659" spans="1:19" x14ac:dyDescent="0.25">
      <c r="A4659" s="2">
        <v>19048</v>
      </c>
      <c r="B4659" s="5" t="s">
        <v>11</v>
      </c>
      <c r="C4659" s="2">
        <v>565.01</v>
      </c>
      <c r="D4659" s="2">
        <v>96.62</v>
      </c>
      <c r="E4659" s="2">
        <v>161</v>
      </c>
      <c r="F4659" s="2">
        <f t="shared" si="576"/>
        <v>-64.38</v>
      </c>
      <c r="G4659">
        <f t="shared" si="577"/>
        <v>-5562432</v>
      </c>
      <c r="H4659">
        <f t="shared" si="578"/>
        <v>-5.5624320000000003</v>
      </c>
      <c r="I4659" s="2">
        <f t="shared" si="581"/>
        <v>1773.0497919999964</v>
      </c>
      <c r="J4659">
        <f t="shared" si="582"/>
        <v>1767.4873599999964</v>
      </c>
      <c r="K4659" s="4">
        <f t="shared" si="579"/>
        <v>61.800257342657218</v>
      </c>
      <c r="L4659" s="2">
        <v>0</v>
      </c>
      <c r="M4659" s="2">
        <v>161</v>
      </c>
      <c r="N4659" s="2">
        <v>78.12</v>
      </c>
      <c r="O4659" s="2">
        <v>60.17</v>
      </c>
      <c r="P4659" s="2">
        <f t="shared" si="580"/>
        <v>1720.8620000000001</v>
      </c>
      <c r="Q4659" s="2">
        <f t="shared" si="583"/>
        <v>-52.187791999996307</v>
      </c>
      <c r="R4659" s="2">
        <v>103.22</v>
      </c>
      <c r="S4659" s="6">
        <v>45201</v>
      </c>
    </row>
    <row r="4660" spans="1:19" x14ac:dyDescent="0.25">
      <c r="A4660" s="2">
        <v>19048</v>
      </c>
      <c r="B4660" s="5" t="s">
        <v>11</v>
      </c>
      <c r="C4660" s="2">
        <v>565</v>
      </c>
      <c r="D4660" s="2">
        <v>96.65</v>
      </c>
      <c r="E4660" s="2">
        <v>161</v>
      </c>
      <c r="F4660" s="2">
        <f t="shared" si="576"/>
        <v>-64.349999999999994</v>
      </c>
      <c r="G4660">
        <f t="shared" si="577"/>
        <v>-5559839.9999999991</v>
      </c>
      <c r="H4660">
        <f t="shared" si="578"/>
        <v>-5.5598399999999994</v>
      </c>
      <c r="I4660" s="2">
        <f t="shared" si="581"/>
        <v>1767.4873599999964</v>
      </c>
      <c r="J4660">
        <f t="shared" si="582"/>
        <v>1761.9275199999965</v>
      </c>
      <c r="K4660" s="4">
        <f t="shared" si="579"/>
        <v>61.605857342657224</v>
      </c>
      <c r="L4660" s="2">
        <v>0</v>
      </c>
      <c r="M4660" s="2">
        <v>161</v>
      </c>
      <c r="N4660" s="2">
        <v>80.75</v>
      </c>
      <c r="O4660" s="2">
        <v>59.99</v>
      </c>
      <c r="P4660" s="2">
        <f t="shared" si="580"/>
        <v>1715.7139999999999</v>
      </c>
      <c r="Q4660" s="2">
        <f t="shared" si="583"/>
        <v>-51.773359999996501</v>
      </c>
      <c r="R4660" s="2">
        <v>102.98</v>
      </c>
      <c r="S4660" s="6">
        <v>45202</v>
      </c>
    </row>
    <row r="4661" spans="1:19" x14ac:dyDescent="0.25">
      <c r="A4661" s="2">
        <v>19048</v>
      </c>
      <c r="B4661" s="5" t="s">
        <v>11</v>
      </c>
      <c r="C4661" s="2">
        <v>564.99</v>
      </c>
      <c r="D4661" s="2">
        <v>105.88</v>
      </c>
      <c r="E4661" s="2">
        <v>161</v>
      </c>
      <c r="F4661" s="2">
        <f t="shared" si="576"/>
        <v>-55.120000000000005</v>
      </c>
      <c r="G4661">
        <f t="shared" si="577"/>
        <v>-4762368</v>
      </c>
      <c r="H4661">
        <f t="shared" si="578"/>
        <v>-4.7623680000000004</v>
      </c>
      <c r="I4661" s="2">
        <f t="shared" si="581"/>
        <v>1761.9275199999965</v>
      </c>
      <c r="J4661">
        <f t="shared" si="582"/>
        <v>1757.1651519999966</v>
      </c>
      <c r="K4661" s="4">
        <f t="shared" si="579"/>
        <v>61.439340979020862</v>
      </c>
      <c r="L4661" s="2">
        <v>0</v>
      </c>
      <c r="M4661" s="2">
        <v>161</v>
      </c>
      <c r="N4661" s="2">
        <v>83.85</v>
      </c>
      <c r="O4661" s="2">
        <v>59.84</v>
      </c>
      <c r="P4661" s="2">
        <f t="shared" si="580"/>
        <v>1711.4240000000002</v>
      </c>
      <c r="Q4661" s="2">
        <f t="shared" si="583"/>
        <v>-50.503519999996342</v>
      </c>
      <c r="R4661" s="2">
        <v>111.92</v>
      </c>
      <c r="S4661" s="6">
        <v>45203</v>
      </c>
    </row>
    <row r="4662" spans="1:19" x14ac:dyDescent="0.25">
      <c r="A4662" s="2">
        <v>19048</v>
      </c>
      <c r="B4662" s="5" t="s">
        <v>11</v>
      </c>
      <c r="C4662" s="2">
        <v>564.98</v>
      </c>
      <c r="D4662" s="2">
        <v>105.9</v>
      </c>
      <c r="E4662" s="2">
        <v>161</v>
      </c>
      <c r="F4662" s="2">
        <f t="shared" si="576"/>
        <v>-55.099999999999994</v>
      </c>
      <c r="G4662">
        <f t="shared" si="577"/>
        <v>-4760639.9999999991</v>
      </c>
      <c r="H4662">
        <f t="shared" si="578"/>
        <v>-4.7606399999999987</v>
      </c>
      <c r="I4662" s="2">
        <f t="shared" si="581"/>
        <v>1757.1651519999966</v>
      </c>
      <c r="J4662">
        <f t="shared" si="582"/>
        <v>1752.4045119999967</v>
      </c>
      <c r="K4662" s="4">
        <f t="shared" si="579"/>
        <v>61.272885034964922</v>
      </c>
      <c r="L4662" s="2">
        <v>0</v>
      </c>
      <c r="M4662" s="2">
        <v>161</v>
      </c>
      <c r="N4662" s="2">
        <v>86.04</v>
      </c>
      <c r="O4662" s="2">
        <v>59.69</v>
      </c>
      <c r="P4662" s="2">
        <f t="shared" si="580"/>
        <v>1707.134</v>
      </c>
      <c r="Q4662" s="2">
        <f t="shared" si="583"/>
        <v>-50.031151999996609</v>
      </c>
      <c r="R4662" s="2">
        <v>111.66</v>
      </c>
      <c r="S4662" s="6">
        <v>45204</v>
      </c>
    </row>
    <row r="4663" spans="1:19" x14ac:dyDescent="0.25">
      <c r="A4663" s="2">
        <v>19048</v>
      </c>
      <c r="B4663" s="5" t="s">
        <v>11</v>
      </c>
      <c r="C4663" s="2">
        <v>564.97</v>
      </c>
      <c r="D4663" s="2">
        <v>133.46</v>
      </c>
      <c r="E4663" s="2">
        <v>161</v>
      </c>
      <c r="F4663" s="2">
        <f t="shared" si="576"/>
        <v>-27.539999999999992</v>
      </c>
      <c r="G4663">
        <f t="shared" si="577"/>
        <v>-2379455.9999999995</v>
      </c>
      <c r="H4663">
        <f t="shared" si="578"/>
        <v>-2.3794559999999993</v>
      </c>
      <c r="I4663" s="2">
        <f t="shared" si="581"/>
        <v>1752.4045119999967</v>
      </c>
      <c r="J4663">
        <f t="shared" si="582"/>
        <v>1750.0250559999968</v>
      </c>
      <c r="K4663" s="4">
        <f t="shared" si="579"/>
        <v>61.189687272727156</v>
      </c>
      <c r="L4663" s="2">
        <v>0</v>
      </c>
      <c r="M4663" s="2">
        <v>161</v>
      </c>
      <c r="N4663" s="2">
        <v>92.2</v>
      </c>
      <c r="O4663" s="2">
        <v>59.62</v>
      </c>
      <c r="P4663" s="2">
        <f t="shared" si="580"/>
        <v>1705.1319999999998</v>
      </c>
      <c r="Q4663" s="2">
        <f t="shared" si="583"/>
        <v>-47.272511999996823</v>
      </c>
      <c r="R4663" s="2">
        <v>138.93</v>
      </c>
      <c r="S4663" s="6">
        <v>45205</v>
      </c>
    </row>
    <row r="4664" spans="1:19" x14ac:dyDescent="0.25">
      <c r="A4664" s="2">
        <v>19048</v>
      </c>
      <c r="B4664" s="5" t="s">
        <v>11</v>
      </c>
      <c r="C4664" s="2">
        <v>564.98</v>
      </c>
      <c r="D4664" s="2">
        <v>225.27</v>
      </c>
      <c r="E4664" s="2">
        <v>161</v>
      </c>
      <c r="F4664" s="2">
        <f t="shared" si="576"/>
        <v>64.27000000000001</v>
      </c>
      <c r="G4664">
        <f t="shared" si="577"/>
        <v>5552928.0000000009</v>
      </c>
      <c r="H4664">
        <f t="shared" si="578"/>
        <v>5.5529280000000005</v>
      </c>
      <c r="I4664" s="2">
        <f t="shared" si="581"/>
        <v>1750.0250559999968</v>
      </c>
      <c r="J4664">
        <f t="shared" si="582"/>
        <v>1755.5779839999968</v>
      </c>
      <c r="K4664" s="4">
        <f t="shared" si="579"/>
        <v>61.383845594405486</v>
      </c>
      <c r="L4664" s="2">
        <v>0</v>
      </c>
      <c r="M4664" s="2">
        <v>161</v>
      </c>
      <c r="N4664" s="2">
        <v>118.27</v>
      </c>
      <c r="O4664" s="2">
        <v>59.79</v>
      </c>
      <c r="P4664" s="2">
        <f t="shared" si="580"/>
        <v>1709.9939999999999</v>
      </c>
      <c r="Q4664" s="2">
        <f t="shared" si="583"/>
        <v>-40.031055999996852</v>
      </c>
      <c r="R4664" s="2">
        <v>230.44</v>
      </c>
      <c r="S4664" s="6">
        <v>45206</v>
      </c>
    </row>
    <row r="4665" spans="1:19" x14ac:dyDescent="0.25">
      <c r="A4665" s="2">
        <v>19048</v>
      </c>
      <c r="B4665" s="5" t="s">
        <v>11</v>
      </c>
      <c r="C4665" s="2">
        <v>565.01</v>
      </c>
      <c r="D4665" s="2">
        <v>280.44</v>
      </c>
      <c r="E4665" s="2">
        <v>161</v>
      </c>
      <c r="F4665" s="2">
        <f t="shared" si="576"/>
        <v>119.44</v>
      </c>
      <c r="G4665">
        <f t="shared" si="577"/>
        <v>10319616</v>
      </c>
      <c r="H4665">
        <f t="shared" si="578"/>
        <v>10.319616</v>
      </c>
      <c r="I4665" s="2">
        <f t="shared" si="581"/>
        <v>1755.5779839999968</v>
      </c>
      <c r="J4665">
        <f t="shared" si="582"/>
        <v>1765.8975999999968</v>
      </c>
      <c r="K4665" s="4">
        <f t="shared" si="579"/>
        <v>61.744671328671217</v>
      </c>
      <c r="L4665" s="2">
        <v>0</v>
      </c>
      <c r="M4665" s="2">
        <v>161</v>
      </c>
      <c r="N4665" s="2">
        <v>180.81</v>
      </c>
      <c r="O4665" s="2">
        <v>60.12</v>
      </c>
      <c r="P4665" s="2">
        <f t="shared" si="580"/>
        <v>1719.4319999999998</v>
      </c>
      <c r="Q4665" s="2">
        <f t="shared" si="583"/>
        <v>-36.145983999997043</v>
      </c>
      <c r="R4665" s="2">
        <v>285.32</v>
      </c>
      <c r="S4665" s="6">
        <v>45207</v>
      </c>
    </row>
    <row r="4666" spans="1:19" x14ac:dyDescent="0.25">
      <c r="A4666" s="2">
        <v>19048</v>
      </c>
      <c r="B4666" s="5" t="s">
        <v>11</v>
      </c>
      <c r="C4666" s="2">
        <v>565.04</v>
      </c>
      <c r="D4666" s="2">
        <v>298.98</v>
      </c>
      <c r="E4666" s="2">
        <v>161</v>
      </c>
      <c r="F4666" s="2">
        <f t="shared" si="576"/>
        <v>137.98000000000002</v>
      </c>
      <c r="G4666">
        <f t="shared" si="577"/>
        <v>11921472.000000002</v>
      </c>
      <c r="H4666">
        <f t="shared" si="578"/>
        <v>11.921472000000001</v>
      </c>
      <c r="I4666" s="2">
        <f t="shared" si="581"/>
        <v>1765.8975999999968</v>
      </c>
      <c r="J4666">
        <f t="shared" si="582"/>
        <v>1777.8190719999968</v>
      </c>
      <c r="K4666" s="4">
        <f t="shared" si="579"/>
        <v>62.1615060139859</v>
      </c>
      <c r="L4666" s="2">
        <v>0</v>
      </c>
      <c r="M4666" s="2">
        <v>161</v>
      </c>
      <c r="N4666" s="2">
        <v>226.07</v>
      </c>
      <c r="O4666" s="2">
        <v>60.49</v>
      </c>
      <c r="P4666" s="2">
        <f t="shared" si="580"/>
        <v>1730.0139999999999</v>
      </c>
      <c r="Q4666" s="2">
        <f t="shared" si="583"/>
        <v>-35.883599999996932</v>
      </c>
      <c r="R4666" s="2">
        <v>303.55</v>
      </c>
      <c r="S4666" s="6">
        <v>45208</v>
      </c>
    </row>
    <row r="4667" spans="1:19" x14ac:dyDescent="0.25">
      <c r="A4667" s="2">
        <v>19048</v>
      </c>
      <c r="B4667" s="5" t="s">
        <v>11</v>
      </c>
      <c r="C4667" s="2">
        <v>565.07000000000005</v>
      </c>
      <c r="D4667" s="2">
        <v>299.14</v>
      </c>
      <c r="E4667" s="2">
        <v>161</v>
      </c>
      <c r="F4667" s="2">
        <f t="shared" si="576"/>
        <v>138.13999999999999</v>
      </c>
      <c r="G4667">
        <f t="shared" si="577"/>
        <v>11935295.999999998</v>
      </c>
      <c r="H4667">
        <f t="shared" si="578"/>
        <v>11.935295999999997</v>
      </c>
      <c r="I4667" s="2">
        <f t="shared" si="581"/>
        <v>1777.8190719999968</v>
      </c>
      <c r="J4667">
        <f t="shared" si="582"/>
        <v>1789.7543679999969</v>
      </c>
      <c r="K4667" s="4">
        <f t="shared" si="579"/>
        <v>62.578824055943947</v>
      </c>
      <c r="L4667" s="2">
        <v>0</v>
      </c>
      <c r="M4667" s="2">
        <v>161</v>
      </c>
      <c r="N4667" s="2">
        <v>253.79</v>
      </c>
      <c r="O4667" s="2">
        <v>60.87</v>
      </c>
      <c r="P4667" s="2">
        <f t="shared" si="580"/>
        <v>1740.8820000000001</v>
      </c>
      <c r="Q4667" s="2">
        <f t="shared" si="583"/>
        <v>-36.93707199999676</v>
      </c>
      <c r="R4667" s="2">
        <v>303.39999999999998</v>
      </c>
      <c r="S4667" s="6">
        <v>45209</v>
      </c>
    </row>
    <row r="4668" spans="1:19" x14ac:dyDescent="0.25">
      <c r="A4668" s="2">
        <v>19048</v>
      </c>
      <c r="B4668" s="5" t="s">
        <v>11</v>
      </c>
      <c r="C4668" s="2">
        <v>565.1</v>
      </c>
      <c r="D4668" s="2">
        <v>290.08999999999997</v>
      </c>
      <c r="E4668" s="2">
        <v>161</v>
      </c>
      <c r="F4668" s="2">
        <f t="shared" si="576"/>
        <v>129.08999999999997</v>
      </c>
      <c r="G4668">
        <f t="shared" si="577"/>
        <v>11153375.999999998</v>
      </c>
      <c r="H4668">
        <f t="shared" si="578"/>
        <v>11.153375999999998</v>
      </c>
      <c r="I4668" s="2">
        <f t="shared" si="581"/>
        <v>1789.7543679999969</v>
      </c>
      <c r="J4668">
        <f t="shared" si="582"/>
        <v>1800.9077439999969</v>
      </c>
      <c r="K4668" s="4">
        <f t="shared" si="579"/>
        <v>62.968802237762134</v>
      </c>
      <c r="L4668" s="2">
        <v>0</v>
      </c>
      <c r="M4668" s="2">
        <v>161</v>
      </c>
      <c r="N4668" s="2">
        <v>288.14</v>
      </c>
      <c r="O4668" s="2">
        <v>61.22</v>
      </c>
      <c r="P4668" s="2">
        <f t="shared" si="580"/>
        <v>1750.8919999999998</v>
      </c>
      <c r="Q4668" s="2">
        <f t="shared" si="583"/>
        <v>-38.862367999997105</v>
      </c>
      <c r="R4668" s="2">
        <v>294.02</v>
      </c>
      <c r="S4668" s="6">
        <v>45210</v>
      </c>
    </row>
    <row r="4669" spans="1:19" x14ac:dyDescent="0.25">
      <c r="A4669" s="2">
        <v>19048</v>
      </c>
      <c r="B4669" s="5" t="s">
        <v>11</v>
      </c>
      <c r="C4669" s="2">
        <v>565.12</v>
      </c>
      <c r="D4669" s="2">
        <v>281</v>
      </c>
      <c r="E4669" s="2">
        <v>161</v>
      </c>
      <c r="F4669" s="2">
        <f t="shared" si="576"/>
        <v>120</v>
      </c>
      <c r="G4669">
        <f t="shared" si="577"/>
        <v>10368000</v>
      </c>
      <c r="H4669">
        <f t="shared" si="578"/>
        <v>10.368</v>
      </c>
      <c r="I4669" s="2">
        <f t="shared" si="581"/>
        <v>1800.9077439999969</v>
      </c>
      <c r="J4669">
        <f t="shared" si="582"/>
        <v>1811.2757439999968</v>
      </c>
      <c r="K4669" s="4">
        <f t="shared" si="579"/>
        <v>63.331319720279609</v>
      </c>
      <c r="L4669" s="2">
        <v>0</v>
      </c>
      <c r="M4669" s="2">
        <v>161</v>
      </c>
      <c r="N4669" s="2">
        <v>318.04000000000002</v>
      </c>
      <c r="O4669" s="2">
        <v>61.55</v>
      </c>
      <c r="P4669" s="2">
        <f t="shared" si="580"/>
        <v>1760.33</v>
      </c>
      <c r="Q4669" s="2">
        <f t="shared" si="583"/>
        <v>-40.577743999996983</v>
      </c>
      <c r="R4669" s="2">
        <v>284.62</v>
      </c>
      <c r="S4669" s="6">
        <v>45211</v>
      </c>
    </row>
    <row r="4670" spans="1:19" x14ac:dyDescent="0.25">
      <c r="A4670" s="2">
        <v>19048</v>
      </c>
      <c r="B4670" s="5" t="s">
        <v>11</v>
      </c>
      <c r="C4670" s="2">
        <v>565.15</v>
      </c>
      <c r="D4670" s="2">
        <v>280.12</v>
      </c>
      <c r="E4670" s="2">
        <v>160</v>
      </c>
      <c r="F4670" s="2">
        <f t="shared" si="576"/>
        <v>120.12</v>
      </c>
      <c r="G4670">
        <f t="shared" si="577"/>
        <v>10378368</v>
      </c>
      <c r="H4670">
        <f t="shared" si="578"/>
        <v>10.378368</v>
      </c>
      <c r="I4670" s="2">
        <f t="shared" si="581"/>
        <v>1811.2757439999968</v>
      </c>
      <c r="J4670">
        <f t="shared" si="582"/>
        <v>1821.6541119999968</v>
      </c>
      <c r="K4670" s="4">
        <f t="shared" si="579"/>
        <v>63.694199720279613</v>
      </c>
      <c r="L4670" s="2">
        <v>0</v>
      </c>
      <c r="M4670" s="2">
        <v>160</v>
      </c>
      <c r="N4670" s="2">
        <v>331.64</v>
      </c>
      <c r="O4670" s="2">
        <v>61.88</v>
      </c>
      <c r="P4670" s="2">
        <f t="shared" si="580"/>
        <v>1769.768</v>
      </c>
      <c r="Q4670" s="2">
        <f t="shared" si="583"/>
        <v>-41.507743999996819</v>
      </c>
      <c r="R4670" s="2">
        <v>283.41000000000003</v>
      </c>
      <c r="S4670" s="6">
        <v>45212</v>
      </c>
    </row>
    <row r="4671" spans="1:19" x14ac:dyDescent="0.25">
      <c r="A4671" s="2">
        <v>19048</v>
      </c>
      <c r="B4671" s="5" t="s">
        <v>11</v>
      </c>
      <c r="C4671" s="2">
        <v>565.16999999999996</v>
      </c>
      <c r="D4671" s="2">
        <v>252.49</v>
      </c>
      <c r="E4671" s="2">
        <v>160</v>
      </c>
      <c r="F4671" s="2">
        <f t="shared" si="576"/>
        <v>92.490000000000009</v>
      </c>
      <c r="G4671">
        <f t="shared" si="577"/>
        <v>7991136.0000000009</v>
      </c>
      <c r="H4671">
        <f t="shared" si="578"/>
        <v>7.9911360000000009</v>
      </c>
      <c r="I4671" s="2">
        <f t="shared" si="581"/>
        <v>1821.6541119999968</v>
      </c>
      <c r="J4671">
        <f t="shared" si="582"/>
        <v>1829.6452479999969</v>
      </c>
      <c r="K4671" s="4">
        <f t="shared" si="579"/>
        <v>63.973610069929961</v>
      </c>
      <c r="L4671" s="2">
        <v>0</v>
      </c>
      <c r="M4671" s="2">
        <v>160</v>
      </c>
      <c r="N4671" s="2">
        <v>331.92</v>
      </c>
      <c r="O4671" s="2">
        <v>62.13</v>
      </c>
      <c r="P4671" s="2">
        <f t="shared" si="580"/>
        <v>1776.9180000000001</v>
      </c>
      <c r="Q4671" s="2">
        <f t="shared" si="583"/>
        <v>-44.736111999996638</v>
      </c>
      <c r="R4671" s="2">
        <v>255.45</v>
      </c>
      <c r="S4671" s="6">
        <v>45213</v>
      </c>
    </row>
    <row r="4672" spans="1:19" x14ac:dyDescent="0.25">
      <c r="A4672" s="2">
        <v>19048</v>
      </c>
      <c r="B4672" s="5" t="s">
        <v>11</v>
      </c>
      <c r="C4672" s="2">
        <v>565.19000000000005</v>
      </c>
      <c r="D4672" s="2">
        <v>252.56</v>
      </c>
      <c r="E4672" s="2">
        <v>160</v>
      </c>
      <c r="F4672" s="2">
        <f t="shared" si="576"/>
        <v>92.56</v>
      </c>
      <c r="G4672">
        <f t="shared" si="577"/>
        <v>7997184</v>
      </c>
      <c r="H4672">
        <f t="shared" si="578"/>
        <v>7.9971839999999998</v>
      </c>
      <c r="I4672" s="2">
        <f t="shared" si="581"/>
        <v>1829.6452479999969</v>
      </c>
      <c r="J4672">
        <f t="shared" si="582"/>
        <v>1837.6424319999969</v>
      </c>
      <c r="K4672" s="4">
        <f t="shared" si="579"/>
        <v>64.253231888111785</v>
      </c>
      <c r="L4672" s="2">
        <v>0</v>
      </c>
      <c r="M4672" s="2">
        <v>160</v>
      </c>
      <c r="N4672" s="2">
        <v>289.49</v>
      </c>
      <c r="O4672" s="2">
        <v>62.38</v>
      </c>
      <c r="P4672" s="2">
        <f t="shared" si="580"/>
        <v>1784.068</v>
      </c>
      <c r="Q4672" s="2">
        <f t="shared" si="583"/>
        <v>-45.577247999996871</v>
      </c>
      <c r="R4672" s="2">
        <v>255.19</v>
      </c>
      <c r="S4672" s="6">
        <v>45214</v>
      </c>
    </row>
    <row r="4673" spans="1:19" x14ac:dyDescent="0.25">
      <c r="A4673" s="2">
        <v>19048</v>
      </c>
      <c r="B4673" s="5" t="s">
        <v>11</v>
      </c>
      <c r="C4673" s="2">
        <v>565.21</v>
      </c>
      <c r="D4673" s="2">
        <v>252.64</v>
      </c>
      <c r="E4673" s="2">
        <v>160</v>
      </c>
      <c r="F4673" s="2">
        <f t="shared" si="576"/>
        <v>92.639999999999986</v>
      </c>
      <c r="G4673">
        <f t="shared" si="577"/>
        <v>8004095.9999999991</v>
      </c>
      <c r="H4673">
        <f t="shared" si="578"/>
        <v>8.0040959999999988</v>
      </c>
      <c r="I4673" s="2">
        <f t="shared" si="581"/>
        <v>1837.6424319999969</v>
      </c>
      <c r="J4673">
        <f t="shared" si="582"/>
        <v>1845.6465279999968</v>
      </c>
      <c r="K4673" s="4">
        <f t="shared" si="579"/>
        <v>64.533095384615265</v>
      </c>
      <c r="L4673" s="2">
        <v>0</v>
      </c>
      <c r="M4673" s="2">
        <v>160</v>
      </c>
      <c r="N4673" s="2">
        <v>264.91000000000003</v>
      </c>
      <c r="O4673" s="2">
        <v>62.64</v>
      </c>
      <c r="P4673" s="2">
        <f t="shared" si="580"/>
        <v>1791.5040000000001</v>
      </c>
      <c r="Q4673" s="2">
        <f t="shared" si="583"/>
        <v>-46.138431999996783</v>
      </c>
      <c r="R4673" s="2">
        <v>255.4</v>
      </c>
      <c r="S4673" s="6">
        <v>45215</v>
      </c>
    </row>
    <row r="4674" spans="1:19" x14ac:dyDescent="0.25">
      <c r="A4674" s="2">
        <v>19048</v>
      </c>
      <c r="B4674" s="5" t="s">
        <v>11</v>
      </c>
      <c r="C4674" s="2">
        <v>565.24</v>
      </c>
      <c r="D4674" s="2">
        <v>280.54000000000002</v>
      </c>
      <c r="E4674" s="2">
        <v>160</v>
      </c>
      <c r="F4674" s="2">
        <f t="shared" si="576"/>
        <v>120.54000000000002</v>
      </c>
      <c r="G4674">
        <f t="shared" si="577"/>
        <v>10414656.000000002</v>
      </c>
      <c r="H4674">
        <f t="shared" si="578"/>
        <v>10.414656000000003</v>
      </c>
      <c r="I4674" s="2">
        <f t="shared" si="581"/>
        <v>1845.6465279999968</v>
      </c>
      <c r="J4674">
        <f t="shared" si="582"/>
        <v>1856.0611839999967</v>
      </c>
      <c r="K4674" s="4">
        <f t="shared" si="579"/>
        <v>64.897244195804078</v>
      </c>
      <c r="L4674" s="2">
        <v>0</v>
      </c>
      <c r="M4674" s="2">
        <v>160</v>
      </c>
      <c r="N4674" s="2">
        <v>257.14999999999998</v>
      </c>
      <c r="O4674" s="2">
        <v>62.97</v>
      </c>
      <c r="P4674" s="2">
        <f t="shared" si="580"/>
        <v>1800.942</v>
      </c>
      <c r="Q4674" s="2">
        <f t="shared" si="583"/>
        <v>-44.704527999996799</v>
      </c>
      <c r="R4674" s="2">
        <v>283.44</v>
      </c>
      <c r="S4674" s="6">
        <v>45216</v>
      </c>
    </row>
    <row r="4675" spans="1:19" x14ac:dyDescent="0.25">
      <c r="A4675" s="2">
        <v>19048</v>
      </c>
      <c r="B4675" s="5" t="s">
        <v>11</v>
      </c>
      <c r="C4675" s="2">
        <v>565.26</v>
      </c>
      <c r="D4675" s="2">
        <v>271.38</v>
      </c>
      <c r="E4675" s="2">
        <v>160</v>
      </c>
      <c r="F4675" s="2">
        <f t="shared" ref="F4675:F4705" si="584">D4675-E4675</f>
        <v>111.38</v>
      </c>
      <c r="G4675">
        <f t="shared" ref="G4675:G4705" si="585">F4675*$T$2</f>
        <v>9623232</v>
      </c>
      <c r="H4675">
        <f t="shared" ref="H4675:H4705" si="586">G4675/1000000</f>
        <v>9.6232319999999998</v>
      </c>
      <c r="I4675" s="2">
        <f t="shared" si="581"/>
        <v>1856.0611839999967</v>
      </c>
      <c r="J4675">
        <f t="shared" si="582"/>
        <v>1865.6844159999966</v>
      </c>
      <c r="K4675" s="4">
        <f t="shared" ref="K4675:K4705" si="587">J4675/$T$1*100</f>
        <v>65.233720839160725</v>
      </c>
      <c r="L4675" s="2">
        <v>0</v>
      </c>
      <c r="M4675" s="2">
        <v>160</v>
      </c>
      <c r="N4675" s="2">
        <v>266.87</v>
      </c>
      <c r="O4675" s="2">
        <v>63.27</v>
      </c>
      <c r="P4675" s="2">
        <f t="shared" ref="P4675:P4705" si="588">O4675*0.01*$T$1</f>
        <v>1809.5220000000002</v>
      </c>
      <c r="Q4675" s="2">
        <f t="shared" si="583"/>
        <v>-46.539183999996567</v>
      </c>
      <c r="R4675" s="2">
        <v>274.41000000000003</v>
      </c>
      <c r="S4675" s="6">
        <v>45217</v>
      </c>
    </row>
    <row r="4676" spans="1:19" x14ac:dyDescent="0.25">
      <c r="A4676" s="2">
        <v>19048</v>
      </c>
      <c r="B4676" s="5" t="s">
        <v>11</v>
      </c>
      <c r="C4676" s="2">
        <v>565.29</v>
      </c>
      <c r="D4676" s="2">
        <v>299.37</v>
      </c>
      <c r="E4676" s="2">
        <v>160</v>
      </c>
      <c r="F4676" s="2">
        <f t="shared" si="584"/>
        <v>139.37</v>
      </c>
      <c r="G4676">
        <f t="shared" si="585"/>
        <v>12041568</v>
      </c>
      <c r="H4676">
        <f t="shared" si="586"/>
        <v>12.041568</v>
      </c>
      <c r="I4676" s="2">
        <f t="shared" ref="I4676:I4705" si="589">J4675</f>
        <v>1865.6844159999966</v>
      </c>
      <c r="J4676">
        <f t="shared" ref="J4676:J4705" si="590">I4676+H4676</f>
        <v>1877.7259839999967</v>
      </c>
      <c r="K4676" s="4">
        <f t="shared" si="587"/>
        <v>65.654754685314572</v>
      </c>
      <c r="L4676" s="2">
        <v>0</v>
      </c>
      <c r="M4676" s="2">
        <v>160</v>
      </c>
      <c r="N4676" s="2">
        <v>308.58</v>
      </c>
      <c r="O4676" s="2">
        <v>63.65</v>
      </c>
      <c r="P4676" s="2">
        <f t="shared" si="588"/>
        <v>1820.3899999999999</v>
      </c>
      <c r="Q4676" s="2">
        <f t="shared" ref="Q4676:Q4705" si="591">P4676-J4675</f>
        <v>-45.294415999996772</v>
      </c>
      <c r="R4676" s="2">
        <v>302.54000000000002</v>
      </c>
      <c r="S4676" s="6">
        <v>45218</v>
      </c>
    </row>
    <row r="4677" spans="1:19" x14ac:dyDescent="0.25">
      <c r="A4677" s="2">
        <v>19048</v>
      </c>
      <c r="B4677" s="5" t="s">
        <v>11</v>
      </c>
      <c r="C4677" s="2">
        <v>565.32000000000005</v>
      </c>
      <c r="D4677" s="2">
        <v>299.54000000000002</v>
      </c>
      <c r="E4677" s="2">
        <v>160</v>
      </c>
      <c r="F4677" s="2">
        <f t="shared" si="584"/>
        <v>139.54000000000002</v>
      </c>
      <c r="G4677">
        <f t="shared" si="585"/>
        <v>12056256.000000002</v>
      </c>
      <c r="H4677">
        <f t="shared" si="586"/>
        <v>12.056256000000001</v>
      </c>
      <c r="I4677" s="2">
        <f t="shared" si="589"/>
        <v>1877.7259839999967</v>
      </c>
      <c r="J4677">
        <f t="shared" si="590"/>
        <v>1889.7822399999968</v>
      </c>
      <c r="K4677" s="4">
        <f t="shared" si="587"/>
        <v>66.076302097901987</v>
      </c>
      <c r="L4677" s="2">
        <v>0</v>
      </c>
      <c r="M4677" s="2">
        <v>160</v>
      </c>
      <c r="N4677" s="2">
        <v>343.24</v>
      </c>
      <c r="O4677" s="2">
        <v>64.03</v>
      </c>
      <c r="P4677" s="2">
        <f t="shared" si="588"/>
        <v>1831.258</v>
      </c>
      <c r="Q4677" s="2">
        <f t="shared" si="591"/>
        <v>-46.467983999996704</v>
      </c>
      <c r="R4677" s="2">
        <v>302.85000000000002</v>
      </c>
      <c r="S4677" s="6">
        <v>45219</v>
      </c>
    </row>
    <row r="4678" spans="1:19" x14ac:dyDescent="0.25">
      <c r="A4678" s="2">
        <v>19048</v>
      </c>
      <c r="B4678" s="5" t="s">
        <v>11</v>
      </c>
      <c r="C4678" s="2">
        <v>565.34</v>
      </c>
      <c r="D4678" s="2">
        <v>253.12</v>
      </c>
      <c r="E4678" s="2">
        <v>160</v>
      </c>
      <c r="F4678" s="2">
        <f t="shared" si="584"/>
        <v>93.12</v>
      </c>
      <c r="G4678">
        <f t="shared" si="585"/>
        <v>8045568</v>
      </c>
      <c r="H4678">
        <f t="shared" si="586"/>
        <v>8.0455679999999994</v>
      </c>
      <c r="I4678" s="2">
        <f t="shared" si="589"/>
        <v>1889.7822399999968</v>
      </c>
      <c r="J4678">
        <f t="shared" si="590"/>
        <v>1897.8278079999968</v>
      </c>
      <c r="K4678" s="4">
        <f t="shared" si="587"/>
        <v>66.357615664335555</v>
      </c>
      <c r="L4678" s="2">
        <v>0</v>
      </c>
      <c r="M4678" s="2">
        <v>160</v>
      </c>
      <c r="N4678" s="2">
        <v>355.29</v>
      </c>
      <c r="O4678" s="2">
        <v>64.290000000000006</v>
      </c>
      <c r="P4678" s="2">
        <f t="shared" si="588"/>
        <v>1838.6940000000002</v>
      </c>
      <c r="Q4678" s="2">
        <f t="shared" si="591"/>
        <v>-51.088239999996631</v>
      </c>
      <c r="R4678" s="2">
        <v>256.57</v>
      </c>
      <c r="S4678" s="6">
        <v>45220</v>
      </c>
    </row>
    <row r="4679" spans="1:19" x14ac:dyDescent="0.25">
      <c r="A4679" s="2">
        <v>19048</v>
      </c>
      <c r="B4679" s="5" t="s">
        <v>11</v>
      </c>
      <c r="C4679" s="2">
        <v>565.36</v>
      </c>
      <c r="D4679" s="2">
        <v>253.2</v>
      </c>
      <c r="E4679" s="2">
        <v>160</v>
      </c>
      <c r="F4679" s="2">
        <f t="shared" si="584"/>
        <v>93.199999999999989</v>
      </c>
      <c r="G4679">
        <f t="shared" si="585"/>
        <v>8052479.9999999991</v>
      </c>
      <c r="H4679">
        <f t="shared" si="586"/>
        <v>8.0524799999999992</v>
      </c>
      <c r="I4679" s="2">
        <f t="shared" si="589"/>
        <v>1897.8278079999968</v>
      </c>
      <c r="J4679">
        <f t="shared" si="590"/>
        <v>1905.8802879999969</v>
      </c>
      <c r="K4679" s="4">
        <f t="shared" si="587"/>
        <v>66.639170909090794</v>
      </c>
      <c r="L4679" s="2">
        <v>0</v>
      </c>
      <c r="M4679" s="2">
        <v>160</v>
      </c>
      <c r="N4679" s="2">
        <v>348.92</v>
      </c>
      <c r="O4679" s="2">
        <v>64.540000000000006</v>
      </c>
      <c r="P4679" s="2">
        <f t="shared" si="588"/>
        <v>1845.8440000000003</v>
      </c>
      <c r="Q4679" s="2">
        <f t="shared" si="591"/>
        <v>-51.983807999996543</v>
      </c>
      <c r="R4679" s="2">
        <v>256.77999999999997</v>
      </c>
      <c r="S4679" s="6">
        <v>45221</v>
      </c>
    </row>
    <row r="4680" spans="1:19" x14ac:dyDescent="0.25">
      <c r="A4680" s="2">
        <v>19048</v>
      </c>
      <c r="B4680" s="5" t="s">
        <v>11</v>
      </c>
      <c r="C4680" s="2">
        <v>565.38</v>
      </c>
      <c r="D4680" s="2">
        <v>252.27</v>
      </c>
      <c r="E4680" s="2">
        <v>159</v>
      </c>
      <c r="F4680" s="2">
        <f t="shared" si="584"/>
        <v>93.27000000000001</v>
      </c>
      <c r="G4680">
        <f t="shared" si="585"/>
        <v>8058528.0000000009</v>
      </c>
      <c r="H4680">
        <f t="shared" si="586"/>
        <v>8.0585280000000008</v>
      </c>
      <c r="I4680" s="2">
        <f t="shared" si="589"/>
        <v>1905.8802879999969</v>
      </c>
      <c r="J4680">
        <f t="shared" si="590"/>
        <v>1913.9388159999969</v>
      </c>
      <c r="K4680" s="4">
        <f t="shared" si="587"/>
        <v>66.920937622377522</v>
      </c>
      <c r="L4680" s="2">
        <v>0</v>
      </c>
      <c r="M4680" s="2">
        <v>159</v>
      </c>
      <c r="N4680" s="2">
        <v>311.94</v>
      </c>
      <c r="O4680" s="2">
        <v>64.8</v>
      </c>
      <c r="P4680" s="2">
        <f t="shared" si="588"/>
        <v>1853.28</v>
      </c>
      <c r="Q4680" s="2">
        <f t="shared" si="591"/>
        <v>-52.600287999996908</v>
      </c>
      <c r="R4680" s="2">
        <v>256</v>
      </c>
      <c r="S4680" s="6">
        <v>45222</v>
      </c>
    </row>
    <row r="4681" spans="1:19" x14ac:dyDescent="0.25">
      <c r="A4681" s="2">
        <v>19048</v>
      </c>
      <c r="B4681" s="5" t="s">
        <v>11</v>
      </c>
      <c r="C4681" s="2">
        <v>565.39</v>
      </c>
      <c r="D4681" s="2">
        <v>224.34</v>
      </c>
      <c r="E4681" s="2">
        <v>159</v>
      </c>
      <c r="F4681" s="2">
        <f t="shared" si="584"/>
        <v>65.34</v>
      </c>
      <c r="G4681">
        <f t="shared" si="585"/>
        <v>5645376</v>
      </c>
      <c r="H4681">
        <f t="shared" si="586"/>
        <v>5.6453759999999997</v>
      </c>
      <c r="I4681" s="2">
        <f t="shared" si="589"/>
        <v>1913.9388159999969</v>
      </c>
      <c r="J4681">
        <f t="shared" si="590"/>
        <v>1919.5841919999968</v>
      </c>
      <c r="K4681" s="4">
        <f t="shared" si="587"/>
        <v>67.118328391608287</v>
      </c>
      <c r="L4681" s="2">
        <v>0</v>
      </c>
      <c r="M4681" s="2">
        <v>159</v>
      </c>
      <c r="N4681" s="2">
        <v>260.77</v>
      </c>
      <c r="O4681" s="2">
        <v>64.97</v>
      </c>
      <c r="P4681" s="2">
        <f t="shared" si="588"/>
        <v>1858.1420000000001</v>
      </c>
      <c r="Q4681" s="2">
        <f t="shared" si="591"/>
        <v>-55.796815999996852</v>
      </c>
      <c r="R4681" s="2">
        <v>228.21</v>
      </c>
      <c r="S4681" s="6">
        <v>45223</v>
      </c>
    </row>
    <row r="4682" spans="1:19" x14ac:dyDescent="0.25">
      <c r="A4682" s="2">
        <v>19048</v>
      </c>
      <c r="B4682" s="5" t="s">
        <v>11</v>
      </c>
      <c r="C4682" s="2">
        <v>565.41</v>
      </c>
      <c r="D4682" s="2">
        <v>215.03</v>
      </c>
      <c r="E4682" s="2">
        <v>159</v>
      </c>
      <c r="F4682" s="2">
        <f t="shared" si="584"/>
        <v>56.03</v>
      </c>
      <c r="G4682">
        <f t="shared" si="585"/>
        <v>4840992</v>
      </c>
      <c r="H4682">
        <f t="shared" si="586"/>
        <v>4.840992</v>
      </c>
      <c r="I4682" s="2">
        <f t="shared" si="589"/>
        <v>1919.5841919999968</v>
      </c>
      <c r="J4682">
        <f t="shared" si="590"/>
        <v>1924.4251839999968</v>
      </c>
      <c r="K4682" s="4">
        <f t="shared" si="587"/>
        <v>67.28759384615374</v>
      </c>
      <c r="L4682" s="2">
        <v>0</v>
      </c>
      <c r="M4682" s="2">
        <v>159</v>
      </c>
      <c r="N4682" s="2">
        <v>213.83</v>
      </c>
      <c r="O4682" s="2">
        <v>65.13</v>
      </c>
      <c r="P4682" s="2">
        <f t="shared" si="588"/>
        <v>1862.7180000000001</v>
      </c>
      <c r="Q4682" s="2">
        <f t="shared" si="591"/>
        <v>-56.866191999996772</v>
      </c>
      <c r="R4682" s="2">
        <v>219.06</v>
      </c>
      <c r="S4682" s="6">
        <v>45224</v>
      </c>
    </row>
    <row r="4683" spans="1:19" x14ac:dyDescent="0.25">
      <c r="A4683" s="2">
        <v>19048</v>
      </c>
      <c r="B4683" s="5" t="s">
        <v>11</v>
      </c>
      <c r="C4683" s="2">
        <v>565.41</v>
      </c>
      <c r="D4683" s="2">
        <v>187.03</v>
      </c>
      <c r="E4683" s="2">
        <v>159</v>
      </c>
      <c r="F4683" s="2">
        <f t="shared" si="584"/>
        <v>28.03</v>
      </c>
      <c r="G4683">
        <f t="shared" si="585"/>
        <v>2421792</v>
      </c>
      <c r="H4683">
        <f t="shared" si="586"/>
        <v>2.4217919999999999</v>
      </c>
      <c r="I4683" s="2">
        <f t="shared" si="589"/>
        <v>1924.4251839999968</v>
      </c>
      <c r="J4683">
        <f t="shared" si="590"/>
        <v>1926.8469759999969</v>
      </c>
      <c r="K4683" s="4">
        <f t="shared" si="587"/>
        <v>67.372271888111783</v>
      </c>
      <c r="L4683" s="2">
        <v>0</v>
      </c>
      <c r="M4683" s="2">
        <v>159</v>
      </c>
      <c r="N4683" s="2">
        <v>181.54</v>
      </c>
      <c r="O4683" s="2">
        <v>65.2</v>
      </c>
      <c r="P4683" s="2">
        <f t="shared" si="588"/>
        <v>1864.72</v>
      </c>
      <c r="Q4683" s="2">
        <f t="shared" si="591"/>
        <v>-59.705183999996734</v>
      </c>
      <c r="R4683" s="2">
        <v>191.22</v>
      </c>
      <c r="S4683" s="6">
        <v>45225</v>
      </c>
    </row>
    <row r="4684" spans="1:19" x14ac:dyDescent="0.25">
      <c r="A4684" s="2">
        <v>19048</v>
      </c>
      <c r="B4684" s="5" t="s">
        <v>11</v>
      </c>
      <c r="C4684" s="2">
        <v>565.41999999999996</v>
      </c>
      <c r="D4684" s="2">
        <v>177.69</v>
      </c>
      <c r="E4684" s="2">
        <v>159</v>
      </c>
      <c r="F4684" s="2">
        <f t="shared" si="584"/>
        <v>18.689999999999998</v>
      </c>
      <c r="G4684">
        <f t="shared" si="585"/>
        <v>1614815.9999999998</v>
      </c>
      <c r="H4684">
        <f t="shared" si="586"/>
        <v>1.6148159999999998</v>
      </c>
      <c r="I4684" s="2">
        <f t="shared" si="589"/>
        <v>1926.8469759999969</v>
      </c>
      <c r="J4684">
        <f t="shared" si="590"/>
        <v>1928.4617919999969</v>
      </c>
      <c r="K4684" s="4">
        <f t="shared" si="587"/>
        <v>67.428733986013881</v>
      </c>
      <c r="L4684" s="2">
        <v>0</v>
      </c>
      <c r="M4684" s="2">
        <v>159</v>
      </c>
      <c r="N4684" s="2">
        <v>156.68</v>
      </c>
      <c r="O4684" s="2">
        <v>65.25</v>
      </c>
      <c r="P4684" s="2">
        <f t="shared" si="588"/>
        <v>1866.1499999999999</v>
      </c>
      <c r="Q4684" s="2">
        <f t="shared" si="591"/>
        <v>-60.696975999996994</v>
      </c>
      <c r="R4684" s="2">
        <v>182.05</v>
      </c>
      <c r="S4684" s="6">
        <v>45226</v>
      </c>
    </row>
    <row r="4685" spans="1:19" x14ac:dyDescent="0.25">
      <c r="A4685" s="2">
        <v>19048</v>
      </c>
      <c r="B4685" s="5" t="s">
        <v>11</v>
      </c>
      <c r="C4685" s="2">
        <v>565.41999999999996</v>
      </c>
      <c r="D4685" s="2">
        <v>168.34</v>
      </c>
      <c r="E4685" s="2">
        <v>159</v>
      </c>
      <c r="F4685" s="2">
        <f t="shared" si="584"/>
        <v>9.3400000000000034</v>
      </c>
      <c r="G4685">
        <f t="shared" si="585"/>
        <v>806976.00000000035</v>
      </c>
      <c r="H4685">
        <f t="shared" si="586"/>
        <v>0.80697600000000036</v>
      </c>
      <c r="I4685" s="2">
        <f t="shared" si="589"/>
        <v>1928.4617919999969</v>
      </c>
      <c r="J4685">
        <f t="shared" si="590"/>
        <v>1929.268767999997</v>
      </c>
      <c r="K4685" s="4">
        <f t="shared" si="587"/>
        <v>67.456949930069825</v>
      </c>
      <c r="L4685" s="2">
        <v>0</v>
      </c>
      <c r="M4685" s="2">
        <v>159</v>
      </c>
      <c r="N4685" s="2">
        <v>139.13999999999999</v>
      </c>
      <c r="O4685" s="2">
        <v>65.28</v>
      </c>
      <c r="P4685" s="2">
        <f t="shared" si="588"/>
        <v>1867.008</v>
      </c>
      <c r="Q4685" s="2">
        <f t="shared" si="591"/>
        <v>-61.453791999996838</v>
      </c>
      <c r="R4685" s="2">
        <v>172.88</v>
      </c>
      <c r="S4685" s="6">
        <v>45227</v>
      </c>
    </row>
    <row r="4686" spans="1:19" x14ac:dyDescent="0.25">
      <c r="A4686" s="2">
        <v>19048</v>
      </c>
      <c r="B4686" s="5" t="s">
        <v>11</v>
      </c>
      <c r="C4686" s="2">
        <v>565.41999999999996</v>
      </c>
      <c r="D4686" s="2">
        <v>170.34</v>
      </c>
      <c r="E4686" s="2">
        <v>161</v>
      </c>
      <c r="F4686" s="2">
        <f t="shared" si="584"/>
        <v>9.3400000000000034</v>
      </c>
      <c r="G4686">
        <f t="shared" si="585"/>
        <v>806976.00000000035</v>
      </c>
      <c r="H4686">
        <f t="shared" si="586"/>
        <v>0.80697600000000036</v>
      </c>
      <c r="I4686" s="2">
        <f t="shared" si="589"/>
        <v>1929.268767999997</v>
      </c>
      <c r="J4686">
        <f t="shared" si="590"/>
        <v>1930.075743999997</v>
      </c>
      <c r="K4686" s="4">
        <f t="shared" si="587"/>
        <v>67.485165874125769</v>
      </c>
      <c r="L4686" s="2">
        <v>0</v>
      </c>
      <c r="M4686" s="2">
        <v>161</v>
      </c>
      <c r="N4686" s="2">
        <v>133.47999999999999</v>
      </c>
      <c r="O4686" s="2">
        <v>65.31</v>
      </c>
      <c r="P4686" s="2">
        <f t="shared" si="588"/>
        <v>1867.866</v>
      </c>
      <c r="Q4686" s="2">
        <f t="shared" si="591"/>
        <v>-61.402767999996968</v>
      </c>
      <c r="R4686" s="2">
        <v>175.07</v>
      </c>
      <c r="S4686" s="6">
        <v>45228</v>
      </c>
    </row>
    <row r="4687" spans="1:19" x14ac:dyDescent="0.25">
      <c r="A4687" s="2">
        <v>19048</v>
      </c>
      <c r="B4687" s="5" t="s">
        <v>11</v>
      </c>
      <c r="C4687" s="2">
        <v>565.41999999999996</v>
      </c>
      <c r="D4687" s="2">
        <v>163</v>
      </c>
      <c r="E4687" s="2">
        <v>163</v>
      </c>
      <c r="F4687" s="2">
        <f t="shared" si="584"/>
        <v>0</v>
      </c>
      <c r="G4687">
        <f t="shared" si="585"/>
        <v>0</v>
      </c>
      <c r="H4687">
        <f t="shared" si="586"/>
        <v>0</v>
      </c>
      <c r="I4687" s="2">
        <f t="shared" si="589"/>
        <v>1930.075743999997</v>
      </c>
      <c r="J4687">
        <f t="shared" si="590"/>
        <v>1930.075743999997</v>
      </c>
      <c r="K4687" s="4">
        <f t="shared" si="587"/>
        <v>67.485165874125769</v>
      </c>
      <c r="L4687" s="2">
        <v>0</v>
      </c>
      <c r="M4687" s="2">
        <v>163</v>
      </c>
      <c r="N4687" s="2">
        <v>142.26</v>
      </c>
      <c r="O4687" s="2">
        <v>65.31</v>
      </c>
      <c r="P4687" s="2">
        <f t="shared" si="588"/>
        <v>1867.866</v>
      </c>
      <c r="Q4687" s="2">
        <f t="shared" si="591"/>
        <v>-62.209743999997045</v>
      </c>
      <c r="R4687" s="2">
        <v>167.92</v>
      </c>
      <c r="S4687" s="6">
        <v>45229</v>
      </c>
    </row>
    <row r="4688" spans="1:19" x14ac:dyDescent="0.25">
      <c r="A4688" s="2">
        <v>19048</v>
      </c>
      <c r="B4688" s="5" t="s">
        <v>11</v>
      </c>
      <c r="C4688" s="2">
        <v>565.42999999999995</v>
      </c>
      <c r="D4688" s="2">
        <v>199.39</v>
      </c>
      <c r="E4688" s="2">
        <v>162</v>
      </c>
      <c r="F4688" s="2">
        <f t="shared" si="584"/>
        <v>37.389999999999986</v>
      </c>
      <c r="G4688">
        <f t="shared" si="585"/>
        <v>3230495.9999999986</v>
      </c>
      <c r="H4688">
        <f t="shared" si="586"/>
        <v>3.2304959999999987</v>
      </c>
      <c r="I4688" s="2">
        <f t="shared" si="589"/>
        <v>1930.075743999997</v>
      </c>
      <c r="J4688">
        <f t="shared" si="590"/>
        <v>1933.3062399999969</v>
      </c>
      <c r="K4688" s="4">
        <f t="shared" si="587"/>
        <v>67.598120279720177</v>
      </c>
      <c r="L4688" s="2">
        <v>0</v>
      </c>
      <c r="M4688" s="2">
        <v>162</v>
      </c>
      <c r="N4688" s="2">
        <v>150.15</v>
      </c>
      <c r="O4688" s="2">
        <v>65.41</v>
      </c>
      <c r="P4688" s="2">
        <f t="shared" si="588"/>
        <v>1870.7260000000001</v>
      </c>
      <c r="Q4688" s="2">
        <f t="shared" si="591"/>
        <v>-59.349743999996917</v>
      </c>
      <c r="R4688" s="2">
        <v>204.52</v>
      </c>
      <c r="S4688" s="6">
        <v>45230</v>
      </c>
    </row>
    <row r="4689" spans="1:19" x14ac:dyDescent="0.25">
      <c r="A4689" s="2">
        <v>19048</v>
      </c>
      <c r="B4689" s="5" t="s">
        <v>11</v>
      </c>
      <c r="C4689" s="2">
        <v>565.44000000000005</v>
      </c>
      <c r="D4689" s="2">
        <v>208.75</v>
      </c>
      <c r="E4689" s="2">
        <v>162</v>
      </c>
      <c r="F4689" s="2">
        <f t="shared" si="584"/>
        <v>46.75</v>
      </c>
      <c r="G4689">
        <f t="shared" si="585"/>
        <v>4039200</v>
      </c>
      <c r="H4689">
        <f t="shared" si="586"/>
        <v>4.0392000000000001</v>
      </c>
      <c r="I4689" s="2">
        <f t="shared" si="589"/>
        <v>1933.3062399999969</v>
      </c>
      <c r="J4689">
        <f t="shared" si="590"/>
        <v>1937.3454399999969</v>
      </c>
      <c r="K4689" s="4">
        <f t="shared" si="587"/>
        <v>67.739351048950937</v>
      </c>
      <c r="L4689" s="2">
        <v>0</v>
      </c>
      <c r="M4689" s="2">
        <v>162</v>
      </c>
      <c r="N4689" s="2">
        <v>171.52</v>
      </c>
      <c r="O4689" s="2">
        <v>65.53</v>
      </c>
      <c r="P4689" s="2">
        <f t="shared" si="588"/>
        <v>1874.1579999999999</v>
      </c>
      <c r="Q4689" s="2">
        <f t="shared" si="591"/>
        <v>-59.148239999997031</v>
      </c>
      <c r="R4689" s="2">
        <v>214.11</v>
      </c>
      <c r="S4689" s="6">
        <v>45231</v>
      </c>
    </row>
    <row r="4690" spans="1:19" x14ac:dyDescent="0.25">
      <c r="A4690" s="2">
        <v>19048</v>
      </c>
      <c r="B4690" s="5" t="s">
        <v>11</v>
      </c>
      <c r="C4690" s="2">
        <v>565.45000000000005</v>
      </c>
      <c r="D4690" s="2">
        <v>199.42</v>
      </c>
      <c r="E4690" s="2">
        <v>162</v>
      </c>
      <c r="F4690" s="2">
        <f t="shared" si="584"/>
        <v>37.419999999999987</v>
      </c>
      <c r="G4690">
        <f t="shared" si="585"/>
        <v>3233087.9999999991</v>
      </c>
      <c r="H4690">
        <f t="shared" si="586"/>
        <v>3.2330879999999991</v>
      </c>
      <c r="I4690" s="2">
        <f t="shared" si="589"/>
        <v>1937.3454399999969</v>
      </c>
      <c r="J4690">
        <f t="shared" si="590"/>
        <v>1940.5785279999968</v>
      </c>
      <c r="K4690" s="4">
        <f t="shared" si="587"/>
        <v>67.852396083915977</v>
      </c>
      <c r="L4690" s="2">
        <v>0</v>
      </c>
      <c r="M4690" s="2">
        <v>162</v>
      </c>
      <c r="N4690" s="2">
        <v>199.72</v>
      </c>
      <c r="O4690" s="2">
        <v>65.64</v>
      </c>
      <c r="P4690" s="2">
        <f t="shared" si="588"/>
        <v>1877.3039999999999</v>
      </c>
      <c r="Q4690" s="2">
        <f t="shared" si="591"/>
        <v>-60.04143999999701</v>
      </c>
      <c r="R4690" s="2">
        <v>205</v>
      </c>
      <c r="S4690" s="6">
        <v>45232</v>
      </c>
    </row>
    <row r="4691" spans="1:19" x14ac:dyDescent="0.25">
      <c r="A4691" s="2">
        <v>19048</v>
      </c>
      <c r="B4691" s="5" t="s">
        <v>11</v>
      </c>
      <c r="C4691" s="2">
        <v>565.45000000000005</v>
      </c>
      <c r="D4691" s="2">
        <v>181.71</v>
      </c>
      <c r="E4691" s="2">
        <v>163</v>
      </c>
      <c r="F4691" s="2">
        <f t="shared" si="584"/>
        <v>18.710000000000008</v>
      </c>
      <c r="G4691">
        <f t="shared" si="585"/>
        <v>1616544.0000000007</v>
      </c>
      <c r="H4691">
        <f t="shared" si="586"/>
        <v>1.6165440000000006</v>
      </c>
      <c r="I4691" s="2">
        <f t="shared" si="589"/>
        <v>1940.5785279999968</v>
      </c>
      <c r="J4691">
        <f t="shared" si="590"/>
        <v>1942.1950719999968</v>
      </c>
      <c r="K4691" s="4">
        <f t="shared" si="587"/>
        <v>67.908918601398497</v>
      </c>
      <c r="L4691" s="2">
        <v>0</v>
      </c>
      <c r="M4691" s="2">
        <v>163</v>
      </c>
      <c r="N4691" s="2">
        <v>195.33</v>
      </c>
      <c r="O4691" s="2">
        <v>65.69</v>
      </c>
      <c r="P4691" s="2">
        <f t="shared" si="588"/>
        <v>1878.7340000000002</v>
      </c>
      <c r="Q4691" s="2">
        <f t="shared" si="591"/>
        <v>-61.844527999996671</v>
      </c>
      <c r="R4691" s="2">
        <v>187.54</v>
      </c>
      <c r="S4691" s="6">
        <v>45233</v>
      </c>
    </row>
    <row r="4692" spans="1:19" x14ac:dyDescent="0.25">
      <c r="A4692" s="2">
        <v>19048</v>
      </c>
      <c r="B4692" s="5" t="s">
        <v>11</v>
      </c>
      <c r="C4692" s="2">
        <v>565.45000000000005</v>
      </c>
      <c r="D4692" s="2">
        <v>162</v>
      </c>
      <c r="E4692" s="2">
        <v>162</v>
      </c>
      <c r="F4692" s="2">
        <f t="shared" si="584"/>
        <v>0</v>
      </c>
      <c r="G4692">
        <f t="shared" si="585"/>
        <v>0</v>
      </c>
      <c r="H4692">
        <f t="shared" si="586"/>
        <v>0</v>
      </c>
      <c r="I4692" s="2">
        <f t="shared" si="589"/>
        <v>1942.1950719999968</v>
      </c>
      <c r="J4692">
        <f t="shared" si="590"/>
        <v>1942.1950719999968</v>
      </c>
      <c r="K4692" s="4">
        <f t="shared" si="587"/>
        <v>67.908918601398497</v>
      </c>
      <c r="L4692" s="2">
        <v>0</v>
      </c>
      <c r="M4692" s="2">
        <v>162</v>
      </c>
      <c r="N4692" s="2">
        <v>194.51</v>
      </c>
      <c r="O4692" s="2">
        <v>65.69</v>
      </c>
      <c r="P4692" s="2">
        <f t="shared" si="588"/>
        <v>1878.7340000000002</v>
      </c>
      <c r="Q4692" s="2">
        <f t="shared" si="591"/>
        <v>-63.461071999996648</v>
      </c>
      <c r="R4692" s="2">
        <v>168.1</v>
      </c>
      <c r="S4692" s="6">
        <v>45234</v>
      </c>
    </row>
    <row r="4693" spans="1:19" x14ac:dyDescent="0.25">
      <c r="A4693" s="2">
        <v>19048</v>
      </c>
      <c r="B4693" s="5" t="s">
        <v>11</v>
      </c>
      <c r="C4693" s="2">
        <v>565.45000000000005</v>
      </c>
      <c r="D4693" s="2">
        <v>162</v>
      </c>
      <c r="E4693" s="2">
        <v>162</v>
      </c>
      <c r="F4693" s="2">
        <f t="shared" si="584"/>
        <v>0</v>
      </c>
      <c r="G4693">
        <f t="shared" si="585"/>
        <v>0</v>
      </c>
      <c r="H4693">
        <f t="shared" si="586"/>
        <v>0</v>
      </c>
      <c r="I4693" s="2">
        <f t="shared" si="589"/>
        <v>1942.1950719999968</v>
      </c>
      <c r="J4693">
        <f t="shared" si="590"/>
        <v>1942.1950719999968</v>
      </c>
      <c r="K4693" s="4">
        <f t="shared" si="587"/>
        <v>67.908918601398497</v>
      </c>
      <c r="L4693" s="2">
        <v>0</v>
      </c>
      <c r="M4693" s="2">
        <v>162</v>
      </c>
      <c r="N4693" s="2">
        <v>212.55</v>
      </c>
      <c r="O4693" s="2">
        <v>65.69</v>
      </c>
      <c r="P4693" s="2">
        <f t="shared" si="588"/>
        <v>1878.7340000000002</v>
      </c>
      <c r="Q4693" s="2">
        <f t="shared" si="591"/>
        <v>-63.461071999996648</v>
      </c>
      <c r="R4693" s="2">
        <v>168.38</v>
      </c>
      <c r="S4693" s="6">
        <v>45235</v>
      </c>
    </row>
    <row r="4694" spans="1:19" x14ac:dyDescent="0.25">
      <c r="A4694" s="2">
        <v>19048</v>
      </c>
      <c r="B4694" s="5" t="s">
        <v>11</v>
      </c>
      <c r="C4694" s="2">
        <v>565.47</v>
      </c>
      <c r="D4694" s="2">
        <v>255.61</v>
      </c>
      <c r="E4694" s="2">
        <v>162</v>
      </c>
      <c r="F4694" s="2">
        <f t="shared" si="584"/>
        <v>93.610000000000014</v>
      </c>
      <c r="G4694">
        <f t="shared" si="585"/>
        <v>8087904.0000000009</v>
      </c>
      <c r="H4694">
        <f t="shared" si="586"/>
        <v>8.0879040000000018</v>
      </c>
      <c r="I4694" s="2">
        <f t="shared" si="589"/>
        <v>1942.1950719999968</v>
      </c>
      <c r="J4694">
        <f t="shared" si="590"/>
        <v>1950.2829759999968</v>
      </c>
      <c r="K4694" s="4">
        <f t="shared" si="587"/>
        <v>68.191712447552334</v>
      </c>
      <c r="L4694" s="2">
        <v>0</v>
      </c>
      <c r="M4694" s="2">
        <v>162</v>
      </c>
      <c r="N4694" s="2">
        <v>220.18</v>
      </c>
      <c r="O4694" s="2">
        <v>65.94</v>
      </c>
      <c r="P4694" s="2">
        <f t="shared" si="588"/>
        <v>1885.884</v>
      </c>
      <c r="Q4694" s="2">
        <f t="shared" si="591"/>
        <v>-56.311071999996784</v>
      </c>
      <c r="R4694" s="2">
        <v>262.27999999999997</v>
      </c>
      <c r="S4694" s="6">
        <v>45236</v>
      </c>
    </row>
    <row r="4695" spans="1:19" x14ac:dyDescent="0.25">
      <c r="A4695" s="2">
        <v>19048</v>
      </c>
      <c r="B4695" s="5" t="s">
        <v>11</v>
      </c>
      <c r="C4695" s="2">
        <v>565.47</v>
      </c>
      <c r="D4695" s="2">
        <v>160</v>
      </c>
      <c r="E4695" s="2">
        <v>160</v>
      </c>
      <c r="F4695" s="2">
        <f t="shared" si="584"/>
        <v>0</v>
      </c>
      <c r="G4695">
        <f t="shared" si="585"/>
        <v>0</v>
      </c>
      <c r="H4695">
        <f t="shared" si="586"/>
        <v>0</v>
      </c>
      <c r="I4695" s="2">
        <f t="shared" si="589"/>
        <v>1950.2829759999968</v>
      </c>
      <c r="J4695">
        <f t="shared" si="590"/>
        <v>1950.2829759999968</v>
      </c>
      <c r="K4695" s="4">
        <f t="shared" si="587"/>
        <v>68.191712447552334</v>
      </c>
      <c r="L4695" s="2">
        <v>0</v>
      </c>
      <c r="M4695" s="2">
        <v>160</v>
      </c>
      <c r="N4695" s="2">
        <v>216.81</v>
      </c>
      <c r="O4695" s="2">
        <v>65.94</v>
      </c>
      <c r="P4695" s="2">
        <f t="shared" si="588"/>
        <v>1885.884</v>
      </c>
      <c r="Q4695" s="2">
        <f t="shared" si="591"/>
        <v>-64.398975999996765</v>
      </c>
      <c r="R4695" s="2">
        <v>166.99</v>
      </c>
      <c r="S4695" s="6">
        <v>45237</v>
      </c>
    </row>
    <row r="4696" spans="1:19" x14ac:dyDescent="0.25">
      <c r="A4696" s="2">
        <v>19048</v>
      </c>
      <c r="B4696" s="5" t="s">
        <v>11</v>
      </c>
      <c r="C4696" s="2">
        <v>565.47</v>
      </c>
      <c r="D4696" s="2">
        <v>157</v>
      </c>
      <c r="E4696" s="2">
        <v>157</v>
      </c>
      <c r="F4696" s="2">
        <f t="shared" si="584"/>
        <v>0</v>
      </c>
      <c r="G4696">
        <f t="shared" si="585"/>
        <v>0</v>
      </c>
      <c r="H4696">
        <f t="shared" si="586"/>
        <v>0</v>
      </c>
      <c r="I4696" s="2">
        <f t="shared" si="589"/>
        <v>1950.2829759999968</v>
      </c>
      <c r="J4696">
        <f t="shared" si="590"/>
        <v>1950.2829759999968</v>
      </c>
      <c r="K4696" s="4">
        <f t="shared" si="587"/>
        <v>68.191712447552334</v>
      </c>
      <c r="L4696" s="2">
        <v>0</v>
      </c>
      <c r="M4696" s="2">
        <v>157</v>
      </c>
      <c r="N4696" s="2">
        <v>193.37</v>
      </c>
      <c r="O4696" s="2">
        <v>65.94</v>
      </c>
      <c r="P4696" s="2">
        <f t="shared" si="588"/>
        <v>1885.884</v>
      </c>
      <c r="Q4696" s="2">
        <f t="shared" si="591"/>
        <v>-64.398975999996765</v>
      </c>
      <c r="R4696" s="2">
        <v>164.32</v>
      </c>
      <c r="S4696" s="6">
        <v>45238</v>
      </c>
    </row>
    <row r="4697" spans="1:19" x14ac:dyDescent="0.25">
      <c r="A4697" s="2">
        <v>19048</v>
      </c>
      <c r="B4697" s="5" t="s">
        <v>11</v>
      </c>
      <c r="C4697" s="2">
        <v>565.47</v>
      </c>
      <c r="D4697" s="2">
        <v>155</v>
      </c>
      <c r="E4697" s="2">
        <v>155</v>
      </c>
      <c r="F4697" s="2">
        <f t="shared" si="584"/>
        <v>0</v>
      </c>
      <c r="G4697">
        <f t="shared" si="585"/>
        <v>0</v>
      </c>
      <c r="H4697">
        <f t="shared" si="586"/>
        <v>0</v>
      </c>
      <c r="I4697" s="2">
        <f t="shared" si="589"/>
        <v>1950.2829759999968</v>
      </c>
      <c r="J4697">
        <f t="shared" si="590"/>
        <v>1950.2829759999968</v>
      </c>
      <c r="K4697" s="4">
        <f t="shared" si="587"/>
        <v>68.191712447552334</v>
      </c>
      <c r="L4697" s="2">
        <v>0</v>
      </c>
      <c r="M4697" s="2">
        <v>155</v>
      </c>
      <c r="N4697" s="2">
        <v>161.56</v>
      </c>
      <c r="O4697" s="2">
        <v>65.94</v>
      </c>
      <c r="P4697" s="2">
        <f t="shared" si="588"/>
        <v>1885.884</v>
      </c>
      <c r="Q4697" s="2">
        <f t="shared" si="591"/>
        <v>-64.398975999996765</v>
      </c>
      <c r="R4697" s="2">
        <v>162.66999999999999</v>
      </c>
      <c r="S4697" s="6">
        <v>45239</v>
      </c>
    </row>
    <row r="4698" spans="1:19" x14ac:dyDescent="0.25">
      <c r="A4698" s="2">
        <v>19048</v>
      </c>
      <c r="B4698" s="5" t="s">
        <v>11</v>
      </c>
      <c r="C4698" s="2">
        <v>565.46</v>
      </c>
      <c r="D4698" s="2">
        <v>127.91</v>
      </c>
      <c r="E4698" s="2">
        <v>156</v>
      </c>
      <c r="F4698" s="2">
        <f t="shared" si="584"/>
        <v>-28.090000000000003</v>
      </c>
      <c r="G4698">
        <f t="shared" si="585"/>
        <v>-2426976.0000000005</v>
      </c>
      <c r="H4698">
        <f t="shared" si="586"/>
        <v>-2.4269760000000002</v>
      </c>
      <c r="I4698" s="2">
        <f t="shared" si="589"/>
        <v>1950.2829759999968</v>
      </c>
      <c r="J4698">
        <f t="shared" si="590"/>
        <v>1947.8559999999968</v>
      </c>
      <c r="K4698" s="4">
        <f t="shared" si="587"/>
        <v>68.106853146853027</v>
      </c>
      <c r="L4698" s="2">
        <v>0</v>
      </c>
      <c r="M4698" s="2">
        <v>156</v>
      </c>
      <c r="N4698" s="2">
        <v>139.46</v>
      </c>
      <c r="O4698" s="2">
        <v>65.87</v>
      </c>
      <c r="P4698" s="2">
        <f t="shared" si="588"/>
        <v>1883.8820000000003</v>
      </c>
      <c r="Q4698" s="2">
        <f t="shared" si="591"/>
        <v>-66.40097599999649</v>
      </c>
      <c r="R4698" s="2">
        <v>135.94999999999999</v>
      </c>
      <c r="S4698" s="6">
        <v>45240</v>
      </c>
    </row>
    <row r="4699" spans="1:19" x14ac:dyDescent="0.25">
      <c r="A4699" s="2">
        <v>19048</v>
      </c>
      <c r="B4699" s="5" t="s">
        <v>11</v>
      </c>
      <c r="C4699" s="2">
        <v>565.46</v>
      </c>
      <c r="D4699" s="2">
        <v>117.56</v>
      </c>
      <c r="E4699" s="2">
        <v>155</v>
      </c>
      <c r="F4699" s="2">
        <f t="shared" si="584"/>
        <v>-37.44</v>
      </c>
      <c r="G4699">
        <f t="shared" si="585"/>
        <v>-3234816</v>
      </c>
      <c r="H4699">
        <f t="shared" si="586"/>
        <v>-3.2348159999999999</v>
      </c>
      <c r="I4699" s="2">
        <f t="shared" si="589"/>
        <v>1947.8559999999968</v>
      </c>
      <c r="J4699">
        <f t="shared" si="590"/>
        <v>1944.6211839999969</v>
      </c>
      <c r="K4699" s="4">
        <f t="shared" si="587"/>
        <v>67.993747692307579</v>
      </c>
      <c r="L4699" s="2">
        <v>0</v>
      </c>
      <c r="M4699" s="2">
        <v>155</v>
      </c>
      <c r="N4699" s="2">
        <v>124.45</v>
      </c>
      <c r="O4699" s="2">
        <v>65.760000000000005</v>
      </c>
      <c r="P4699" s="2">
        <f t="shared" si="588"/>
        <v>1880.7360000000001</v>
      </c>
      <c r="Q4699" s="2">
        <f t="shared" si="591"/>
        <v>-67.119999999996708</v>
      </c>
      <c r="R4699" s="2">
        <v>125.98</v>
      </c>
      <c r="S4699" s="6">
        <v>45241</v>
      </c>
    </row>
    <row r="4700" spans="1:19" x14ac:dyDescent="0.25">
      <c r="A4700" s="2">
        <v>19048</v>
      </c>
      <c r="B4700" s="5" t="s">
        <v>11</v>
      </c>
      <c r="C4700" s="2">
        <v>565.45000000000005</v>
      </c>
      <c r="D4700" s="2">
        <v>127.92</v>
      </c>
      <c r="E4700" s="2">
        <v>156</v>
      </c>
      <c r="F4700" s="2">
        <f t="shared" si="584"/>
        <v>-28.08</v>
      </c>
      <c r="G4700">
        <f t="shared" si="585"/>
        <v>-2426112</v>
      </c>
      <c r="H4700">
        <f t="shared" si="586"/>
        <v>-2.4261119999999998</v>
      </c>
      <c r="I4700" s="2">
        <f t="shared" si="589"/>
        <v>1944.6211839999969</v>
      </c>
      <c r="J4700">
        <f t="shared" si="590"/>
        <v>1942.1950719999968</v>
      </c>
      <c r="K4700" s="4">
        <f t="shared" si="587"/>
        <v>67.908918601398497</v>
      </c>
      <c r="L4700" s="2">
        <v>0</v>
      </c>
      <c r="M4700" s="2">
        <v>156</v>
      </c>
      <c r="N4700" s="2">
        <v>113.53</v>
      </c>
      <c r="O4700" s="2">
        <v>65.69</v>
      </c>
      <c r="P4700" s="2">
        <f t="shared" si="588"/>
        <v>1878.7340000000002</v>
      </c>
      <c r="Q4700" s="2">
        <f t="shared" si="591"/>
        <v>-65.887183999996751</v>
      </c>
      <c r="R4700" s="2">
        <v>136.75</v>
      </c>
      <c r="S4700" s="6">
        <v>45242</v>
      </c>
    </row>
    <row r="4701" spans="1:19" x14ac:dyDescent="0.25">
      <c r="A4701" s="2">
        <v>19048</v>
      </c>
      <c r="B4701" s="5" t="s">
        <v>11</v>
      </c>
      <c r="C4701" s="2">
        <v>565.44000000000005</v>
      </c>
      <c r="D4701" s="2">
        <v>109.22</v>
      </c>
      <c r="E4701" s="2">
        <v>156</v>
      </c>
      <c r="F4701" s="2">
        <f t="shared" si="584"/>
        <v>-46.78</v>
      </c>
      <c r="G4701">
        <f t="shared" si="585"/>
        <v>-4041792</v>
      </c>
      <c r="H4701">
        <f t="shared" si="586"/>
        <v>-4.0417920000000001</v>
      </c>
      <c r="I4701" s="2">
        <f t="shared" si="589"/>
        <v>1942.1950719999968</v>
      </c>
      <c r="J4701">
        <f t="shared" si="590"/>
        <v>1938.1532799999968</v>
      </c>
      <c r="K4701" s="4">
        <f t="shared" si="587"/>
        <v>67.767597202797091</v>
      </c>
      <c r="L4701" s="2">
        <v>0</v>
      </c>
      <c r="M4701" s="2">
        <v>156</v>
      </c>
      <c r="N4701" s="2">
        <v>107.58</v>
      </c>
      <c r="O4701" s="2">
        <v>65.56</v>
      </c>
      <c r="P4701" s="2">
        <f t="shared" si="588"/>
        <v>1875.0160000000003</v>
      </c>
      <c r="Q4701" s="2">
        <f t="shared" si="591"/>
        <v>-67.179071999996495</v>
      </c>
      <c r="R4701" s="2">
        <v>118.47</v>
      </c>
      <c r="S4701" s="6">
        <v>45243</v>
      </c>
    </row>
    <row r="4702" spans="1:19" x14ac:dyDescent="0.25">
      <c r="A4702" s="2">
        <v>19048</v>
      </c>
      <c r="B4702" s="5" t="s">
        <v>11</v>
      </c>
      <c r="C4702" s="2">
        <v>565.42999999999995</v>
      </c>
      <c r="D4702" s="2">
        <v>109.24</v>
      </c>
      <c r="E4702" s="2">
        <v>156</v>
      </c>
      <c r="F4702" s="2">
        <f t="shared" si="584"/>
        <v>-46.760000000000005</v>
      </c>
      <c r="G4702">
        <f t="shared" si="585"/>
        <v>-4040064.0000000005</v>
      </c>
      <c r="H4702">
        <f t="shared" si="586"/>
        <v>-4.0400640000000001</v>
      </c>
      <c r="I4702" s="2">
        <f t="shared" si="589"/>
        <v>1938.1532799999968</v>
      </c>
      <c r="J4702">
        <f t="shared" si="590"/>
        <v>1934.1132159999968</v>
      </c>
      <c r="K4702" s="4">
        <f t="shared" si="587"/>
        <v>67.626336223776107</v>
      </c>
      <c r="L4702" s="2">
        <v>0</v>
      </c>
      <c r="M4702" s="2">
        <v>156</v>
      </c>
      <c r="N4702" s="2">
        <v>105.63</v>
      </c>
      <c r="O4702" s="2">
        <v>65.430000000000007</v>
      </c>
      <c r="P4702" s="2">
        <f t="shared" si="588"/>
        <v>1871.2980000000002</v>
      </c>
      <c r="Q4702" s="2">
        <f t="shared" si="591"/>
        <v>-66.855279999996583</v>
      </c>
      <c r="R4702" s="2">
        <v>118.93</v>
      </c>
      <c r="S4702" s="6">
        <v>45244</v>
      </c>
    </row>
    <row r="4703" spans="1:19" x14ac:dyDescent="0.25">
      <c r="A4703" s="2">
        <v>19048</v>
      </c>
      <c r="B4703" s="5" t="s">
        <v>11</v>
      </c>
      <c r="C4703" s="2">
        <v>565.41999999999996</v>
      </c>
      <c r="D4703" s="2">
        <v>118.61</v>
      </c>
      <c r="E4703" s="2">
        <v>156</v>
      </c>
      <c r="F4703" s="2">
        <f t="shared" si="584"/>
        <v>-37.39</v>
      </c>
      <c r="G4703">
        <f t="shared" si="585"/>
        <v>-3230496</v>
      </c>
      <c r="H4703">
        <f t="shared" si="586"/>
        <v>-3.230496</v>
      </c>
      <c r="I4703" s="2">
        <f t="shared" si="589"/>
        <v>1934.1132159999968</v>
      </c>
      <c r="J4703">
        <f t="shared" si="590"/>
        <v>1930.8827199999969</v>
      </c>
      <c r="K4703" s="4">
        <f t="shared" si="587"/>
        <v>67.513381818181699</v>
      </c>
      <c r="L4703" s="2">
        <v>0</v>
      </c>
      <c r="M4703" s="2">
        <v>156</v>
      </c>
      <c r="N4703" s="2">
        <v>106.95</v>
      </c>
      <c r="O4703" s="2">
        <v>65.33</v>
      </c>
      <c r="P4703" s="2">
        <f t="shared" si="588"/>
        <v>1868.4379999999999</v>
      </c>
      <c r="Q4703" s="2">
        <f t="shared" si="591"/>
        <v>-65.675215999996908</v>
      </c>
      <c r="R4703" s="2">
        <v>128.76</v>
      </c>
      <c r="S4703" s="6">
        <v>45245</v>
      </c>
    </row>
    <row r="4704" spans="1:19" x14ac:dyDescent="0.25">
      <c r="A4704" s="2">
        <v>19048</v>
      </c>
      <c r="B4704" s="5" t="s">
        <v>11</v>
      </c>
      <c r="C4704" s="2">
        <v>565.41999999999996</v>
      </c>
      <c r="D4704" s="2">
        <v>141.65</v>
      </c>
      <c r="E4704" s="2">
        <v>151</v>
      </c>
      <c r="F4704" s="2">
        <f t="shared" si="584"/>
        <v>-9.3499999999999943</v>
      </c>
      <c r="G4704">
        <f t="shared" si="585"/>
        <v>-807839.99999999953</v>
      </c>
      <c r="H4704">
        <f t="shared" si="586"/>
        <v>-0.80783999999999956</v>
      </c>
      <c r="I4704" s="2">
        <f t="shared" si="589"/>
        <v>1930.8827199999969</v>
      </c>
      <c r="J4704">
        <f t="shared" si="590"/>
        <v>1930.0748799999969</v>
      </c>
      <c r="K4704" s="4">
        <f t="shared" si="587"/>
        <v>67.485135664335559</v>
      </c>
      <c r="L4704" s="2">
        <v>0</v>
      </c>
      <c r="M4704" s="2">
        <v>151</v>
      </c>
      <c r="N4704" s="2">
        <v>111.55</v>
      </c>
      <c r="O4704" s="2">
        <v>65.31</v>
      </c>
      <c r="P4704" s="2">
        <f t="shared" si="588"/>
        <v>1867.866</v>
      </c>
      <c r="Q4704" s="2">
        <f t="shared" si="591"/>
        <v>-63.016719999996894</v>
      </c>
      <c r="R4704" s="2">
        <v>151.61000000000001</v>
      </c>
      <c r="S4704" s="6">
        <v>45246</v>
      </c>
    </row>
    <row r="4705" spans="1:19" x14ac:dyDescent="0.25">
      <c r="A4705" s="2">
        <v>19048</v>
      </c>
      <c r="B4705" s="5" t="s">
        <v>11</v>
      </c>
      <c r="C4705" s="2"/>
      <c r="D4705" s="2"/>
      <c r="E4705" s="2"/>
      <c r="F4705" s="2">
        <f t="shared" si="584"/>
        <v>0</v>
      </c>
      <c r="G4705">
        <f t="shared" si="585"/>
        <v>0</v>
      </c>
      <c r="H4705">
        <f t="shared" si="586"/>
        <v>0</v>
      </c>
      <c r="I4705" s="2">
        <f t="shared" si="589"/>
        <v>1930.0748799999969</v>
      </c>
      <c r="J4705">
        <f t="shared" si="590"/>
        <v>1930.0748799999969</v>
      </c>
      <c r="K4705" s="4">
        <f t="shared" si="587"/>
        <v>67.485135664335559</v>
      </c>
      <c r="L4705" s="2"/>
      <c r="M4705" s="2"/>
      <c r="N4705" s="2"/>
      <c r="O4705" s="2"/>
      <c r="P4705" s="2">
        <f t="shared" si="588"/>
        <v>0</v>
      </c>
      <c r="Q4705" s="2">
        <f t="shared" si="591"/>
        <v>-1930.0748799999969</v>
      </c>
      <c r="R4705" s="2"/>
      <c r="S4705" s="6">
        <v>45247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Histórico_JURUMIRIM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Hachisu Hossoda</dc:creator>
  <cp:lastModifiedBy>Dario Hachisu Hossoda</cp:lastModifiedBy>
  <dcterms:created xsi:type="dcterms:W3CDTF">2023-11-20T04:53:01Z</dcterms:created>
  <dcterms:modified xsi:type="dcterms:W3CDTF">2023-11-20T05:03:45Z</dcterms:modified>
</cp:coreProperties>
</file>